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20" yWindow="555" windowWidth="14730" windowHeight="11760" activeTab="1"/>
  </bookViews>
  <sheets>
    <sheet name="Redme" sheetId="3" r:id="rId1"/>
    <sheet name="Dataset " sheetId="9" r:id="rId2"/>
    <sheet name="Planilha2" sheetId="19" state="hidden" r:id="rId3"/>
    <sheet name="Planilha1" sheetId="10" state="hidden" r:id="rId4"/>
    <sheet name="ACM" sheetId="11" state="hidden" r:id="rId5"/>
    <sheet name="att" sheetId="12" state="hidden" r:id="rId6"/>
    <sheet name="EDM" sheetId="13" state="hidden" r:id="rId7"/>
    <sheet name="ELSEVIER" sheetId="14" state="hidden" r:id="rId8"/>
    <sheet name="IEEE" sheetId="15" state="hidden" r:id="rId9"/>
  </sheets>
  <definedNames>
    <definedName name="_xlnm._FilterDatabase" localSheetId="1" hidden="1">'Dataset '!$A$1:$AF$971</definedName>
    <definedName name="_xlnm._FilterDatabase" localSheetId="7" hidden="1">ELSEVIER!$A$1:$AF$22</definedName>
    <definedName name="_xlnm._FilterDatabase" localSheetId="3" hidden="1">Planilha1!$A$1:$AF$128</definedName>
  </definedNames>
  <calcPr calcId="145621" concurrentCalc="0"/>
  <pivotCaches>
    <pivotCache cacheId="0" r:id="rId10"/>
  </pivotCaches>
</workbook>
</file>

<file path=xl/calcChain.xml><?xml version="1.0" encoding="utf-8"?>
<calcChain xmlns="http://schemas.openxmlformats.org/spreadsheetml/2006/main">
  <c r="M849" i="9" l="1"/>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M954" i="9"/>
  <c r="M955" i="9"/>
  <c r="M956" i="9"/>
  <c r="M957" i="9"/>
  <c r="M958" i="9"/>
  <c r="M959" i="9"/>
  <c r="M960" i="9"/>
  <c r="M961" i="9"/>
  <c r="M962" i="9"/>
  <c r="M963" i="9"/>
  <c r="M964" i="9"/>
  <c r="M965" i="9"/>
  <c r="M966" i="9"/>
  <c r="M967" i="9"/>
  <c r="M968" i="9"/>
  <c r="M969" i="9"/>
  <c r="M970" i="9"/>
  <c r="M848" i="9"/>
  <c r="R7" i="19"/>
  <c r="R8" i="19"/>
  <c r="R9" i="19"/>
  <c r="R10" i="19"/>
  <c r="R11" i="19"/>
  <c r="R12" i="19"/>
  <c r="R13" i="19"/>
  <c r="R14" i="19"/>
  <c r="R6" i="19"/>
  <c r="Q14" i="19"/>
  <c r="O14" i="19"/>
  <c r="P7" i="19"/>
  <c r="P8" i="19"/>
  <c r="P9" i="19"/>
  <c r="P10" i="19"/>
  <c r="P11" i="19"/>
  <c r="P12" i="19"/>
  <c r="P13" i="19"/>
  <c r="P14" i="19"/>
  <c r="P6" i="19"/>
</calcChain>
</file>

<file path=xl/sharedStrings.xml><?xml version="1.0" encoding="utf-8"?>
<sst xmlns="http://schemas.openxmlformats.org/spreadsheetml/2006/main" count="16365" uniqueCount="8308">
  <si>
    <t>Teaching</t>
  </si>
  <si>
    <t>Student</t>
  </si>
  <si>
    <t>Educator</t>
  </si>
  <si>
    <t>Tutor</t>
  </si>
  <si>
    <t>Administrator</t>
  </si>
  <si>
    <t>Coordinator</t>
  </si>
  <si>
    <t>Classroom</t>
  </si>
  <si>
    <t>Interdisciplinary</t>
  </si>
  <si>
    <t>Multimedia</t>
  </si>
  <si>
    <t>Monitoring</t>
  </si>
  <si>
    <t>Personalization</t>
  </si>
  <si>
    <t>Evaluation</t>
  </si>
  <si>
    <t>Learning</t>
  </si>
  <si>
    <t>Ruimin Shen and Peng Han and Fan Yang</t>
  </si>
  <si>
    <t>An open learning model for the distance learning architecture</t>
  </si>
  <si>
    <t>Web based learning enables many more students to have access to a distancelearning environment, providing students and teachers with unprecedented flexibility and convenience. At the same time, Web based learning frameworks also pose many problems. For example, a teacher used to oldstyle teaching methods may find it difficult to put course material online, and a student may suffer from information overload. In this paper, we present an open framework that solves these two problems. In particular, our framework allows students to interact with an automatic question answering system to get their answers, and allows teachers to analysis student learning patterns and organize Webbased contents efficiently. The framework is both intelligent through data mining and casebased reasoning features, and userfriendly through personalized services to both teachers and students.</t>
  </si>
  <si>
    <t>Database and Expert Systems Applications, 2002. Proceedings. 13th International Workshop on</t>
  </si>
  <si>
    <t>inproceedings</t>
  </si>
  <si>
    <t>IEEE</t>
  </si>
  <si>
    <t>1045926:2002</t>
  </si>
  <si>
    <t>10.1109/DEXA.2002.1045926</t>
  </si>
  <si>
    <t>Zaiane, O.R.</t>
  </si>
  <si>
    <t>Building a recommender agent for elearning systems</t>
  </si>
  <si>
    <t>A recommender system in an elearning context is a software agent that tries to intelligently recommend actions to a learner based on the actions of previous learners. This recommendation could be an online activity such as doing an exercise, reading posted messages on a conferencing system, or running an online simulation, or could be simply a web resource. These recommendation systems have been tried in ecommerce to entice purchasing of goods, but haven't been tried in elearning. This paper suggests the use of web mining techniques to build such an agent that could recommend online learning activities or shortcuts in a course web site based on learners' access history to improve course material navigation as well as assist the online learning process. These techniques are considered integrated web mining as opposed to offline web mining used by expert users to discover online access patterns.</t>
  </si>
  <si>
    <t>computer aided instruction,data mining,distance learning,information resources,software agents,conferencing system,course web site shortcuts,elearning context,elearning systems,exercise,expert users,integrated web mining,offline web mining,online access patterns,online activity,online learning activities,online simulation,posted messages reading,recommender agent,software agent,web mining techniques,web resource,Animation,Data mining,Data visualization,Electronic learning,Feedback,History,Navigation,Recommender systems,Software agents,Web mining</t>
  </si>
  <si>
    <t>Computers in Education, 2002. Proceedings. International Conference on</t>
  </si>
  <si>
    <t>1185862:2002</t>
  </si>
  <si>
    <t>10.1109/CIE.2002.1185862</t>
  </si>
  <si>
    <t>Cook, J. and Ravenscroft, A. and Garnett, F. and Smith, M.</t>
  </si>
  <si>
    <t>Informal eLearning Communities: the UK online perspective</t>
  </si>
  <si>
    <t>The primary goals of the work described in this paper are to develop an improved understanding of UK communitybased activities related to the creation and exchange of knowledge and to improve understanding of use and usability of new digital genres for organising, presenting, and finding community information. These goals have led us to investigate the character of UK Online Centres, and to discovery of the role of Centre managers, staff, and also of users. This paper presents extracts from a survey of related literature that we have carried out for the project.</t>
  </si>
  <si>
    <t>computer aided instruction,UK Online Centres,UK communitybased activities,UK online perspective,community information organisation,community information presentation,digital genres,informal elearning communities,knowledge creation,knowledge exchange,Communications technology,Computer science education,Contextaware services,Councils,Data mining,Educational technology,Electronic learning,Information resources,Resource management,Usability</t>
  </si>
  <si>
    <t>1185989:2002</t>
  </si>
  <si>
    <t>10.1109/CIE.2002.1185989</t>
  </si>
  <si>
    <t>Apted, T. and Kay, Judy</t>
  </si>
  <si>
    <t>Automatic construction of learning ontologies</t>
  </si>
  <si>
    <t>This paper describes a system which automatically constructs an extensive ontology of computer science. This can serve as a basis for making inferences about student models and other reasoning within a teaching system. The system enables a user to select a focus concept and then see the most closely related concepts.</t>
  </si>
  <si>
    <t>computer aided instruction,computer science education,teaching,computer science education,focus concept,inferences,learning ontologies construction automation,reasoning,student models,teaching system,Computer errors,Computer science,Data mining,Dictionaries,Education,Information technology,Microstrip,Ontologies,Performance analysis</t>
  </si>
  <si>
    <t>1186347:2002</t>
  </si>
  <si>
    <t>10.1109/CIE.2002.1186347</t>
  </si>
  <si>
    <t>Rajul Pandya and Domenico, B. and Marlino, M.</t>
  </si>
  <si>
    <t>Finding and using data in educational digital libraries</t>
  </si>
  <si>
    <t>THREDDS (Thematic RealTime Earth Distributed Data Servers) services catalog geophysical data and other data services to support discovery and use by researchers. THREDDS, however, doesn't support data discovery and use by learners and educators (i.e. novices). Educational digital libraries, like DLESE (Digital Library for Earth System Education) provide rich metadata descriptions that are effective in helping novices locate and use most types of learning resources. DLESE, however, doesn't provide a way for novices to discover geophysical data in immediately usable forms. The VGEE (Visual Geophysical Exploration Environment) supports novices' discovery and use of geophysical data by linking THREDDS services with educational curricula and learnercentered data tools. The curricula are cataloged in DLESE and so can be discovered in educational settings. These curricula then guide novices to the appropriate tools and illustrate meaningful use of the data. More generally, by coupling data to curricular documents, textbased discovery tools (e.g. search engines) can be extended to data.</t>
  </si>
  <si>
    <t>academic libraries,cataloguing,data mining,digital libraries,educational computing,geophysics computing,information resources,information retrieval,meta data,search engines,DLESE,Digital Library for Earth System Education,THREDDS service,Thematic Realtime Earth Distributed Data Servers,VGEE,Visual Geophysical Exploration Environment,curricular document,data coupling,data discovery,educational digital library,geophysical data service cataloguing,information resource,learnercentered data tool,metadata description,search engine,textbased discovery tool,Application software,Computer applications,Data visualization,Earth,Geoscience,Information systems,Joining processes,Permission,Search engines,Software libraries</t>
  </si>
  <si>
    <t>Digital Libraries, 2003. Proceedings. 2003 Joint Conference on</t>
  </si>
  <si>
    <t>1204918:2003</t>
  </si>
  <si>
    <t>10.1109/JCDL.2003.1204918</t>
  </si>
  <si>
    <t>Machado, L. dos Santos and Becker, K.</t>
  </si>
  <si>
    <t>Distance education: a Web usage mining case study for the evaluation of learning sites</t>
  </si>
  <si>
    <t>Web Usage Mining (WUM) focus on the interaction behavior between Web users and requested Web pages in order to identify navigation patterns. This work describes a case study aimed at investigating the potential of WUM as a framework for supporting the validation of learning site designs. The goal was to model the domain in terms of a WUM application, and to explore abstractions and types of patterns that can help site usage evaluation.</t>
  </si>
  <si>
    <t>Internet,Web sites,computer aided instruction,data mining,distance learning,information retrieval,information use,Web usage mining,Web users,distance education,learning site evaluation,navigation patterns,requested Web pages,Computer aided software engineering,Data mining,Distance learning,Electronic mail,Navigation,Pattern analysis,Statistical distributions,Web page design,Web pages,Web server</t>
  </si>
  <si>
    <t>Advanced Learning Technologies, 2003. Proceedings. The 3rd IEEE International Conference on</t>
  </si>
  <si>
    <t>1215123:2003</t>
  </si>
  <si>
    <t>10.1109/ICALT.2003.1215123</t>
  </si>
  <si>
    <t>Valenti, S. and Cucchiarelli, A.</t>
  </si>
  <si>
    <t>Preliminary results from a machine learning based approach to the assessment of student learning</t>
  </si>
  <si>
    <t>We describe a possible approach to the problem of extracting knowledge from the analysis of questionnaires through machine learning. The idea guiding our research was to investigate the existence of association rules among the topics covered in a course. The data used came from the questionnaires administered to the freshmen in electronic engineering attending the course of foundation of computer science at our university. Each questionnaire was coded into feature vectors that were classified with respect to the grade obtained by the student and analysed with C4.5. Some statistical results and hints for further work are discussed.</t>
  </si>
  <si>
    <t>computer science education,educational administrative data processing,educational courses,knowledge acquisition,learning (artificial intelligence),C4.5 package,association rules,computer science course,knowledge extraction,machine learning,statistical analysis,student learning assessment,Association rules,Classification tree analysis,Computer science,Data engineering,Data mining,Decision trees,Error analysis,Machine learning,Packaging,Testing</t>
  </si>
  <si>
    <t>1215156:2003</t>
  </si>
  <si>
    <t>10.1109/ICALT.2003.1215156</t>
  </si>
  <si>
    <t>Baranovic, M. and Madunic, M. and Mekterovic, I.</t>
  </si>
  <si>
    <t>Data warehouse as a part of the higher education information system in Croatia</t>
  </si>
  <si>
    <t>Although the idea of a decision support system resourceful in querying and analysis can be traced back to the 1960s, it was not until the late 1990s that data warehousing was universally recognized and adopted. We address issues related to modelling and implementing a data warehouse for the higher education information system in Croatia. The purpose of the project is to provide a data querying service that will improve the understanding, planning and operational work of institutions of higher education in Croatia in order to facilitate and improve educational activities.</t>
  </si>
  <si>
    <t>data warehouses,decision support systems,educational administrative data processing,query processing,Croatia,data extraction,data querying service,data transformation,data warehouse,decision support system,higher education information system,modelling,planning,Data analysis,Data mining,Data warehouses,Educational activities,Filters,Information analysis,Information systems,Personnel,Relational databases,Warehousing</t>
  </si>
  <si>
    <t>Information Technology Interfaces, 2003. ITI 2003. Proceedings of the 25th International Conference on</t>
  </si>
  <si>
    <t>1225332:2003</t>
  </si>
  <si>
    <t>10.1109/ITI.2003.1225332</t>
  </si>
  <si>
    <t>Minaei-Bidgoli, B. and Kashy, D.A. and Kortmeyer, G. and Punch, W.F.</t>
  </si>
  <si>
    <t>Predicting student performance: an application of data mining methods with an educational Webbased system</t>
  </si>
  <si>
    <t>Newly developed Webbased educational technologies offer researchers unique opportunities to study how students learn and what approaches to learning lead to success. Webbased systems routinely collect vast quantities of data on user patterns, and data mining methods can be applied to these databases. This paper presents an approach to classifying students in order to predict their final grade based on features extracted from logged data in an education Webbased system. We design, implement, and evaluate a series of pattern classifiers and compare their performance on an online course dataset. A combination of multiple classifiers leads to a significant improvement in classification performance. Furthermore, by learning an appropriate weighting of the features used via a genetic algorithm (GA), we further improve prediction accuracy. The GA is demonstrated to successfully improve the accuracy of combined classifier performance, about 10 to 12% when comparing to nonGA classifier. This method may be of considerable usefulness in identifying students at risk early, especially in very large classes, and allow the instructor to provide appropriate advising in a timely manner.</t>
  </si>
  <si>
    <t>Internet,computer aided instruction,data mining,genetic algorithms,pattern classification,Webbased educational technologies,data mining,genetic algorithm,pattern classification,student performance,Accuracy,Data mining,Education,Educational institutions,Educational technology,Feature extraction,Genetic algorithms,Spatial databases,System testing,Web pages</t>
  </si>
  <si>
    <t>Frontiers in Education, 2003. FIE 2003 33rd Annual</t>
  </si>
  <si>
    <t>1263284:2003</t>
  </si>
  <si>
    <t>10.1109/FIE.2003.1263284</t>
  </si>
  <si>
    <t>Altman, E.</t>
  </si>
  <si>
    <t>Technologies for discovery based learning</t>
  </si>
  <si>
    <t>The digitization of learning content is rapidly changing the way that universities educate their students and creating opportunities for establishing lifelong relationships with former students. Prior efforts in elearning focused on the production, capture and distribution of content. The next phase will focus on the generation of student learning experiences so that they can more easily organize, analyze, share, and discuss their insights, experiments, and results in a more effective manner. There are many solutions available for each of the above technologies, however there is currently a lack of easytouse and seamless automation that supports collective knowledge construction by the learners. We describe a prototype learning environment based on the automation of the analysis and indexing of digital content, the harvesting of pedagogical information from lectures and textbooks, and the personalized generation of learning experiences.</t>
  </si>
  <si>
    <t>Internet,computer aided instruction,distance learning,content capture,content distribution,content production,digital content,discovery based learning,elearning,knowledge construction,student learning experiences,Automation,Computer aided instruction,Data mining,Education,Educational institutions,Electronic learning,Feedback,Information analysis,Production,Prototypes</t>
  </si>
  <si>
    <t>Information Technology: Research and Education, 2003. Proceedings. ITRE2003. International Conference on</t>
  </si>
  <si>
    <t>1270663:2003</t>
  </si>
  <si>
    <t>10.1109/ITRE.2003.1270663</t>
  </si>
  <si>
    <t>Marquardt, C.G. and Becker, K. and Ruiz, D.D.</t>
  </si>
  <si>
    <t>A preprocessing tool for Web usage mining in the distance education domain</t>
  </si>
  <si>
    <t>Web usage mining (WUM) is the process of extracting navigation behaviour patterns that allow analysing users' interactions with Webbased environments. We discuss the impact of developing the WUM preprocessing phase according to concepts, problems and goals specific to Webbased learning environments. We present a tool prototype that automates typical tasks performed in the preprocessing phase, by offering operators that implement these tasks. The tool seeks for the active involvement of domainrelated people (e.g. instructors). Functionality makes easier the alignment of mining goals with required preprocessing tasks, by addressing the configuration of operators visually and by enabling the reuse of existing configurations.</t>
  </si>
  <si>
    <t>Internet,data mining,distance learning,Web usage mining,Webbased environments,Webbased learning environments,distance education,user navigation behaviour patterns,Cleaning,Data engineering,Data mining,Design automation,Distance learning,Electronic commerce,Navigation,Pattern analysis,Prototypes,Spatial databases</t>
  </si>
  <si>
    <t>Database Engineering and Applications Symposium, 2004. IDEAS '04. Proceedings. International</t>
  </si>
  <si>
    <t>1319780:2004</t>
  </si>
  <si>
    <t>10.1109/IDEAS.2004.1319780</t>
  </si>
  <si>
    <t>Buchner, A.G. and Patterson, D.</t>
  </si>
  <si>
    <t>Personalised elearning opportunities  call for a pedagogical domain knowledge model</t>
  </si>
  <si>
    <t>A considerable amount of elearning content is being delivered via virtual or managed learning environments. These platforms keep track of learners' activities including content viewed, time spent and quiz results. This monitoring trawl provides appropriate data to enable personalised elearning experiences through the application of existing data mining and knowledge discovery techniques. The reasons for not providing this type of bespoke teaching is, in addition to technical and financial constraints, largely due to the plethora of educational and pedagogical issues, which have to be overcome. This paper presents these obstacles and suggests solutions thus challenging the community to focus on a new research area, which concentrates on facilitating the specification and application of pedagogical domain knowledge for incorporation into existing data mining and knowledge discovery frameworks. This includes educational thresholds, constraints, taxonomies and previously discovered knowledge as well as pedagogical interestingness and metrics.</t>
  </si>
  <si>
    <t>Internet,data mining,distance learning,data mining,knowledge discovery,pedagogical domain knowledge,pedagogical issues,personalised elearning,Artificial intelligence,Content management,Data mining,Education,Electronic learning,Engineering management,Environmental management,Knowledge engineering,Knowledge management,Taxonomy</t>
  </si>
  <si>
    <t>Database and Expert Systems Applications, 2004. Proceedings. 15th International Workshop on</t>
  </si>
  <si>
    <t>1333508:2004</t>
  </si>
  <si>
    <t>10.1109/DEXA.2004.1333508</t>
  </si>
  <si>
    <t>Trifonova, A. and Ronchetti, M.</t>
  </si>
  <si>
    <t>A general architecture to support mobility in learning</t>
  </si>
  <si>
    <t>A rather new tendency in distance learning is the usage of mobile and wireless technologies to support learners and educators. In this paper we present an architecture, where the functionalities of elearning platform are presented as Web services and on top of it a mobile learning management system is taking the responsibilities of adapting those services for the mobile users and for providing additional mobile specific services. Such a system should have three main functionalities  context discovery, mobile content management and adaptation and packaging and synchronization.</t>
  </si>
  <si>
    <t>Internet,computer aided instruction,data mining,distance learning,mobile computing,Web services,context discovery,distance learning,elearning platform,educators,learning mobility architecture,mobile content adaptation,mobile learning management system,mobile technologies,mobile users,packaging,synchronization,wireless technologies,Authorization,Computer aided instruction,Computer science education,Content management,Electronic learning,Engines,Informatics,Management training,Service oriented architecture,Web services</t>
  </si>
  <si>
    <t>Advanced Learning Technologies, 2004. Proceedings. IEEE International Conference on</t>
  </si>
  <si>
    <t>1357368:2004</t>
  </si>
  <si>
    <t>10.1109/ICALT.2004.1357368</t>
  </si>
  <si>
    <t>Hovakimyan, A. and Sargsyan, S. and Barkhoudaryan, S.</t>
  </si>
  <si>
    <t>Genetic algorithm and the problem of getting knowledge in elearning systems</t>
  </si>
  <si>
    <t>In elearning systems actual problem is getting knowledge of demanded level in possibly short period of time. Besides that the used teaching resources (electronic books, different learning materials) can have different quality and quantity characteristics, such as keywords and key terms, resource complexity, weight of basic terms etc. In the given article, an approach for the problem of building such component of elearning system that give to the user a chance to get the desired set of keywords of teaching course in possibly short period of time is discussed. This approach is based on socalled teaching scenarios being constructed by genetic algorithm. Via the quality and quantity characteristics of the teaching resources genetic algorithm creates the appropriate sequence of the teaching resources from the set of all possible. The considered method is realized and introduced in the TeachArm system developed at the Department of Algorithmic Languages of YSU.</t>
  </si>
  <si>
    <t>computer aided instruction,educational aids,genetic algorithms,TeachArm system,elearning system,electronic books,genetic algorithm,learning material,teaching resources,Buildings,Data mining,Education,Electronic learning,Electronic publishing,Genetic algorithms,Learning systems,Sorting,System testing</t>
  </si>
  <si>
    <t>1357431:2004</t>
  </si>
  <si>
    <t>10.1109/ICALT.2004.1357431</t>
  </si>
  <si>
    <t>Mylonas, P. and Tzouveli, P. and Kollias, S.</t>
  </si>
  <si>
    <t>Towards a personalized elearning scheme for teachers</t>
  </si>
  <si>
    <t>One of the most important topics in modern elearning schemes for teachers is the treatment of information and users at a personalized level. In this framework, the automated extraction of user profiles from an elearning system is an interesting and important problem. In this paper we present the designing and materializing of such a profilebased system for teachers, which extends on previous work on profile extraction and reevaluation in the direction of automated extraction of user preferences. Our approach relies on suitably adapted fundamental elearning models, such as the IEEE elearning model, as well as on a novel mechanism that creates, updates and uses users' profiles.</t>
  </si>
  <si>
    <t>distance learning,IEEE elearning model,automated user preference extraction,automated user profile extraction,personalized elearning,profilebased system,Communications technology,Computer science,Data analysis,Data mining,Education,Educational technology,Electronic learning,Feedback,Internet,Web server</t>
  </si>
  <si>
    <t>1357477:2004</t>
  </si>
  <si>
    <t>10.1109/ICALT.2004.1357477</t>
  </si>
  <si>
    <t>Kato, H. and Hatano, K. and Takahira, M. and Sakamoto, T.</t>
  </si>
  <si>
    <t>Survey report of teacher's attitude toward educational knowledge circulation</t>
  </si>
  <si>
    <t>The purpose of this study is to investigate the needs of educational practitioners as well as potential problems regarding educational knowledge management, through which learning and pedagogical resources are shared on the World Wide Web (WWW). We administered a questionnaire survey to all fulltime teachers of three elementary schools and a high school. The results revealed the need for sharing of educational knowledge as well as some potential problems such as unfamiliarity with personal computers, negative attitudes toward making lesson plans, anxiety regarding privacy protection, resistance to mutual evaluations of knowledge, and undeveloped giveandtake relationships.</t>
  </si>
  <si>
    <t>Internet,educational administrative data processing,human factors,knowledge management,World Wide Web,educational knowledge circulation,educational knowledge management,educational practitioners,lesson plans,pedagogical resources,privacy protection,teacher anxiety,teacher attitude,Educational institutions,Knowledge management,Motion pictures,Multimedia systems,Potential well,Privacy,Protection,Text mining,Web sites,World Wide Web</t>
  </si>
  <si>
    <t>Information Technology Based Higher Education and Training, 2004. ITHET 2004. Proceedings of the FIfth International Conference on</t>
  </si>
  <si>
    <t>1358135:2004</t>
  </si>
  <si>
    <t>10.1109/ITHET.2004.1358135</t>
  </si>
  <si>
    <t>Delavari, N. and Shirazi, M.R.A. and Beikzadeh, M.R.</t>
  </si>
  <si>
    <t>A new model for using data mining technology in higher educational systems</t>
  </si>
  <si>
    <t>Quality in higher educational systems has been placed squarely on the contemporary agenda. Nowadays, it can be observed that higher educational systems have encountered many challenges which prevent them to achieve their quality objectives. Some of these problems stem from the knowledge gap in higher educational operational and business processes. Knowledge gap is the lack of enough and deep knowledge at educational processes such as planning, evaluation and counseling. The main idea in This work is that the hidden patterns, associations, and anomalies that are discovered by data mining techniques can help bridging this knowledge gap in higher educational systems. We present and justify the capabilities of data mining technology in the context of higher educational system by proposing a model for improving the efficiency and effectiveness of the higher educational process. Higher educational institutes can use this model to identify which part of their processes can be improved by data mining technology and how they can achieve this goal.</t>
  </si>
  <si>
    <t>data mining,educational administrative data processing,data mining,educational processes,higher educational systems,knowledge gap,Business,Context modeling,Data mining,Database systems,Educational technology,Employee welfare,Explosives,Information technology,Power system modeling,Process planning</t>
  </si>
  <si>
    <t>1358187:2004</t>
  </si>
  <si>
    <t>10.1109/ITHET.2004.1358187</t>
  </si>
  <si>
    <t>Cristea, P.D. and Tuduce, R.</t>
  </si>
  <si>
    <t>Intelligent elearning environments architecture and basic tools</t>
  </si>
  <si>
    <t>Intelligent elearning environments (ILE) can increase the attractivity of elearning systems and their teaching efficiency by adapting to each learner profile (LP) and by providing multiple support to the tutor. ILE components guide the trainee through the learning process, offer a platform for cooperative learning and knowledge discovery, and customize the presentation to learner's preferences, interests and needs. Artificial intelligence, connectionist and evolutionary tools are used to this end.</t>
  </si>
  <si>
    <t>data mining,distance learning,evolutionary computation,intelligent tutoring systems,neural nets,artificial intelligence,connectionist tools,cooperative learning,elearning systems,evolutionary tools,intelligent elearning environment architecture,intelligent elearning environment tools,knowledge discovery,learner profile,learning process,teaching efficiency,Adaptive systems,Artificial intelligence,Biomedical engineering,Education,Electronic learning,Energy management,Intelligent systems,Least squares approximation,Power system management,Web pages</t>
  </si>
  <si>
    <t>1358244:2004</t>
  </si>
  <si>
    <t>10.1109/ITHET.2004.1358244</t>
  </si>
  <si>
    <t>The application study of the data mining technology in University DSS</t>
  </si>
  <si>
    <t>This paper discusses the data mining technology, and put forward a model of University DSS based on the data mining. The application of DM in University DSS is studied, and the process of date pretreatment and the selection of data mining are depicted.</t>
  </si>
  <si>
    <t>data mining,data warehouses,decision support systems,educational institutions,University DSS,data mining technology,data warehouses,date pretreatment process,decision support systems,Artificial intelligence,Data mining,Data warehouses,Decision support systems,Delta modulation,Education,Educational institutions,Educational technology,Information science,Man machine systems</t>
  </si>
  <si>
    <t>Machine Learning and Cybernetics, 2004. Proceedings of 2004 International Conference on</t>
  </si>
  <si>
    <t>1381992:2004</t>
  </si>
  <si>
    <t>10.1109/ICMLC.2004.1381992</t>
  </si>
  <si>
    <t>Minaei-Bidgoli, B. and PangNing Tan and Punch, W.F.</t>
  </si>
  <si>
    <t>Mining interesting contrast rules for a webbased educational system</t>
  </si>
  <si>
    <t>Webbased educational technologies allow educators to study how students learn (descriptive studies) and which learning strategies are most effective (causal/predictive studies). Since webbased educational systems collect vast amounts of student profile data, data mining and knowledge discovery techniques can be applied to find interesting relationships between attributes of students, assessments, and the solution strategies adopted by students. This paper focuses on the discovery of interesting contrast rules, which are sets of conjunctive rules describing interesting characteristics of different segments of a population. In the context of webbased educational sy stems, contrast rules help to identifY attributes characterizing patterns of performance disparity between various groups of students. We propose a general formulation of contrast rules as well as a framework for finding such patterns. We apply this technique to an online educational sy stem developed at Michigan State University called LONCAP A.</t>
  </si>
  <si>
    <t>Computational modeling,Computer networks,Computer science,Computer science education,Data analysis,Data mining,Databases,Demography,Educational technology,Web pages</t>
  </si>
  <si>
    <t>Machine Learning and Applications, 2004. Proceedings. 2004 International Conference on</t>
  </si>
  <si>
    <t>1383530:2004</t>
  </si>
  <si>
    <t>10.1109/ICMLA.2004.1383530</t>
  </si>
  <si>
    <t>Salazar, A. and Gosalbez, J. and Bosch, I. and Miralles, R. and Vergara, L.</t>
  </si>
  <si>
    <t>A case study of knowledge discovery on academic achievement, student desertion and student retention</t>
  </si>
  <si>
    <t>This paper presents an applied research study on knowledge discovery based on academic data analysis. The main objectives of this research study were to get knowledge about academic achievement success and failure, student retention and student desertion. Automatic clustering and decision rule data mining techniques were used. The application of the Cmean algorithm on statistically homogeneous data subsets provided a group of clusters, which have been qualitatively described. Using selected clusters a decision rule study based on C4.5 algorithm generated a set of decision rules for the four research topics of the study. These decision rules have been interpreted, finding global content and specific content knowledge. The findings of the research study have been well evaluated by experts in aspects such as validity, novelty, simplicity and utility. In the last stage of the knowledge discovery process, and based on the knowledge findings, various strategic actions to improve academic processes are proposed.</t>
  </si>
  <si>
    <t>data analysis,data mining,educational administrative data processing,pattern clustering,Cmean algorithm,C4.5 algorithm,academic achievement,academic data analysis,academic performance,automatic clustering,clustering analysis,decision rule data mining,global content,knowledge discovery,specific content knowledge,statistically homogeneous data subsets,student desertion,student retention,Clustering algorithms,Computer aided software engineering,Data analysis,Data mining,Decision trees,Filtering,Information analysis,Performance analysis,Predictive models,Spatial databases</t>
  </si>
  <si>
    <t>Information Technology: Research and Education, 2004. ITRE 2004. 2nd International Conference on</t>
  </si>
  <si>
    <t>1393665:2004</t>
  </si>
  <si>
    <t>10.1109/ITRE.2004.1393665</t>
  </si>
  <si>
    <t>Banks, D.L. and Guozhu Dong and Huan Liu and Mandvikar, A.</t>
  </si>
  <si>
    <t>Teaching undergraduates data mining in engineering programs</t>
  </si>
  <si>
    <t>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t>
  </si>
  <si>
    <t>computer science education,data mining,educational courses,problem solving,teaching,National Science Foundation,data mining course,engineering programs,innovative curriculum,problem solving,undergraduate curriculum,undergraduate teaching,Automotive engineering,Computer science,Data engineering,Data mining,Demography,Education,Instruments,Probability,Problemsolving,Vehicles</t>
  </si>
  <si>
    <t>Frontiers in Education, 2004. FIE 2004. 34th Annual</t>
  </si>
  <si>
    <t>1408648:2004</t>
  </si>
  <si>
    <t>10.1109/FIE.2004.1408648</t>
  </si>
  <si>
    <t>Hung, J.C. and Ching-Sheng Wang and Che-Yu Yang and Mao-Shuen Chiu and Yee, G.</t>
  </si>
  <si>
    <t>Applying word sense disambiguation to question answering system for elearning</t>
  </si>
  <si>
    <t>Interaction between the student and the instructor is important for the student to gain knowledge. Also, one of the major tasks on the instructor in elearning is to reply student emails and posted messages. Students usually raise their questions by these two methods in an elearning environment. In this paper, we introduce a semanticbased automated question answering system that can act like a virtual teacher to respond to student questions online. With the system, not only the instructor can be relieved from the load of answering lots of questions, but also the student can mostly get answers promptly without waiting for the instructor to get online and provide an answer. This would be a big help for both the instructor and the student in elearning environment. Through the process of raising questions and getting answers, the knowledge base will be enriched for future questions answering. Further, not only the students can get answers for their questions, but also the instructors could know what problems students encounter in learning. These would be big aids to both the teaching and the learning.</t>
  </si>
  <si>
    <t>Internet,computer aided instruction,distance learning,information retrieval systems,natural languages,teaching,Wordnet,distance education,elearning,information retrieval systems,natural language processing,semanticbased automated question answering system,teaching,word sense disambiguation,Computer science,Councils,Data mining,Databases,Electronic learning,Humans,Information management,Information retrieval,Information science,Knowledge engineering,Wordnet,automated question answering,distance education,natural language processing,word sense</t>
  </si>
  <si>
    <t>Advanced Information Networking and Applications, 2005. AINA 2005. 19th International Conference on</t>
  </si>
  <si>
    <t>1423486:2005</t>
  </si>
  <si>
    <t>10.1109/AINA.2005.121</t>
  </si>
  <si>
    <t>Argamon, S. and Goharian, N. and Grossman, D. and Frieder, O. and Raju, N.</t>
  </si>
  <si>
    <t>A specialization in information and knowledge management systems for the undergraduate computer science curriculum</t>
  </si>
  <si>
    <t>The authors described the progress extending the undergraduate computer science (CS) curriculum to include a deep understanding of techniques for information and knowledge management systems (IKMS). In a novel fivecourse sequence, students build and work with techniques for data mining, information retrieval, and text analysis, and develop a largescale IKMS project. The authors taught in a handson lab setting where students use tools they have built, performing experiments that could extend the field. Hence undergraduates have firsthand knowledge of performing CS research using scientific methods. Second, a rigorous set of evaluation criteria developed in the Psychology Institute was utilized to evaluate how well students learn using our approaches. Ultimately, it is believed that this specialization warrants inclusion as an option in the standard undergraduate CS curriculum.</t>
  </si>
  <si>
    <t>computer science education,data mining,educational courses,information retrieval,knowledge management,psychology,text analysis,IKMS project,Psychology Institute,data mining,educational course sequence,handson lab setting,information management systems,information retrieval,knowledge management systems,student experiments,students,text analysis,undergraduate computer science curriculum,undergraduates,Computer science,Data mining,Information retrieval,Knowledge management,Natural language processing,Project management,Psychology,Relational databases,Text analysis,Text categorization</t>
  </si>
  <si>
    <t>Information Technology: Coding and Computing, 2005. ITCC 2005. International Conference on</t>
  </si>
  <si>
    <t>1428508:2005</t>
  </si>
  <si>
    <t>10.1109/ITCC.2005.39</t>
  </si>
  <si>
    <t>Association analysis for an online education system</t>
  </si>
  <si>
    <t>An important goal of data mining is to discover the unobvious relationships among the objects in a data set. Webbased educational systems collect vast amounts of data on user patterns, and data mining methods can be applied to these databases to discover interesting associations between student attributes, problem attributes, and solution strategies. In this paper, we propose a framework for the discovery of interesting association rules within a Webbased educational system. A hybrid measure of subjective and objective measure for rule interestingness is proposed which is called contrasting rules. Contrasting association rule is one in which a conjunction of attributes is compared for complementary subsections of a data set. We provide a new algorithm for mining contrasting rules that can improve these systems for both teachers and students  allowing for greater learner improvement and more effective evaluation of the learning process. A larger advantage of developing this approach is its wide application in any other data mining application.</t>
  </si>
  <si>
    <t>Internet,computer aided instruction,data mining,distance learning,Webbased educational systems,association analysis,data mining,online education system,problem attributes,student attributes,Association rules,Books,Computational modeling,Computer networks,Data mining,Databases,HTML,Web pages,Web sites,XML</t>
  </si>
  <si>
    <t>Information Reuse and Integration, 2004. IRI 2004. Proceedings of the 2004 IEEE International Conference on</t>
  </si>
  <si>
    <t>1431511:2004</t>
  </si>
  <si>
    <t>10.1109/IRI.2004.1431511</t>
  </si>
  <si>
    <t>Shum, Simon Buckingham and Ferguson, Rebecca</t>
  </si>
  <si>
    <t>Social Learning Analytics</t>
  </si>
  <si>
    <t>We propose that the design and implementation of effective Social Learning Analytics (SLA) present significant challenges and opportunities for both research and enterprise, in three important respects. The first is that the learning landscape is extraordinarily turbulent at present, in no small part due to technological drivers. Online social learning is emerging as a significant phenomenon for a variety of reasons, which we review, in order to motivate the concept of social learning. The second challenge is to identify different types of SLA and their associated technologies and uses. We discuss five categories of analytic in relation to online social learning, these analytics are either inherently social or can be socialised. This sets the scene for a third challenge, that of implementing analytics that have pedagogical and ethical integrity in a context where power and control over data are now of primary importance. We consider some of the concerns that learning analytics provoke, and suggest that Social Learning Analytics may provide ways forward. We conclude by revisiting the drivers and trends, and consider future scenarios that we may see unfold as SLA tools and services mature.</t>
  </si>
  <si>
    <t>Learning Analytics, Social Learning, Dispositions, Social Networks, Discourse, Informal Learning</t>
  </si>
  <si>
    <t>Educational Technology &amp; Society</t>
  </si>
  <si>
    <t>article</t>
  </si>
  <si>
    <t>GALE</t>
  </si>
  <si>
    <t>14364522:2012</t>
  </si>
  <si>
    <t>NA</t>
  </si>
  <si>
    <t>Krudysz, G.A. and McClellan, J.H.</t>
  </si>
  <si>
    <t>Movietool for GUI recording, data mining, and learner evaluation</t>
  </si>
  <si>
    <t>Graphical user interfaces that show a theoretical concept are now common, but they cannot evaluate student learning because they do not capture user actions. In this paper, we describe a generalpurpose movie tool that was developed for the recording and playback of MATLAB GUIs. Thus, instructors can create complicated examples quickly and easily. For evaluation of student learning, a student's actions can be monitored or graded by examining the log file that contains the GUI playback script.</t>
  </si>
  <si>
    <t>data mining,data recording,educational aids,educational courses,electronic engineering education,graphical user interfaces,mathematics computing,DSP education,GUI educational tool,GUI playback script log file,MATLAB GUI user action capture,data mining,graphical user interfaces,recording/playback movie tool,student learning evaluation,undergraduate courses,Data mining,Digital signal processing,Displays,Graphical user interfaces,Home computing,MATLAB,Monitoring,Motion pictures</t>
  </si>
  <si>
    <t>Digital Signal Processing Workshop, 2004 and the 3rd IEEE Signal Processing Education Workshop. 2004 IEEE 11th</t>
  </si>
  <si>
    <t>1437912:2004</t>
  </si>
  <si>
    <t>10.1109/DSPWS.2004.1437912</t>
  </si>
  <si>
    <t>Ida, M. and Nozawa, T. and Yoshikane, F. and Miyazaki, K. and Kita, H.</t>
  </si>
  <si>
    <t>Syllabus database and Web service on higher education</t>
  </si>
  <si>
    <t>In this paper analyzing a structure of higher education information, we propose syllabus XML database, Web services on education information, and curriculum analyzing system based on advanced communication technology.</t>
  </si>
  <si>
    <t>Internet,XML,continuing education,database management systems,educational administrative data processing,Web service,advanced communication technology,curriculum analyzing system,higher education information,syllabus XML database,Data mining,Database systems,Educational institutions,Educational programs,Information analysis,Information retrieval,Relational databases,Visual databases,Web services,XML</t>
  </si>
  <si>
    <t>Advanced Communication Technology, 2005, ICACT 2005. The 7th International Conference on</t>
  </si>
  <si>
    <t>1461834:2005</t>
  </si>
  <si>
    <t>10.1109/ICACT.2005.245891</t>
  </si>
  <si>
    <t>Pimentel, E.P. and Omar, N.</t>
  </si>
  <si>
    <t>Towards a model for organizing and measuring knowledge upgrade in education with data mining</t>
  </si>
  <si>
    <t>The adaptability in systems of education and learning requires a detailed photograph of the student's mental state. In other words, a welldeveloped set of information able to diagnose with reasonable precision what the student knows and how much he knows, in order to infer what he does not know: his learning gaps. This set of information pieces regarding student knowledge and skills can be obtained through an ongoing learning assessment process that makes possible to specify, with fair accuracy, which subject the student is better suited to learn at that moment. On the other hand, this process of data collection generates a great amount of data requiring automatic or semiautomatic procedures for treatment and analysis for acquisition of new knowledge for next step. This paper presents a model for organizing and measuring knowledge upgrade in systems of education and learning with the support of data mining tools.</t>
  </si>
  <si>
    <t>data mining,educational administrative data processing,knowledge management,data collection,data mining,education,knowledge acquisition,knowledge organisation,learning assessment process,student knowledge upgrade,Computer science education,Data engineering,Data mining,Educational technology,Feedback,Monitoring,Ontologies,Organizing,Systems engineering education,Time measurement</t>
  </si>
  <si>
    <t>Information Reuse and Integration, Conf, 2005. IRI 2005 IEEE International Conference on.</t>
  </si>
  <si>
    <t>1506449:2005</t>
  </si>
  <si>
    <t>10.1109/IRI05.2005.1506449</t>
  </si>
  <si>
    <t>Iksal, S. and Choquet, C.</t>
  </si>
  <si>
    <t>An open architecture for usage analysis in a elearning context</t>
  </si>
  <si>
    <t>In the context of distance learning and teaching, a reengineering process needs a feedback on the learners' uses of the learning system. The feedback could be given by interviews, questionnaires, but in many systems, it is also provided by the analysis of log files. Our works on the reengineering driven by models of elearning systems, propose an architecture for usage analysis and a metalanguage for describing the tracks' semantic and for linking them to observation needs defined in the predictive scenario. This architecture wants to be a collaborative cluster of services available for and designed by a community of practices on usage analysis. Concerning our metalanguage UTL, we consider that it is important to interpret tracks in order to compare the designer's intentions with the learners' activities during a session.</t>
  </si>
  <si>
    <t>computer aided instruction,data mining,distance learning,systems reengineering,teaching,UTL metalanguage,distance learning,distance teaching,elearning context,elearning systems,learner activities,learner use feedback,learning system,open architecture,track interpretation,usage analysis,Computer aided instruction,Content management,Education,Electronic learning,Feedback,Joining processes,Learning systems,Predictive models,Reverse engineering,Web server</t>
  </si>
  <si>
    <t>Advanced Learning Technologies, 2005. ICALT 2005. Fifth IEEE International Conference on</t>
  </si>
  <si>
    <t>1508642:2005</t>
  </si>
  <si>
    <t>10.1109/ICALT.2005.59</t>
  </si>
  <si>
    <t>Sheung-On Choy and Sin-Chun Ng and Yiu-Chung Tsang</t>
  </si>
  <si>
    <t>Building software agents to assist teaching in distance learning environments</t>
  </si>
  <si>
    <t>This paper reports on the implementation and realization of software agents as teaching assistants in the distance learning environment. The software agent we built is able to extract runtime information about students' learning progress and their behavior when interacting with the course Web, to aggregate the information, and then to send emails to report its duties to the academic staff. Whenever necessary and appropriate, the software agent can also send emails to tutors and students for timely alerts and advice. With the software agent working as a teaching assistant, the academic staff can delegate many information processing jobs, increase the efficiency of course coordination, and keep close communication with students.</t>
  </si>
  <si>
    <t>Internet,data mining,distance learning,software agents,academic staff,course Web,course coordination,distance learning environments,email,information aggregation,runtime information extraction,software agents,student learning progress,students,teaching assistance,tutors,Aggregates,Collision mitigation,Computer aided instruction,Distance learning,Education,Humans,Information retrieval,Monitoring,Software agents,Web server</t>
  </si>
  <si>
    <t>1508658:2005</t>
  </si>
  <si>
    <t>10.1109/ICALT.2005.78</t>
  </si>
  <si>
    <t>Moriya, M. and Hayashi, T. and Tominaga, H. and Yamasaki, T.</t>
  </si>
  <si>
    <t>Video tablet based on stereo camera  humanfriendly handwritten capturing system for educational use</t>
  </si>
  <si>
    <t>We are developing a capturing system to get handwritten sequential coordinates of a pen movement by using two video cameras which observe a writing pen. We call this system video tablet. At first, sequential images are obtained through the video cameras. Next, our system estimates coordinates of handwritten positions by using a color marker in each image. For extracting the color marker, we use uniform color space. Through these operations, our video tablet system can get handwritten sequential coordinates by using stereo camera method.</t>
  </si>
  <si>
    <t>educational computing,handwriting recognition,image colour analysis,image motion analysis,image sequences,stereo image processing,video cameras,color marker extraction,education,handwritten positions,handwritten sequential coordinates,humanfriendly handwritten capturing system,image color marker,pen movement,sequential images,stereo camera,uniform color space,video cameras,video tablet system,writing pen,Brushes,Cameras,Data mining,Data processing,Image processing,Image recognition,Information technology,Liquid crystal displays,Space technology,Writing</t>
  </si>
  <si>
    <t>1508853:2005</t>
  </si>
  <si>
    <t>10.1109/ICALT.2005.303</t>
  </si>
  <si>
    <t>Kuo-Liang Ou and Chin-Yeh Wang and Gwo-Dong Chen</t>
  </si>
  <si>
    <t>Identify group roles by text mining on group discussion in a Webbased learning system</t>
  </si>
  <si>
    <t>To explore how group member behaviour influences group performance, most studies stress on the influences of group leadership. However, the existence of memberroles is also an effective indicator of group performance, meanwhile, teachers have difficult to extract the memberroles which students play on a Webbased learning system. This research (1) assist teachers to extract group social communication patterns when monitoring students' social communication (2) assist teachers to extract memberroles that may influence the group learning performance, and (3) assist teachers to extract the influence of memberroles on group learning performance and help teachers to promote group to learn better on Web group learning environment. This research derives 11 memberroles by exploring communication with teachers expert knowledge and criteria, and extracting the influence on four primary group performance indicators: (1) individual grades, (2) group project grade, (3) resourcesharing frequency, and (4) group drop out rate. The statistical analysis method shows that most of the memberroles have significant influence on group learning performance.</t>
  </si>
  <si>
    <t>Internet,computer aided instruction,data mining,educational administrative data processing,groupware,pattern recognition,teaching,text analysis,Webbased learning system,group discussion,group leadership,group learning,group role identification,group social communication pattern extraction,member roles,statistical analysis,student social communication,teachers,text mining,Computer science,Computer science education,Educational institutions,Information analysis,Learning systems,Monitoring,Stress,Systems engineering education,Text mining,Videoconference</t>
  </si>
  <si>
    <t>Machine Learning and Cybernetics, 2005. Proceedings of 2005 International Conference on</t>
  </si>
  <si>
    <t>1527928:2005</t>
  </si>
  <si>
    <t>10.1109/ICMLC.2005.1527928</t>
  </si>
  <si>
    <t>Zorrilla, M. and Millan, S. and Menasalvas, E.</t>
  </si>
  <si>
    <t>Data Web house to support Web intelligence in elearning environments</t>
  </si>
  <si>
    <t>The amazing usage of Internet as a communication channel has changed the very structure of companies activities, being education a clear example of this situation. Though data mining has been successfully used to improve the 1to1 relationship in ecommerce sites, when applied to elearning environments the results are often limited to provide the educator with access summary information or primitive patterns. In any case, information being obtained is not being used proactively. For environments to profit from the information obtained it has to be integrated in a global infrastructure. This paper presents the design of a data elearning Webhouse as supporting structure for future elearning personalized systems.</t>
  </si>
  <si>
    <t>Internet,data warehouses,distance learning,Internet,Web intelligence,communication channel,data Web house,data elearning Web house,data mining,ecommerce site,elearning environment,elearning personalized system,Collaboration,Communication channels,Data mining,Electronic commerce,Electronic learning,Explosives,Learning systems,Navigation,Web and internet services,Web server</t>
  </si>
  <si>
    <t>Granular Computing, 2005 IEEE International Conference on</t>
  </si>
  <si>
    <t>1547386:2005</t>
  </si>
  <si>
    <t>10.1109/GRC.2005.1547386</t>
  </si>
  <si>
    <t>Jotsov, Vladimir</t>
  </si>
  <si>
    <t>Emotion-aware education and research systems</t>
  </si>
  <si>
    <t>An emotionaware method KALEIDOSCOPE is presented in the paper. It consists of a visualization approach, a method for information transferbysense and applied approaches to maintain a naturalstyle dialog. The combination is purposed to provoke and keep positive emotions in the user and to maintain his interest in the problem. The main goal of this paper is to show how different machinedone visualized patterns lead to student's perceptions that can't be represented or estimated by the machine and how this is helpful during the educational process. It is shown that dynamic information presentations are superior to static ones. Original evolving (dynamic) ontology applications have been introduced. It is shown that the creation and maintenance of such ontologies may be a rather complicated process. Essential principles of an educational process using KALEIDOSCOPE method are introduced. It is shown that high quality education systems are far away from monotonic presentation forms, and that they are rather close to contemporary research systems. Both education and research systems use a clear and thoroughly understandable dialog depending on user's knowledge level. The considered education system is an active part of the humancomputer dialog process. Instead of trying to estimate the user's emotions we apply a set of logical data mining methods aiming at making the humancomputed interaction emotionaware. The educational part of the system is domain independent. Aiming to show domain independent approaches, the examples are introduced from Number Theory to language expressions and nonclassical logic applications. Applications are presented in the domain of Number Theory and IT information security systems.</t>
  </si>
  <si>
    <t>Cognitive psychology, Humancomputer interaction, Information systems</t>
  </si>
  <si>
    <t>Issues in Informing Science and Information Technology</t>
  </si>
  <si>
    <t>15475840:2009</t>
  </si>
  <si>
    <t>10.28945/3385</t>
  </si>
  <si>
    <t>Delavari, N. and Beikzadeh, M.R. and Phon-Amnuaisuk, S.</t>
  </si>
  <si>
    <t>Application of enhanced analysis model for data mining processes in higher educational system</t>
  </si>
  <si>
    <t>One of the most important facts in higher education system is quality. It concerns with all the circumstances that allow decision makers to better evaluate and enhance the higher educational organizations. One way to reach the highest level of quality in higher education systems is by improving the decision making procedures on the various processes such as planning, counseling, evaluation and so on. This can be achieved by utilizing the managerial decision makers with valuable implicit knowledge, which is currently unknown to them. This knowledge is hidden among the educational data set and it is extractable through data mining technology. The meaningful knowledge, previously unknown and potentially useful information discovered from raw educational data through data mining techniques are used to assist decision makers to improve the decisionmaking procedure and to set more enhanced policies for the educational processes. This paper is designed to first present and justify the capabilities of data mining in the context of higher education system by offering an enhanced version of a recently proposed analysis model (DM_EDU) by the author, used for the application of data mining in higher educational system. Then one of the most important sections of the model, student assessment subprocess under evaluation is implemented in a real world higher education, MMU in Malaysia, to present the ability of data mining in discovering useful patterns. The final result of this application aids managerial MMU decision makers to improve decisionmaking processes.</t>
  </si>
  <si>
    <t>data mining,decision making,decision trees,educational administrative data processing,DM_EDU,data mining,decision tree,enhanced analysis model,higher educational organization,higher educational system,knowledge gap,managerial decision making,pattern discovery,student assessment,Classification tree analysis,Data analysis,Data mining,Decision making,Decision trees,Educational technology,Employee welfare,Information technology,Knowledge management,Multimedia systems,Data Mining,classification,decision tree,knowledge gap</t>
  </si>
  <si>
    <t>Information Technology Based Higher Education and Training, 2005. ITHET 2005. 6th International Conference on</t>
  </si>
  <si>
    <t>1560303:2005</t>
  </si>
  <si>
    <t>10.1109/ITHET.2005.1560303</t>
  </si>
  <si>
    <t>Markov, Z. and Russell, I. and Neller, T. and Coleman, S.</t>
  </si>
  <si>
    <t>Enhancing undergraduate AI courses through machine learning projects</t>
  </si>
  <si>
    <t>It is generally recognized that an undergraduate introductory artificial intelligence course is challenging to teach. This is, in part, due to the diverse and seemingly disconnected core topics that are typically covered. The paper presents work funded by the National Science Foundation to address this problem and to enhance the student learning experience in the course. Our work involves the development of an adaptable framework for the presentation of core AI topics through a unifying theme of machine learning. A suite of handson semesterlong projects are developed, each involving the design and implementation of a learning system that enhances a commonlydeployed application. The projects use machine learning as a unifying theme to tie together the core AI topics. In this paper, we will first provide an overview of our model and the projects being developed and will then present in some detail our experiences with one of the projects, Web User Profiling, which we have used in our AI class</t>
  </si>
  <si>
    <t>Internet,computer aided instruction,computer science education,educational courses,learning (artificial intelligence),teaching,National Science Foundation,Web User Profiling,introductory artificial intelligence course,machine learning projects,undergraduate AI courses,Artificial intelligence,Computer science,Data mining,Educational institutions,Educational robots,Learning systems,Machine learning,Machine learning algorithms,Mathematics,Testing,Artificial Intelligence Education,Data Mining,Machine Learning</t>
  </si>
  <si>
    <t>Frontiers in Education, 2005. FIE '05. Proceedings 35th Annual Conference</t>
  </si>
  <si>
    <t>1611941:2005</t>
  </si>
  <si>
    <t>10.1109/FIE.2005.1611941</t>
  </si>
  <si>
    <t>Ackovska, N. and Madevska-Bogdanova, A.</t>
  </si>
  <si>
    <t>Teaching Bioinformatics to Computer Science Students</t>
  </si>
  <si>
    <t>This paper presents a result of a new methodology of teaching and training students in building modern intelligent systems. The elective course in intelligent systems taught at Institute of Informatics in Skopje offers interesting and modern topics that include modeling the real world, data mining, mechanical robotics, bioinformatics among others. This paper covers the methodology used in teaching bioinformatics part of the intelligent systems course. Some examples of student work on this field are also presented. The experiments we carried out show that there are emerging potentials of teaching and modeling biological systems for educational purposes. Furthermore, these systems can be extended to other useful applications</t>
  </si>
  <si>
    <t>biology computing,biomedical education,computer science education,educational courses,teaching,bioinformatics teaching,biological system,computer science student,elective course,genetics,intelligent systems course,Bioinformatics,Biological system modeling,Biological systems,Computer science,Data mining,Education,Informatics,Intelligent robots,Intelligent structures,Intelligent systems,Bioinformaties,Genetics,Intelligent Systems,Modeling,Student bioinformaties projects</t>
  </si>
  <si>
    <t>Computer as a Tool, 2005. EUROCON 2005.The International Conference on</t>
  </si>
  <si>
    <t>1630056:2005</t>
  </si>
  <si>
    <t>10.1109/EURCON.2005.1630056</t>
  </si>
  <si>
    <t>Nian-Shing Chen and Kinshuk and Chun-Wang Wei and HongJhe Chen</t>
  </si>
  <si>
    <t>Mining eLearning Domain Concept Map from Academic Articles</t>
  </si>
  <si>
    <t>Recent research has demonstrated the important of ontology and its applications. For example, while designing adaptive learning materials, designers need to refer to the ontology of a subject domain. Moreover, ontology can show the whole picture and core knowledge about a subject domain. Research from literature also suggested that graphical representation of ontology can reduce the problems of information overload and learning disorientation for learners. However, ontology constructions used to rely on domain experts in the past, it is a time consuming and high cost task. Ontology creation for emerging new domains like elearning is even more challenging. The aim of this paper is to construct elearning domain concept maps, an alternative form of ontology, from academic articles. We adopt some relevant journal articles and conferences papers in elearning domain as data sources, and apply textmining techniques to automatically construct concept maps for elearning domain. The constructed concept maps can provide a useful reference for researchers, who are new to eleaning field, to study related issues, for teachers to design adaptive courses, and for learners to understand the whole picture of elearning domain knowledge</t>
  </si>
  <si>
    <t>computer aided instruction,data mining,educational administrative data processing,ontologies (artificial intelligence),text analysis,academic articles,adaptive learning materials,elearning domain concept map mining,elearning domain knowledge,graphical representation,ontology constructions,textmining,Costs,Education,Electronic learning,Information management,Information retrieval,Information technology,Knowledge representation,Management information systems,Natural language processing,Ontologies</t>
  </si>
  <si>
    <t>Advanced Learning Technologies, 2006. Sixth International Conference on</t>
  </si>
  <si>
    <t>1652537:2006</t>
  </si>
  <si>
    <t>10.1109/ICALT.2006.1652537</t>
  </si>
  <si>
    <t>Liebrock, L.M.</t>
  </si>
  <si>
    <t>Education: Scholarship for Service</t>
  </si>
  <si>
    <t>The US government created the scholarship for service (SFS) program to address the diminishing number of information assurance professionals it employs. In January 2000, an executive order defined the national plan for information systems protection, which outlined five federal cyber service training and education initiatives, including SFS. The next year, the national science foundation began awarding grants for student scholarships to universities that qualified as centers of academic excellence in information assurance education. In this article, the author outlines both SFS in general and New Mexico Institute of Mining and Technology's specific program</t>
  </si>
  <si>
    <t>computer science education,security of data,federal cyber service training,information assurance education,information system protection,Art,Computer science education,Educational institutions,Educational programs,Educational technology,Employment,Information systems,Laboratories,Scholarships,US Government,Scholarship for Service,US government,federal civil service,information assurance</t>
  </si>
  <si>
    <t xml:space="preserve"> Distributed Systems Online, IEEE</t>
  </si>
  <si>
    <t>1707657:2006</t>
  </si>
  <si>
    <t>10.1109/MDSO.2006.54</t>
  </si>
  <si>
    <t>Guili Zhang and Young-Kyoung Min and Frillman, S.A. and Anderson, T.J. and Ohland, M.W.</t>
  </si>
  <si>
    <t>Student Strategies for Protecting MeritBased Scholarships: Grades, Courseload, and Major Choice</t>
  </si>
  <si>
    <t>The effects of meritbased scholarships on engineering students are studied by relating the GPA, credit load, and retention rates of engineering student meritbased scholarship recipients and students who met the same SAT and high school GPA criteria but did not receive the scholarship because it was not offered at the time of their enrollment. Student record data for 10,167 engineering students at three institutions in the state of Florida from 1987 to 2002 are extracted from a nineinstitution database with student records data from 1987 to 2002 compiled by the Southeastern University and College Coalition for Engineering Education (SUCCEED) and used to examine the differences between the two groups of students in terms of GPA, semester credit hours, and percent leaving engineering over time. The comparisons reveal evidence that meritbased scholarships led students to adopt three strategies for retaining their scholarships: scholarship students tended to have higher average GPAs, tended to take fewer credit hours, and were more likely to leave engineering than similar students matriculating prior to the implementation of the scholarship program</t>
  </si>
  <si>
    <t>educational administrative data processing,engineering education,Southeastern University and College Coalition for Engineering Education,credit load,engineering students,enrollment management,financial aid,meritbased scholarship protection,meritbased scholarships,student strategies,Data engineering,Data mining,Databases,Educational institutions,Engineering education,Engineering students,Financial management,Protection,Recruitment,Scholarships,Enrollment management,financial aid,meritbased scholarships,retention</t>
  </si>
  <si>
    <t>Frontiers in Education Conference, 36th Annual</t>
  </si>
  <si>
    <t>4117132:2006</t>
  </si>
  <si>
    <t>10.1109/FIE.2006.322544</t>
  </si>
  <si>
    <t>Ping Dong and Junjun Dong and Tiansheng Huang</t>
  </si>
  <si>
    <t>Application of Data Warehouse Technique in Educational Decision Support System</t>
  </si>
  <si>
    <t>This paper introduces techniques of data warehouse and online analyzing processing and provides a solution to decisionmaking support system based on an educationrelated case study. The paper also discusses how to collect business data, transform and integrate these data to analyze the state of education based on OLAP and how the end user can get the information easily</t>
  </si>
  <si>
    <t>data analysis,data mining,data warehouses,decision making,decision support systems,educational administrative data processing,OLAP,business data collection,data warehouse technique,educational decisionmaking support system,online analyzing processing,Data analysis,Data engineering,Data mining,Data warehouses,Decision making,Decision support systems,Drilling,Educational institutions,Educational technology,Information analysis,data warehouse (DW),decision support system (DSS),online analyzing processing (OLAP)</t>
  </si>
  <si>
    <t>Service Operations and Logistics, and Informatics, 2006. SOLI '06. IEEE International Conference on</t>
  </si>
  <si>
    <t>4125689:2006</t>
  </si>
  <si>
    <t>10.1109/SOLI.2006.328961</t>
  </si>
  <si>
    <t>Stoddart, P. and Foster, M. and Koppi, T.</t>
  </si>
  <si>
    <t>Universities Without Walls  Authentic Learning Experiences Via Wireless Video and Data Networks</t>
  </si>
  <si>
    <t>Summary form only given. This paper describes a current UNSW project that aims to develop a whole new facet to university learninga university without walls where teachers can be anywhere in the field and be able to meaningfully interact with students in different locations. We do this by combining a collection of disparate enabling technologies that, in combination, provide wireless, fieldcapable interaction between remote locations and learning spaces. By providing these enabling technologies we extend education beyond the confines of the lecture hall. The project facilitates realtime interactive links between students and practitioners in their disciplines and place of work. The system provides for meaningful discussion, queries and debate with practitioners and experts situated at their place of endeavour, be it a mining site or a teaching hospital. This enables a richer exposure to real practices in vocational and research situations. These technologies include: wireless communication between cameras and field computers, the wireless communication channels utilised by field kit computers to connect back to the university, and the university infrastructure that underpins and connects the multiple users. The system is designed around turnkey solutions utilising standardsbased and readily available technologies.</t>
  </si>
  <si>
    <t>computer aided instruction,distance learning,interactive systems,radio networks,telecommunication channels,authentic university learning experience,camera,field kit computer,fieldcapable student interaction,realtime interactive link,remote location,wireless communication channel,wireless data network,wireless video network,Australia,Back,Cameras,Communications technology,Education,Educational institutions,Educational technology,Hospitals,Space technology,Wireless communication</t>
  </si>
  <si>
    <t>Information Technology Based Higher Education and Training, 2006. ITHET '06. 7th International Conference on</t>
  </si>
  <si>
    <t>4141618:2006</t>
  </si>
  <si>
    <t>10.1109/ITHET.2006.339755</t>
  </si>
  <si>
    <t>Hsieh, A. and Kuo, R. and Chang-Kai Hsu and Chang, M. and Jia-Sheng Heh</t>
  </si>
  <si>
    <t>Making Static Online Teaching Materials Be Flexible to Learners by Reconstructing Its Hypermedia Structures Automatically</t>
  </si>
  <si>
    <t>Many teachers and researchers put their teaching materials on the Internet for students to read in recent years. This sort of teaching materials could be seen as static because students can only follow the learning sequence made by teachers in advance. The goal of this paper is trying to develop a tool, KNavi toolbar, to parse and rebuild teaching materials' hypermedia structures according to the concept relations and extracted rules automatically. KNavi toolbar first uses the formal concept analysis (FCA) to parse the whole set of teaching materials and gets the embedded concept relations between each of two instructional documents, then uses the association rule methodology (ARM) to extract the rules from the concept lattices, and, finally rebuilds the hypermedia structure of the instructional document read by the student automatically. KNavi toolbar adds related concept hyperlinks (or says links to other knowledge pieces) into the specific position on the instructional hypermedia document automatically when a student asks the document resource. A student then will be able to dig related knowledge pieces via these relevant hyperlinks.</t>
  </si>
  <si>
    <t>Internet,courseware,data mining,hypermedia,software tools,teaching,Internet,KNavi toolbar,association rule methodology,formal concept analysis,hypermedia structure reconstruction,instructional document,static online teaching material,Association rules,Computer science education,Councils,Electronic learning,Electronic mail,Internet,Lattices,Materials science and technology,Navigation,US Department of Transportation,adaptive web,association rule,eLearning,formal concept analysis,hypermedia environment,keyword,knowledge navigation</t>
  </si>
  <si>
    <t>4141638:2006</t>
  </si>
  <si>
    <t>10.1109/ITHET.2006.339775</t>
  </si>
  <si>
    <t>Nodenot, T. and Loustau, P. and Gaio, M. and Sallaberry, C. and Lopisteguy, P.</t>
  </si>
  <si>
    <t>From Electronic Documents to Problembased Learning Environments: an ongoing Challenge for Educational Modeling Languages</t>
  </si>
  <si>
    <t>This work reports an evaluation of two educational modeling languages for the design of environments dedicated to problembased learning (PBL) situations. Firstly, we assess the expressivity of the IMSLD language against the requirements of the Smash casestudy. Considering the limits of the IMSLD language, we present some capabilities of the CPM language to describe other views representing contextual didactic choices (actions and events) that IMSLD cannot afford. An analysis of the details of these CPM views has shown that they refer to learning/tutoring actions to be performed from the semantics of the electronic documents exploited in the Smash situation. Since it is a widely shared tendency to specify learning activities that take advantage of the information embedded in documents, we present some techniques, methods and tools to engineer together the educational capabilities of a corpus of electronic documents and the dynamics of learning activities enhancing the value of such a corpus. The only documents addressed by these research works are those embedding spatial and temporal information</t>
  </si>
  <si>
    <t>computer aided instruction,document handling,information retrieval,specification languages,Smash case study,contextual didactic choice,educational modeling language,electronic documents,information extraction,information retrieval,learning activities,problembased learning environment,spatial information,teaching,temporal information,tutoring,Context modeling,Continuing education,Convergence,Data mining,Educational technology,Humans,Information retrieval,Performance analysis,Problemsolving,Teamwork,Educational Modeling Languages (EML),Information Retrieval and Extraction,Innovative uses of technology for teaching and learning</t>
  </si>
  <si>
    <t>4141639:2006</t>
  </si>
  <si>
    <t>10.1109/ITHET.2006.339776</t>
  </si>
  <si>
    <t>Adeva, J.J.G. and Carroll, N.L. and Calvo, R.A.</t>
  </si>
  <si>
    <t>Applying Plagiarism Detection to Engineering Education</t>
  </si>
  <si>
    <t>We describe a novel plagiarism detection system and its integration with an eportfolio used in first year engineering teaching. The tool addresses an important issue arising from the decreasing barriers to information access. Academics know that information can support valuable learning experiences, but these experiences are diminished when students plagiarise by copying assignments and getting credit for work they have not done. While it is possible for academics to develop projectbased activities to make it harder for students to plagiarise work from outside sources, some students will still copy work done by others within the same class, which can be especially difficult to detect within large cohorts. According to student feedback received while assessing an eportfolio activity, we found that students were also concerned about plagiarism, and that they modify their approaches to learning based on this concern. We developed a plagiarism detection tool called Beagle, which uses an internal method (also known as collusion): whenever a student submits an assignment to the eportfolio system, it is compared to those previously submitted by other students. Beagle measures the statistical similarity between students' work using text mining methods. When a specific similarity threshold is reached, the work can be flagged as possible plagiarism or the system can automatically warn the student and request that they resubmit their work. In this paper we present the design of the system, a performance evaluation in terms of accuracy and execution time, and a description of its application integration capabilities through Web services</t>
  </si>
  <si>
    <t>Web services,computer aided instruction,data mining,engineering education,statistical analysis,teaching,text analysis,Beagle,assignment copying,collusion,eportfolio system,engineering education,plagiarism detection system,statistical similarity,teaching,text mining,Blogs,Collaboration,Educational technology,Engineering education,Feedback,Internet,Peer to peer computing,Plagiarism,Text mining,Web services</t>
  </si>
  <si>
    <t>4141701:2006</t>
  </si>
  <si>
    <t>10.1109/ITHET.2006.339692</t>
  </si>
  <si>
    <t>Drigas, A.S. and Vrettaros, J.</t>
  </si>
  <si>
    <t>An Intelligent Search Engine Assessing Learning Material to Improve Learning Procedures</t>
  </si>
  <si>
    <t>As the growth of elearning is expanding, the need for organizing and searching for elearning content resources grows too. One can find on the Internet many sites that provide searches for elearning content resources on the Web. But what about the need for the search of econtent in a elearning platform or a digital library? SOM O.D.I.S.S.E.A.S is an intelligent searching tool using the selforganizing map (SOM) algorithm, as a prototype econtent retrieval tool. The proposed searching tool has the ability to adjust and scale into any elearning platform that requires conceptbased queries. The SOM algorithm has been used successfully for document organization as well as for document retrieval. In the proposed methodology, maps are used for the automatic replacement of the unstructured, the half structured and the multidimensional data of text, in a way that similar entries in the map are represented near between them. The performance and the functionality of the document organization, and retrieval tool employing the SOM architecture, are also presented. Furthermore, experiments were performed to test the time performance of a learning algorithm used for the direct creation of teams of terms and texts enabling efficient searching and retrieval of the documents</t>
  </si>
  <si>
    <t>computer aided instruction,contentbased retrieval,learning (artificial intelligence),search engines,selforganising feature maps,text analysis,ODISSEAS,conceptbased queries,data structure,document organization,document retrieval,econtent retrieval,elearning content resources,intelligent search engine,learning algorithm,learning material assessment,multidimensional data,selforganizing map,term creation,Artificial neural networks,Clustering algorithms,Data mining,Electronic learning,IEEE members,Information filtering,Information filters,Information retrieval,Neurons,Search engines,econtent retrieval,elearning,intelligent searching tool</t>
  </si>
  <si>
    <t>4141722:2006</t>
  </si>
  <si>
    <t>10.1109/ITHET.2006.339713</t>
  </si>
  <si>
    <t>Chaczko, Z. and Dobler, H. and Jacak, W. and Klempous, R. and Maciejewski, H. and Nikodem, J. and Nikodem, M. and Rozenblit, J. and Araujo, C.P.S. and Sliwinski, P.</t>
  </si>
  <si>
    <t>Assessment of the Quality of Teaching and Learning Based on Data Driven Evaluation Methods</t>
  </si>
  <si>
    <t>The datadriven decision support tool built around the SAS technology has been developed to support the evaluation and monitoring of the quality of educational process. The tool forms an integrated framework that can be used for managing of teaching and learning processes and for performing comparative studies in the participating institutions. The tool includes: the engine for the comparative statistical analysis of the quality of teaching, the mechanism for dissemination of analytical results and the reporting facility. The main aim of our study is to extract and to compare the information on the quality of courses and teaching obtained from the different sets of databases at the Faculty of Electronic Engineering (FEE) of the Wroclaw, University of Technology (WUT), Poland, the Faculty of Computer Science (FCS) at University of Las Palmas de Grand Canaria (ULPGC), Spain, the Faculty of Engineering, Software, the Polytechnic University of Upper Austria in Hagenberg, Austria, the Electrical and Computer Science Department at the University of Arizona in Tucson, USA and Software Engineering Group at the Faculty of Engineering University of Technology, Sydney (UTS), Australia. In this paper we describe the process involved, the methodology, the tools for the analysis, and we present the results of our study.</t>
  </si>
  <si>
    <t>decision support systems,educational administrative data processing,statistical analysis,SAS technology,data driven evaluation methods,datadriven decision support tool,statistical analysis,teaching quality,Computer science,Data engineering,Data mining,Databases,Education,Educational technology,Engines,Monitoring,Statistical analysis,Synthetic aperture sonar,DSS,Data Warehousing and Data Mining,Evaluation of Courses and Teaching,OLAP,Softwarebased Course Evaluation Systems,Survey Design Models</t>
  </si>
  <si>
    <t>4141732:2006</t>
  </si>
  <si>
    <t>10.1109/ITHET.2006.339723</t>
  </si>
  <si>
    <t>Tao Ye and Li Xue-Qing and Du Ping and Liang Kan</t>
  </si>
  <si>
    <t>A Data Mining Based Pervasive User Requests Prediction Method in eLearning Systems</t>
  </si>
  <si>
    <t>A user request prediction method based on data mining approaches has been proposed in this paper. By analyzing a large amount of learning history data accumulated over a long period of time, the presented solution enables the coming request to be predicted in advance, and preprocessed beforehand. It takes advantage of the integration of data mining technology and parallel computing, which maximizes the server's ability of parallelization from the knowledge acquired from the experiential data. The proposed protocol has been applied to a practical elearning system, and the experiment result shows that the average response time with the proposed scheme is much shorter than the one without request prediction</t>
  </si>
  <si>
    <t>computer aided instruction,data mining,ubiquitous computing,data mining,elearning systems,knowledge acquisition,parallel computing,pervasive user requests prediction,Data mining,Delay,Education,Electronic learning,Handheld computers,History,Natural languages,Pervasive computing,Prediction methods,Quality of service</t>
  </si>
  <si>
    <t>ELearning in Industrial Electronics, 2006 1ST IEEE International Conference on</t>
  </si>
  <si>
    <t>4152765:2006</t>
  </si>
  <si>
    <t>10.1109/ICELIE.2006.347209</t>
  </si>
  <si>
    <t>Scholarship for Service: New Mexico Tech's Undergraduate Program</t>
  </si>
  <si>
    <t>The scholarship for service program educates and prepares students for leadership roles in government positions in information assurance. SFS gives me the opportunity to support some of the best students at the New Mexico Institute of Mining and Technology and to work closely with them in their education, professional development, and research. In this article, the author focuses on the education of NMT's undergraduate SFS students</t>
  </si>
  <si>
    <t>computer science education,security of data,information assurance education,leadership role,professional development,undergraduate program,Access control,Communication system security,Computer security,Cryptography,Data security,Educational programs,Information security,Performance analysis,Protection,Scholarships,NSF,Scholarship For Service,US government,information assurance</t>
  </si>
  <si>
    <t xml:space="preserve"> istributed Systems Online, IEEE</t>
  </si>
  <si>
    <t>4161734:2007</t>
  </si>
  <si>
    <t>10.1109/MDSO.2007.16</t>
  </si>
  <si>
    <t>Konishi, R. and Takahashi, Y. and Kiyoki, Y.</t>
  </si>
  <si>
    <t>Dynamic and Personalized Curriculum Generation Method Analysing Causality and Dependency between Learning Objects</t>
  </si>
  <si>
    <t>In this paper, we show a dynamic and personalized curriculum generation method that analyses the causality and dependency between learning objects. This method calculates the strength and extracts the rules of causality and dependency between individual learning objects, described beforehand, using the results of testing, trends of understanding within a particular community, and definitions of learning objects with a learning order. This method determines the important learning objects for an individual user, and an order for effective learning, by analysing the results of an individual and those of a particular community. It dynamically computes changing relationships between learning objects and the learning situation of individual users, and enables generation of a personalized curriculum that supports effective learning.</t>
  </si>
  <si>
    <t>computer aided instruction,educational administrative data processing,human factors,causality analysis,dependency analysis,dynamic personalized curriculumgeneration method,learning object,Data mining,Databases,Education,Electronic mail,Environmental management,Information analysis,Information retrieval,Knowledge management,Particle measurements,Testing</t>
  </si>
  <si>
    <t>Databases for Next Generation Researchers, 2007. SWOD 2007. IEEE International Workshop on</t>
  </si>
  <si>
    <t>4163068:2007</t>
  </si>
  <si>
    <t>10.1109/SWOD.2007.353204</t>
  </si>
  <si>
    <t>Long Wang and Meinel, C.</t>
  </si>
  <si>
    <t>Mining the Students' Learning Interest in Browsing WebStreaming Lectures</t>
  </si>
  <si>
    <t>Webstreaming lectures overcome the space and time barriers between learning and teaching, but bring higher requirements on the learning feedback of students when they browse lectures. In this paper, we discover the students learning interest from their usage data in Webbased learning environment by using multi data mining methods. The learning interests are expressed in six questions, which were asked by the teachers. We use simple statistics, associate rules mining, multi linear regression and similarity comparing to answer different questions. The usage data of online learners are heterogeneous, including HTTP server logs and REAL Helix Universal logs, and these heterogeneous usage data are transformed into students browsing profiles. We implement our work on our Webbased learning environment: teleTASK. The mined results help teachers to know their students clearly and adjust their teaching schedules efficiently</t>
  </si>
  <si>
    <t>computer aided instruction,data mining,regression analysis,teaching,HTTP server logs,REAL Helix Universal logs,Webbased learning environment,Webstreaming lecture browsing,associate rule mining,heterogeneous usage data,learning feedback,learning interest mining,multidata mining,multilinear regression,student browsing profiles,teaching,teleTASK,Computational intelligence,Computer aided instruction,Data mining,Displays,Distance learning,Education,Electronic learning,Feedback,Statistics,Streaming media</t>
  </si>
  <si>
    <t>Computational Intelligence and Data Mining, 2007. CIDM 2007. IEEE Symposium on</t>
  </si>
  <si>
    <t>4221296:2007</t>
  </si>
  <si>
    <t>10.1109/CIDM.2007.368872</t>
  </si>
  <si>
    <t>Manikandan, C. and Meenakshi Sundaram, A.S. and Mahesh Babu, M.</t>
  </si>
  <si>
    <t>Collaborative ELearning for Remote Education: An Approach For Realizing Pervasive Learning Environments</t>
  </si>
  <si>
    <t>Remote education in developing countries is a challenging task. Pervasive learning is always on education that is available anywhere, at any time. It is a social process connecting learners to communities of devices, people, and situations, so that learners can construct relevant and meaningful learning experiences, that they author themselves. Collaborative learning is one of the components of pervasive learning, the others being autonomy, location and relationship. It is an umbrella term for a variety of approaches in education that involve joint intellectual effort by students of similar caliber. Groups of students work together, to understand concepts, share ideas and ultimately succeed as a whole. Students of similar caliber can be identified by a formative assessment of their abilities. In a traditional learning system, students are graded using summative assessment based on marks by which the similarities of student can be identified. But using marks alone is fairly insufficient to evaluate the caliber of students. We make this possible by using formative assessment considering the factors such as prerequisite knowledge, memory capacity, interestedness, read amount, reading speed in addition to the marks scored by the students in their previous semester. We suggest using Webmining techniques to evaluate students and use their results as inputs to clustering techniques. We derive various attributes of students from their browsing patterns. The link analysis Web mining technique is used for calculating the scores of the features proposed. The categorization of students having similar caliber is done using kmeans clustering technique.</t>
  </si>
  <si>
    <t>Internet,computer aided instruction,data mining,groupware,information retrieval,ubiquitous computing,Web mining,browsing patterns,collaborative elearning,formative assessment,kmeans clustering,memory capacity,pervasive learning,prerequisite knowledge,reading speed,remote education,Collaboration,Collaborative work,Education,Educational institutions,Educational technology,Electronic learning,Information technology,Joining processes,Learning systems,Web mining,Collaborative Learning,Formative Assessment,Peer Teaching,Pervasive Learning</t>
  </si>
  <si>
    <t>Information and Automation, 2006. ICIA 2006. International Conference on</t>
  </si>
  <si>
    <t>4250218:2006</t>
  </si>
  <si>
    <t>10.1109/ICINFA.2006.374128</t>
  </si>
  <si>
    <t>Vranic, M. and Pintar, D. and Skocir, Z.</t>
  </si>
  <si>
    <t>The use of data mining in education environment</t>
  </si>
  <si>
    <t>Modern technologies allow storage of large amounts of raw data which invariably contains usable information not yet discovered. Machine learning and data mining give us techniques which can be used to analyze that data and uncover previously unknown rules and associations, hidden knowledge which once acquired and properly interpreted can be used in multitude of ways. Even though data mining has mostly been used by the marketing field, lately it is not uncommon to use machine learning techniques in other environments. This paper presents how data mining algorithms and techniques can be used in the academic community to potentially improve some aspects of education quality.</t>
  </si>
  <si>
    <t>data mining,educational administrative data processing,learning (artificial intelligence),academic community,data mining,education environment,education quality,machine learning,Accreditation,Data analysis,Data engineering,Data mining,Education,Educational technology,Electrical engineering,Information analysis,Machine learning,Machine learning algorithms</t>
  </si>
  <si>
    <t>Telecommunications, 2007. ConTel 2007. 9th International Conference on</t>
  </si>
  <si>
    <t>4267504:2007</t>
  </si>
  <si>
    <t>10.1109/CONTEL.2007.381878</t>
  </si>
  <si>
    <t>Otsuka, J.L. and da Rocha, H.V. and Beder, D.M.</t>
  </si>
  <si>
    <t>A MultiAgent Formative Assessment Support Model for Learning Management Systems</t>
  </si>
  <si>
    <t>This paper presents a model designed to provide formative assessment support in LMSs. Our model has pedagogical basis on Assessment Research studies and maps concepts and recommendations from this area onto Distance Education domain. A multiagent architecture is presented as the basis of a technological solution defined for the proposed model. In addition, considerations about an initial validation of the model are presented.</t>
  </si>
  <si>
    <t>computer aided instruction,distance learning,multiagent systems,assessment research studies,distance education domain,learning management systems,multiagent architecture,multiagent formative assessment support model,Art,Collaborative work,Data mining,Distance learning,Electronic learning,Electronic mail,Information analysis,Laboratories,Monitoring,Navigation</t>
  </si>
  <si>
    <t>Advanced Learning Technologies, 2007. ICALT 2007. Seventh IEEE International Conference on</t>
  </si>
  <si>
    <t>4280957:2007</t>
  </si>
  <si>
    <t>10.1109/ICALT.2007.21</t>
  </si>
  <si>
    <t>Anma, F. and Kato, T. and Konishi, T. and Itoh, Y. and Okamoto, T.</t>
  </si>
  <si>
    <t>An Educational System that Explains the Domainorientedexplanation of Program's Behaviors</t>
  </si>
  <si>
    <t>We have developed an educational system that helps novice programming language learners. Our system can output the verbal and visual explanation that explains the behavior of a program on the domain world. When learners input their own program that has a few bugs, they can spontaneously notice that there are a few bugs in their program by referring the explanation contradictory to their expectations, and try to fix them.</t>
  </si>
  <si>
    <t>computer science education,program debugging,programming languages,domainorientedexplanation,educational system,program behaviors,program bug,programming language learning,Analytical models,Computer bugs,Computer languages,Concrete,Data mining,Data structures,Information science,Learning systems,Programming profession,Space technology</t>
  </si>
  <si>
    <t>4280990:2007</t>
  </si>
  <si>
    <t>10.1109/ICALT.2007.57</t>
  </si>
  <si>
    <t>Feng Tian and Qinghua Zheng and Zhiyong Gong and Jin Du and Renhou Li</t>
  </si>
  <si>
    <t>Personalized Learning Strategies in an intelligent eLearning Environment</t>
  </si>
  <si>
    <t>Networked education is developing increasingly toward the direction of personalization. Inspired by the personality analysis process based on a learner model, a method for customizing personalized learning strategies was presented. Its process is as follows, firstly, aiming at the weakness of the personality description method and the lack of effective personality analysis method in current researches of learning strategies personalization, a learner personality model which can support learner personality analysis by static and dynamic methods in an intelligent elearning environment was proposed. Secondly, a personality analysis process using data mining technologies based on the learner model was introduced. Finally, a prototype system of learning strategies personalization was designed and implemented according to the learner model and process. The experiment results showed the process's availability and functionality, such as acquiring learners' personalities by static and dynamic methods, and customizing individual learning strategies. Keywords:</t>
  </si>
  <si>
    <t>computer aided instruction,data mining,data mining technologies,intelligent elearning environment,learner personality analysis,networked education,personality analysis process,personality description method,personalized learning strategies,Buildings,Character generation,Collaborative work,Computer science education,Data analysis,Data mining,Design engineering,Electronic learning,Prototypes,Psychology,Data Mining,Elearning,Learner Model,Personalized Learning Strategies</t>
  </si>
  <si>
    <t>Computer Supported Cooperative Work in Design, 2007. CSCWD 2007. 11th International Conference on</t>
  </si>
  <si>
    <t>4281570:2007</t>
  </si>
  <si>
    <t>10.1109/CSCWD.2007.4281570</t>
  </si>
  <si>
    <t>Bresfelean, V.P.</t>
  </si>
  <si>
    <t>Analysis and Predictions on Students' Behavior Using Decision Trees in Weka Environment</t>
  </si>
  <si>
    <t>Decision trees classifiers are simple and prompt data classifiers as supervised learning means with the potential of generating comprehensible output, usually used in data mining to study the data and generate the tree and its rules that will he used to formulate predictions. One of the major challenges for knowledge discovery and data mining systems stands in developing their data analysis capability to discover out of the ordinary models in data. The excellence of a university is specified among other concerns by its adapting competence to the constant changing needs of the socioeconomic background, the quality of the managerial system based on a high level of professionalism and on applying the latest technologies. This article represents an implementation of a J48 algorithm analysis tool on data collected from surveys on different specialization students of my faculty, with the purpose of differentiating and predicting their choice in continuing their education with post university studies (master degree, Ph.D. studies) through decision trees.</t>
  </si>
  <si>
    <t>computer aided instruction,computer science education,data analysis,data mining,decision trees,further education,human factors,learning (artificial intelligence),J48 algorithm analysis tool,data analysis,data mining,decision trees classifier,higher education,knowledge discovery,socioeconomic background,student behavior,supervised learning,Algorithm design and analysis,Biomedical imaging,Business,Classification tree analysis,Continuing education,Data analysis,Data mining,Decision trees,Economic forecasting,Object oriented modeling,C4.5,Decision tree,J48,algorithm,data mining,performance measures</t>
  </si>
  <si>
    <t>Information Technology Interfaces, 2007. ITI 2007. 29th International Conference on</t>
  </si>
  <si>
    <t>4283743:2007</t>
  </si>
  <si>
    <t>10.1109/ITI.2007.4283743</t>
  </si>
  <si>
    <t>Learning Performance Assessment Approach Using WebBased Learning Portfolios for Elearning Systems</t>
  </si>
  <si>
    <t>Learning performance assessment using learning portfolios or Web log data is essential in the Webbased learning field, owing to the rapid growth of elearning systems globally and lack of assisted authoring tools for Webbased learning performance assessment. The traditional summative evaluation by performing examinations or feedback forms can be employed to evaluate the learning performance for both traditional classroom learning and Webbased learning environments. However, summative evaluation only considers final learning outcomes without considering learning processes of learners. This means that the interactively controlled learning based on the immediate feedback of learning performance cannot be performed in a Webbased learning system. Based on the reasons mentioned earlier, this study presents a dataminingbased learning performance assessment scheme by combining four computational intelligence theories, i.e., gray relational analysis (GRA), Kmeans clustering scheme, fuzzy association rule mining, and fuzzy inference, in order to identify the learning performance assessment rules using the gathered Webbased learning portfolios of an individual learner. Experimental results indicated that the evaluation results of the proposed scheme are very close to those of summative assessment results. In other words, this scheme can help teachers assess the learning performance of the individual learner precisely utilizing only the learning portfolios in a Webbased learning environment. Therefore, teachers can devote themselves to teaching and designing courseware since they save a lot of time in evaluating learning performance. More significantly, teachers could understand the factors influencing learning performance in a Webbased learning environment according to the obtained interpretable learning performance assessment rules. Besides, teachers can also tune teaching strategies for learners with various learning performances. This result also provides useful information to Webbased learning systems to perform personalized learning mechanisms for individual learners.</t>
  </si>
  <si>
    <t>Internet, computer aided instruction, data mining, fuzzy reasoning, teaching, Webbased learning portfolio, datamining, elearning system, fuzzy association rule mining, fuzzy inference, gray relational analysis, kmeans clustering scheme, performance assessment approach, Association rules, Computational intelligence, Control systems, Education, Electronic learning, Feedback, Learning systems, Performance analysis, Performance evaluation, Portfolios, Data mining, Webbased learning, Webbased learning portfolio, learning performance assessment</t>
  </si>
  <si>
    <t>Systems, Man, and Cybernetics, Part C: Applications and Reviews, IEEE Transactions on</t>
  </si>
  <si>
    <t>4343984:2007</t>
  </si>
  <si>
    <t>10.1109/TSMCC.2007.900641</t>
  </si>
  <si>
    <t>Erosa, V.E. and Arroyo, P.E.</t>
  </si>
  <si>
    <t>Technology and Knowledge: Enhancing the Education Frontiers</t>
  </si>
  <si>
    <t>Universities are examples of knowledge oriented organizations where generating, sharing, storing and diffusing knowledge is highly valued. However, great part of the knowledge in a university is tacit and partially communicated at the classroom via the interactions among professor and students. As part of an elearning classroom project, a public university introduced a new technology, the Starboard. This technology facilitates the transmission of the course contents, provides access to Internet during class and immediate notes for students but furthermore it also enables the university to capture and diffuse via email the class' presentations, group discussions and interactions registered by the professor at the board. Starboard technology was introduced gradually but intensively, to administrate the technology change the faculty participated in a workshop where Starboard benefits and technical aspects were discussed. After this initial training, continuous technical assistance has been offered to the professors. The perceived benefits derived from the technology introduction in terms of the teachinglearning process and knowledge recovery is evaluated from the point of view of users, the faculty. The need for a strategic plan to guarantee information maintenance and diffusion, and the creation of cooperative involvement and trust as critical factors to promote knowledge sharing via Starboard is discussed from the perspective of different university authorities that could assume the technology and knowledge leadership role.</t>
  </si>
  <si>
    <t>distance learning, educational institutions, knowledge management, strategic planning, teaching, Internet, Starboard technology, cooperative involvement, course contents transmission, elearning classroom project, education frontiers, information diffusion, information maintenance, knowledge oriented organizations, knowledge recovery, knowledge sharing, public university, strategic plan, teachinglearning process, Data mining, Distributed databases, Educational technology, Electronic learning, Electronic mail, Formal languages, Information technology, Internet, Knowledge management, Seminars</t>
  </si>
  <si>
    <t>Management of Engineering and Technology, Portland International Center for</t>
  </si>
  <si>
    <t>4349471:2007</t>
  </si>
  <si>
    <t>10.1109/PICMET.2007.4349471</t>
  </si>
  <si>
    <t>Dan Song and Hongfei Lin and Zhihao Yang</t>
  </si>
  <si>
    <t>Opinion Mining in eLearning System</t>
  </si>
  <si>
    <t>As an education pattern, elearning systems are becoming more and more popular. For developing of elearning systems, it is important to know users' opinions and evaluation about them. It is involved in applying the automatic text analysis to extract the opinions and adopting automatic sentiment analysis to identify the sentiment of opinions from the Web pages on which users are discussing or describing their personal opinions and evaluation of the services. Conditional random fields is used for identifying and extracting the opinions. The negative sentences and degree adverbs are specially considered in sentiment processing. Then, we present the strength calculation for opinion sentiment orientation. The experiment shows that it is with high analysis precision on opinions extraction and sentiment analysis and helpful to elearning system.</t>
  </si>
  <si>
    <t>computational linguistics,courseware,information retrieval,text analysis,Web pages,automatic sentiment analysis,automatic text analysis,computational linguistics,elearning system,information extraction,opinion mining,Analytical models,Computer science,Computer science education,Data mining,Educational technology,Electronic learning,Parallel processing,Systems engineering education,Text analysis,Web pages</t>
  </si>
  <si>
    <t>Network and Parallel Computing Workshops, 2007. NPC Workshops. IFIP International Conference on</t>
  </si>
  <si>
    <t>4351582:2007</t>
  </si>
  <si>
    <t>10.1109/NPC.2007.51</t>
  </si>
  <si>
    <t>Ogor, E.N.</t>
  </si>
  <si>
    <t>Student Academic Performance Monitoring and Evaluation Using Data Mining Techniques</t>
  </si>
  <si>
    <t>Assessment as a dynamic process produces data that reasonable conclusions are derived by stakeholders for decision making that expectedly impact on students' learning outcomes. The data mining methodology while extracting useful, valid patterns from higher education database environment contribute to proactively ensuring students maximize their academic output. This paper develops a methodology by the derivation of performance prediction indicators to deploying a simple student performance assessment and monitoring system within a teaching and learning environment by mainly focusing on performance monitoring of students' continuous assessment (tests) and examination scores in order to predict their final achievement status upon graduation. Based on various data mining techniques (DMT) and the application of machine learning processes, rules are derived that enable the classification of students in their predicted classes. The deployment of the prototyped solution, integrates measuring, 'recycling' and reporting procedures in the new system to optimize prediction accuracy.</t>
  </si>
  <si>
    <t>data mining,educational computing,learning (artificial intelligence),data mining,machine learning,student academic performance monitoring,Data mining,Databases,Decision making,Education,Machine learning,Monitoring,OFDM modulation,Prototypes,Recycling,System testing,DM,DMT,KD,assessment,decision rules,performance monitoring,stakeholders</t>
  </si>
  <si>
    <t>Electronics, Robotics and Automotive Mechanics Conference, 2007. CERMA 2007</t>
  </si>
  <si>
    <t>4367712:2007</t>
  </si>
  <si>
    <t>10.1109/CERMA.2007.4367712</t>
  </si>
  <si>
    <t>Chun-Yong Yin and Qi Luo</t>
  </si>
  <si>
    <t>Personality Mining System in ELearning by using Improved Association Rules</t>
  </si>
  <si>
    <t>To meet the personalized needs of Elearning, an improved association mining rules was proposed in the paper. First, data cube from database was established. Then, frequent itemset that satisfies the minimum support on data cube was mined out. Furthermore, association rules of frequent itemset was generated. Finally, redundant association rules through the relative method in statistics were wiped off. The algorithm had two advantages, the first was that the execution time was short while searching for the frequent itemset, the second was that the precision of the rules was high. The algorithm was also used in personality mining system based on Elearning model (PMSEM). The result manifested that the algorithm was effective.</t>
  </si>
  <si>
    <t>data mining,distance learning,association mining rules,data cube,frequent itemset,personality mining system based on elearning model,Association rules,Computer science,Cybernetics,Data mining,Databases,Education,Educational institutions,Electronic learning,Machine learning,Statistics,Algorithm,Association rules,Elearning,Mining,Personality</t>
  </si>
  <si>
    <t>Machine Learning and Cybernetics, 2007 International Conference on</t>
  </si>
  <si>
    <t>4370869:2007</t>
  </si>
  <si>
    <t>10.1109/ICMLC.2007.4370869</t>
  </si>
  <si>
    <t>Kamimura, R.</t>
  </si>
  <si>
    <t>Information loss to extract distinctive features in competitive learning</t>
  </si>
  <si>
    <t>In this paper, we propose a new type of information theoretic method called information loss to evaluate the importance of input variables. Information loss is defined by difference between information content with all input variables and without an input variable. Thus, information loss represents to what extent an input variable plays an important role in learning. By experiments, we can see that information loss extracts distinctive features by which different input patterns are separated. We applied the information loss to a semantic differential problem, that is, an image of information science education. We successfully extracted the main features of input patterns and succeeded in revealing an image of information science education.</t>
  </si>
  <si>
    <t>information science education,competitive learning,distinctive features extraction,information loss,information science education,informationtheoretic method,semantic differential problem,Data mining,Feature extraction,Information science,Information technology,Information theory,Input variables,Laboratories,Mutual information,Neural networks,Uncertainty</t>
  </si>
  <si>
    <t>Systems, Man and Cybernetics, 2007. ISIC. IEEE International Conference on</t>
  </si>
  <si>
    <t>4413651:2007</t>
  </si>
  <si>
    <t>10.1109/ICSMC.2007.4413651</t>
  </si>
  <si>
    <t>Salazar, A. and Serrano, A. and Vergara, L.</t>
  </si>
  <si>
    <t>NonParametric ICA reveals Learning Styles in Education Activities through the Web</t>
  </si>
  <si>
    <t>This paper presents a new application of independent component analysis to elearning. An ICA model is proposed defining the sources as dimensions of the learning styles of the students. A novel nonparametric ICA and standard ICA algorithms are applied to huge historical web log data from a virtual campus in order to detect relationship between web activities and learning styles. The data are divided by the course types in: graduate and regular academic career courses and each of those divisions is separated in two subsets: cases with grades and cases with no grades. Web activities include events as course access, email exchange, forum participation, news reading, chats and achievements. Suitable learning styles of the students were positively detected for graduate courses with grades using the nonparametric ICA algorithm.</t>
  </si>
  <si>
    <t>computer aided instruction,distance learning,educational courses,academic career courses,elearning,education activities,email exchange,forum participation,historical web log data,independent component analysis,learning styles,news reading,virtual campus,Boosting,Data mining,Demography,Electronic commerce,Electronic learning,Engineering profession,Independent component analysis,Information analysis,Navigation,Web pages</t>
  </si>
  <si>
    <t>Machine Learning for Signal Processing, 2007 IEEE Workshop on</t>
  </si>
  <si>
    <t>4414316:2007</t>
  </si>
  <si>
    <t>10.1109/MLSP.2007.4414316</t>
  </si>
  <si>
    <t>Sheng-Fei Hsu and Dong-Her Shih and Yu, Hui-Ling</t>
  </si>
  <si>
    <t>Exploring the Relationships between Personal Characteristics, Aims, and Reasons of Learning in Further Education by Associating Rule Mining</t>
  </si>
  <si>
    <t>Learning occurs when previous perceptions of reality are not in harmony with current experience, creating dissonance. To deepen understanding of the complexities of adult learning, this study presents the relationship within students' mode of study, the aims of learning and the motivation of choosing the course in further education. Associating rule mining will be used to explore the dataset, associate with these three factors and extract valuable rules. Several important adult learning theories will be reviewed and applied to examine the result. This research will provide valuable insight into how individual learning styles are shaped and developed in the further education.</t>
  </si>
  <si>
    <t>Association rules,Computational intelligence,Continuing education,Data mining,Educational technology,Information management,Information security,Marine technology,Probability,Psychology</t>
  </si>
  <si>
    <t>Computational Intelligence and Security, 2007 International Conference on</t>
  </si>
  <si>
    <t>4415385:2007</t>
  </si>
  <si>
    <t>10.1109/CIS.2007.57</t>
  </si>
  <si>
    <t>Chong, Beng Keok and Lee, Kean Thong</t>
  </si>
  <si>
    <t>Linking transnational engineering students' satisfactions with perceptions of education quality</t>
  </si>
  <si>
    <t>The terms: satisfaction and perception often cause confusion among researchers. Very often, customer satisfactions were studied by using survey instrument created for measuring customer perception. On the other hand, some researchers believed that customer satisfaction and perception were two different things, and hence separate measuring instrument had to be adopted for different purposes. This study aims to study how satisfaction is related to perception by using the survey instrument, SERVQUALTRAMS. The student satisfaction survey questionnaire was designed based on the literature extracted. The perceptions and satisfactions of students were surveyed through administering the questionnaires to 260 transnational engineering students. Linear regression analysis was then performed to identify whether there existed statistically positive relationship between perception and satisfaction data. The results revealed that there was no significant relationship between learning outcome and student satisfaction, but there was significant positive relationship between satisfaction and contributing factors which led to superior student learning experience.</t>
  </si>
  <si>
    <t>Customer satisfaction,Data mining,Education,Educational institutions,Engineering students,Instruments,Joining processes,Linear regression,Performance analysis,Recruitment</t>
  </si>
  <si>
    <t>Frontiers In Education Conference  Global Engineering: Knowledge Without Borders, Opportunities Without Passports, 2007. FIE '07. 37th Annual</t>
  </si>
  <si>
    <t>4417857:2007</t>
  </si>
  <si>
    <t>10.1109/FIE.2007.4417857</t>
  </si>
  <si>
    <t>Hien, Nguyen Thi Ngoc and Haddawy, Peter.</t>
  </si>
  <si>
    <t>A decision support system for evaluating international student applications</t>
  </si>
  <si>
    <t>In today's transnational admission environment, evaluating applicant qualifications is becoming increasingly challenging. While standardized tests can be helpful, studies have shown that they are rather noisy predictors of performance. Predicting educational outcome is a viable alternative in such heterogeneous environments. Performance prediction models can be built by applying data mining techniques to enrollment data. In this paper we present an approach to using Bayesian networks to predict graduating cumulative grade point average based on applicant background at the time of admission. While such prediction models can be helpful, their recommendations may not be followed by departmental faculty members making admission decisions if they are presented as black boxes. We thus present a novel approach to deriving a casebased retrieval mechanism from the Bayesian network prediction model in such a way that the similarity measure used by the casebased system is consistent with the predictive model. The casebased component retrieves the past student most similar to the applicant being evaluated. The Bayesian network model is evaluated using stratified tenfold cross validation.</t>
  </si>
  <si>
    <t>belief networks,decision support systems,educational computing,Bayesian network prediction model,casebased retrieval,decision support system,educational outcome,international student application evaluation,performance prediction models,transnational admission environment,Application software,Bayesian methods,Computer science,Data mining,Decision support systems,Information management,Predictive models,Qualifications,Testing,Working environment noise,Bayesian networks,casebased retrieval,student evaluation</t>
  </si>
  <si>
    <t>4417958:2007</t>
  </si>
  <si>
    <t>10.1109/FIE.2007.4417958</t>
  </si>
  <si>
    <t>Chien-Ming Chen and Chao-Yi Li and Te-Yi Chan and Bin-Shyan Jong and Tsong-Wuu Lin</t>
  </si>
  <si>
    <t>Diagnosis of students' online learning portfolios</t>
  </si>
  <si>
    <t>Online learning is different from the instruction provided in traditional classes in that the teachers and students do not have actual contact. Thus, the teachers can have little control over the students' learning situations. However, the teachers can observe the students' learning activities by analyzing their online learning portfolios. These portfolios usually comprise quantified serial of information figures. This study used data mining techniques such as a Kmeans cluster analysis algorithm in order to manage a cluster analysis of the students' various portfolios and to support general statistical methods. The cluster analysis effectively categorized students with similar portfolios into the same cluster, additionally, different clusters revealed different characteristics. In addition, this study also used a ttest and a test of independence of statistics in order to analyze the correlation and degree of correlation between the students' performance in online learning and their learning effects. Further, this study used statistics and a data mining technique to obtain a mining analysis of the portfolios, namely, the students' assignment scores, exam scores, and online learning records, it also applied a proposed interface to enable the teachers to observe the change in the students' learning situation during the learning process in order to analyze its connection with learning effects.</t>
  </si>
  <si>
    <t>computer aided instruction,data mining,distance learning,statistical analysis,Kmeans cluster analysis,data mining,exam score,online learning portfolio,online learning record,statistical method,student assignment score,ttest,Algorithm design and analysis,Chaos,Data mining,Electronic learning,Internet,Performance analysis,Personal communication networks,Portfolios,Statistical analysis,Testing,Data mining,ELearning,Learning portfolio</t>
  </si>
  <si>
    <t>4417977:2007</t>
  </si>
  <si>
    <t>10.1109/FIE.2007.4417977</t>
  </si>
  <si>
    <t>Nguyen Thai Nghe and Janecek, P. and Haddawy, P.</t>
  </si>
  <si>
    <t>A comparative analysis of techniques for predicting academic performance</t>
  </si>
  <si>
    <t>This paper compares the accuracy of decision tree and Bayesian network algorithms for predicting the academic performance of undergraduate and postgraduate students at two very different academic institutes: Can Tho University (CTU), a large national university in Viet Nam, and the Asian Institute of Technology (AIT), a small international postgraduate institute in Thailand that draws students from 86 different countries. Although the diversity of these two student populations is very different, the datamining tools were able to achieve similar levels of accuracy for predicting student performance: 73/71% for {fail, fair, good, very good} and 94/93% for {fail, pass} at the CTU/AIT respectively. These predictions are most useful for identifying and assisting failing students at CTU (64% accurate), and for selecting very good students for scholarships at the AIT (82% accurate). In this analysis, the decision tree was consistently 312% more accurate than the Bayesian network. The results of these case studies give insight into techniques for accurately predicting student performance, compare the accuracy of data mining algorithms, and demonstrate the maturity of open source tools.</t>
  </si>
  <si>
    <t>belief networks,data mining,decision trees,educational administrative data processing,educational institutions,public domain software,Asian Institute of Technology,Bayesian network algorithm,Can Tho University,academic performance,datamining tools,decision tree,open source tools,Accuracy,Algorithm design and analysis,Bayesian methods,Data mining,Decision trees,Information analysis,Performance analysis,Prediction algorithms,Predictive models,Scholarships,Bayesian Networks,Data Mining,Decision Trees,Prediction</t>
  </si>
  <si>
    <t>4417993:2007</t>
  </si>
  <si>
    <t>10.1109/FIE.2007.4417993</t>
  </si>
  <si>
    <t>North, M.A. and Ahern, T.C. and Fee, S.B.</t>
  </si>
  <si>
    <t>The effect of student selfdescribed learning styles within two models of teaching in an introductory data mining course</t>
  </si>
  <si>
    <t>This paper examines the roles of learning styles and models of teaching within a data mining educational program designed for undergraduate, noncomputer science college students. The experimental design is framed by a discussion of data mining education to date and a vision for its future. Little research has been dedicated specifically to pedagogical approaches for teaching data mining, and educational programs have remained primarily within Computer Science departments, often targeting graduate students. This paper presents the findings of an examination into the teaching of data mining concepts to undergraduates. The research was conducted by delivering an Association Rules lesson to 86 student participants. The participants received the lesson through either a Direct Instruction or a Concept Attainment teaching approach. Ttests and ANOVA determined if significant differences existed between the scores generated under the two teaching models and within Kolb's four learning styles. The findings show that effectively teaching data mining concepts to the target audience is not as simple as choosing one teaching methodology over another or targeting a specific learning style group. The results also indicate that data mining concepts and techniques can be effectively taught to the target audience.</t>
  </si>
  <si>
    <t>computer science education,data mining,teaching,ANOVA,Ttests,association rules lesson,concept attainment teaching,data mining educational program,direct instruction,introductory data mining course,noncomputer science college students,student selfdescribed learning style,teaching model,undergraduate students,Artificial intelligence,Association rules,Computer science,Computer science education,Conference management,Data mining,Educational institutions,Educational programs,Statistical analysis,Technology management,Association Rules,Data Mining Education,Learning Styles,Models of Teaching</t>
  </si>
  <si>
    <t>4418109:2007</t>
  </si>
  <si>
    <t>10.1109/FIE.2007.4418109</t>
  </si>
  <si>
    <t>Gudivada, V.N. and Nandigam, J. and Yonglei Tao</t>
  </si>
  <si>
    <t>Enhancing student learning in database courses with large data sets</t>
  </si>
  <si>
    <t>Rapidly increasing storage device capacities at ever decreasing costs have resulted in mushrooming of publicly available large data sets on the Web. In this paper, we describe a novel approach to teaching relational database course by using such data repositories. We demonstrate our approach using the Amazon.com product database, though the approach is generic and is applicable to other data repositories. The Amazon database is supposedly the largest product database ever in existence. We have used the Amazon Web Services API and .NET/C# application to extract a subset of the product database to enhance student learning in a relational database course. This realistic data served various activities of the course and provided a rich backdrop to demonstrate more interesting features of SQL and Oracle costbased query optimization. Central to the course is a semesterlong team project. We discuss the details of data extraction from Amazon.com, conceptual and logical data modeling, logical and physical database design, database creation and data loading, database querying, and database application development.</t>
  </si>
  <si>
    <t>SQL,computer science education,data models,educational courses,query processing,relational databases,teaching,very large databases,Amazon database,Oracle,SQL,data extraction,data loading,data modeling,data repository,database application development,database creation,database design,database querying,large data sets,product database,query optimization,relational database course,student learning,teaching,Acceleration,Application software,Business,Costs,Data mining,Education,Query processing,Relational databases,Spatial databases,Web services,Amazon ecommerce service,Enhancing student learning,Large data sets,Relational database course</t>
  </si>
  <si>
    <t>4418135:2007</t>
  </si>
  <si>
    <t>10.1109/FIE.2007.4418135</t>
  </si>
  <si>
    <t>Detecting the Changes of Web Students' Learning Interest</t>
  </si>
  <si>
    <t>In this paper, we discover the changes of students' learning interest from their usage data in web-based learning environment. Due to the effects on each other of the changes in Web students and Web lectures, we seek a method that integrates the changes in both sides to measure the changes of learning interest. We implement our work on our Web-based learning environment: tele-TASK. The mined results help teachers to know their students clearly and adjust their teaching schedules efficiently.</t>
  </si>
  <si>
    <t>Internet,computer aided instruction,distance learning,Web students learning interest,teaching schedules,teleTASK,Computer aided instruction,Distance learning,Education,Electronic learning,Feedback,Tree data structures,Web mining,Web services</t>
  </si>
  <si>
    <t>Web Intelligence, IEEE/WIC/ACM International Conference on</t>
  </si>
  <si>
    <t>4427195:2007</t>
  </si>
  <si>
    <t>10.1109/WI.2007.147</t>
  </si>
  <si>
    <t>Contextualization of Relationship between Parents, Children and Internet by Data Mining</t>
  </si>
  <si>
    <t>The growing significance of the internet in our lives raises many questions for parents, such as access and inequalities, the nature and quality of use, the implications for education, family life and social relationships and the balance between online risks and opportunities, In this paper, data mining will be applied to discover the relationship between Internet, parents and children by classification, besides analyze the relationship mentioned above, the method of integrating different meaning classes will be discussed as well.</t>
  </si>
  <si>
    <t>data mining,social aspects of automation,social sciences,Internet,children,data mining,family life,online opportunities,online risks,parents,social relationships,Business,Data mining,Educational technology,Home computing,IP networks,Information management,Internet,Protection,Social implications of technology,Supervised learning</t>
  </si>
  <si>
    <t>Innovative Computing, Information and Control, 2007. ICICIC '07. Second International Conference on</t>
  </si>
  <si>
    <t>4427824:2007</t>
  </si>
  <si>
    <t>10.1109/ICICIC.2007.226</t>
  </si>
  <si>
    <t>Jin Huang and Aiqin Zhu and Qi Luo</t>
  </si>
  <si>
    <t>Personality mining method in web based education system using data mining</t>
  </si>
  <si>
    <t>Web based education has become the new growth point of education development and primary developing trend of modern education technology. To meet the personalized needs of web based education, an improved association mining rule was proposed in the paper. First, data cube from database was established. Then, frequent itemset that satisfies the minimum support on data cube was mined out. Furthermore, association rules of frequent itemset were generated. Finally, redundant association rules through the relative method in statistics were wiped off. The algorithm had two advantages, and the first was that the execution time was short while searching for the frequent itemset, the second was that the precision of the rules was high. The algorithm was also used in personality mining system based on web based education model. The result manifested that the algorithm was effective.</t>
  </si>
  <si>
    <t>computer aided instruction,data mining,Web based education system,association data mining rule,data cube,database management system,personality mining system,Adaptive control,Association rules,Data mining,Databases,Education,Educational technology,Intelligent systems,Programmable control,Stacking,Statistics</t>
  </si>
  <si>
    <t>Grey Systems and Intelligent Services, 2007. GSIS 2007. IEEE International Conference on</t>
  </si>
  <si>
    <t>4443256:2007</t>
  </si>
  <si>
    <t>10.1109/GSIS.2007.4443256</t>
  </si>
  <si>
    <t>Qi Luo</t>
  </si>
  <si>
    <t>Advancing Knowledge Discovery and Data Mining</t>
  </si>
  <si>
    <t>Knowledge discovery and data mining have become areas of growing significance because of the recent increasing demand for KDD techniques, including those used in machine learning, databases, statistics, knowledge acquisition, data visualization, and high performance computing. Knowledge discovery and data mining can be extremely beneficial for the field of Artificial Intelligence in many areas, such as industry, commerce, government, education and so on. The relation between Knowledge and Data Mining, and Knowledge Discovery in Database (KDD) process are presented in the paper. Data mining theory, Data mining tasks, Data Mining technology and Data Mining challenges are also proposed. This is an belief abstract for an invited talk at the workshop.</t>
  </si>
  <si>
    <t>data mining,artificial intelligence,data mining,data visualization,high performance computing,knowledge acquisition,knowledge discovery,machine learning,Artificial intelligence,Data mining,Data visualization,High performance computing,Industrial relations,Knowledge acquisition,Machine learning,Mining industry,Statistics,Visual databases</t>
  </si>
  <si>
    <t>Knowledge Discovery and Data Mining, 2008. WKDD 2008. First International Workshop on</t>
  </si>
  <si>
    <t>4470338:2008</t>
  </si>
  <si>
    <t>10.1109/WKDD.2008.153</t>
  </si>
  <si>
    <t>Xinyu Duan and Ping Jiang</t>
  </si>
  <si>
    <t>Research of a Virtual 3D Study Pattern Based on Constructive Theory in eLearning</t>
  </si>
  <si>
    <t>Elearning is most important by its role in distance teaching, and as supplementary learning material, it's mainly used in higher education area. Paper first introduced the significance of eLearning and application of constructive theory. In contrast with traditional education, its application possesses broad prospects. Then we made a systematic exposition of interrelated theory basis, discussed a new 3D virtual study pattern. Lastly, it presented two application systems that we developed. One is a virtual audio video multimedia teaching center which has good immersion feelings, another is a virtual music appreciation environment which has dynamic interaction performance.</t>
  </si>
  <si>
    <t>computer aided instruction,distance learning,multimedia computing,virtual reality,3D virtual study pattern,constructive theory,distance teaching,dynamic interaction,elearning,higher education,learning material,virtual 3D study pattern,virtual audiovideo multimedia teaching center,virtual music appreciation environment,Cognition,Computer aided instruction,Computer networks,Computer science education,Data mining,Educational institutions,Electronic learning,Information technology,Joining processes,Multimedia systems</t>
  </si>
  <si>
    <t>4470385:2008</t>
  </si>
  <si>
    <t>10.1109/WKDD.2008.91</t>
  </si>
  <si>
    <t>Mingmin Gong</t>
  </si>
  <si>
    <t>Personalized Elearning System by Using Intelligent Algorithm</t>
  </si>
  <si>
    <t>Nowadays, network and multimedia are the trend of the development of the modern education technology. With the rapid development of the network technique and the prevalence of the Internet, elearning has become the major trend of the development of international education since 1980's, and the important access for the internationalization and the information of education. To meet the personalized needs of learners in elearning, a new intelligent algorithm is proposed in the paper by using personality, association rules mining and collaborative filtering technologies. The intelligent algorithm is composed of two phases: association rules algorithm and collaborative filtering.</t>
  </si>
  <si>
    <t>Internet,computer aided instruction,data mining,educational technology,information filters,Internet,association rules mining,collaborative filtering technology,education technology,intelligent algorithm,international education,network technique,personalized elearning system,Appraisal,Association rules,Collaboration,Data mining,Education,Educational technology,Electronic learning,Filtering algorithms,Intelligent systems,Tin</t>
  </si>
  <si>
    <t>4470423:2008</t>
  </si>
  <si>
    <t>10.1109/WKDD.2008.152</t>
  </si>
  <si>
    <t>Zhonghua Wang and Yan Yu and Yifeng Wang and Lulu Chen and Shumei Gong</t>
  </si>
  <si>
    <t>Individuation and Construction of Web Courses</t>
  </si>
  <si>
    <t>Webbased education encouraged learnercentered, individualized study way. After analyzing the individualization situation of the web course in our country, aiming at the problem of the common deficiency of individualization in web course, combining with the Chinese ELearning Technology Standard(CELTS) ,this paper constructed the systematic frame of the learnerbased web course, and primarily debated how to realize the individualization of web course based on the learners' characteristics, and also it's advantage.</t>
  </si>
  <si>
    <t>Web sites,computer aided instruction,educational courses,Chinese elearning technology standard,Web courses,Webbased education,individualization,Concrete,Continuing education,Data mining,Educational institutions,Electronic learning,Information processing,Information technology,Learning systems,Paper technology</t>
  </si>
  <si>
    <t>4470434:2008</t>
  </si>
  <si>
    <t>10.1109/WKDD.2008.143</t>
  </si>
  <si>
    <t>Application of Emotional Recognition in Intelligent Tutoring System</t>
  </si>
  <si>
    <t>To meet the emotional need in traditional intelligent tutoring system (ITS), an intelligent tutoring system model based on emotional recognition technique was proposed in the paper. This model was added the emotional recognition module on the model of traditional intelligent tutoring system. The model of tutoring system based on emotional recognition was constructed with facial expression recognition and text recognition techniques, which can get, recognize and analyze emotional information of students' learning performance, then implement emotional stimulation and emotional tutoring according to different students' learning emotion.</t>
  </si>
  <si>
    <t>emotion recognition,face recognition,intelligent tutoring systems,emotional recognition,facial expression recognition,intelligent tutoring system,students learning performance,text recognition techniques,Artificial intelligence,Bismuth,Education,Emotion recognition,Face recognition,Humans,Intelligent systems,Mouth,Psychology,Text recognition</t>
  </si>
  <si>
    <t>4470435:2008</t>
  </si>
  <si>
    <t>10.1109/WKDD.2008.141</t>
  </si>
  <si>
    <t>Feng-Jung Liu and Bai-Jiun Shih</t>
  </si>
  <si>
    <t>Learning ActivityBased ELearning Material Recommendation System</t>
  </si>
  <si>
    <t>Along with the increasing development of Internet, it changes the life styles of human being. For example, the traditional learning styles are previously limited with the space and time, but the current learning activity places are shifted from the traditional classrooms to Internet gradually. The elearning has become one of the important parts in digital life even it cannot substitute for the whole traditional teachings. In recent years, the technologies of data mining, such as the data clustering, decision tree learning and association rule, etc. are widely applied to the information industry. In addition, because that the e learning gets more popular as well as the Internet technologies become more mature, if adopting the concept of data mining to elearning system, it will be helpful to make learning more efficient. Thus, we plan to integrate the techniques of LDAP and JAXB to reduce the load of development of search engine and the complexity of content parsing. Additionally, through analyzing the logs of learners' learning behaviors, the likely keywords and the association among the learning course contents will be conducted or figured out. And then, we integrate with the metadata of the learning materials distributed in different platforms, and maintain them in the LDAP server. Based on the experienced behaviors of previous learners, it will be better for learners to efficiently navigate the elearning course contents with such the assistance of suggestion of relevant contents.</t>
  </si>
  <si>
    <t>Internet, computer aided instruction, data mining, educational courses, human factors, information filters, search engines, Internet, JAXB technique, LDAP technique, content parsing, data mining, elearning course contents, elearning material recommendation system, learning activity, learning behaviors, search engine, Association rules, Data mining, Decision trees, Education, Electronic learning, Humans, Internet, Mining industry, Search engines, Space technology</t>
  </si>
  <si>
    <t>Multimedia Workshops, 2007. ISMW '07. Ninth IEEE International Symposium on</t>
  </si>
  <si>
    <t>4475993:2007</t>
  </si>
  <si>
    <t>10.1109/ISM.Workshops.2007.64</t>
  </si>
  <si>
    <t>Huaiguo Fu and OFoghlu, M.</t>
  </si>
  <si>
    <t>A conceptual subspace clustering algorithm in elearning</t>
  </si>
  <si>
    <t>In recent years, due to large amounts of networkbased teaching and learning data continue to grow inexorably in size and complexity, knowledge clustering becomes more important in elearning. This paper proposes a novel algorithm of cluster analysis to extract clusters in dense sub spaces and the clusters can be described by overlapping hierarchical concepts. The experimental results show the algorithm is efficient to extract conceptual clusters in large data.</t>
  </si>
  <si>
    <t>hierarchical systems,pattern clustering,statistical analysis,conceptual clusters,elearning,subspace clustering algorithm,Algorithm design and analysis,Clustering algorithms,Data analysis,Data mining,Education,Electronic learning,Lattices,Machine learning algorithms,Software algorithms,Software systems,Algorithm,Cluster analysis,Concept lattice,Conceptual clustering,Subspace clustering</t>
  </si>
  <si>
    <t>Advanced Communication Technology, 2008. ICACT 2008. 10th International Conference on</t>
  </si>
  <si>
    <t>4494176:2008</t>
  </si>
  <si>
    <t>10.1109/ICACT.2008.4494176</t>
  </si>
  <si>
    <t>Selmoune, N. and Alimazighi, Z.</t>
  </si>
  <si>
    <t>A decisional tool for quality improvement in higher education</t>
  </si>
  <si>
    <t>In the actual economical context, characterized by the competition pressures, the use of decisional tools become a valuable advantage to make the difference. The concepts of data warehouse, multidimensional model and data mining, are essentials in the design and the deployment of such tools. In this paper we describe the design and implementation of a decisional tool, dedicated to a no lucrative goal institution. Our case study is a university that hopes to improve the quality of his service, by analyzing the pedagogical results, to discover the success and failure factors, and attempt to increase success chances of students. In this perspective we use OLAP (Online Analytical Process) and association rules discovery techniques.</t>
  </si>
  <si>
    <t>data mining,data warehouses,educational administrative data processing,further education,OLAP,association rules discovery,data mining,data warehouse,decisional tool,higher education quality improvement,multidimensional model,online analytical process,pedagogy,Association rules,Data analysis,Data mining,Data warehouses,Failure analysis,Fellows,Information analysis,Large scale integration,Multidimensional systems,Process design,Data Mining,Data warehouse,OLAP,multidimensional model</t>
  </si>
  <si>
    <t>Information and Communication Technologies: From Theory to Applications, 2008. ICTTA 2008. 3rd International Conference on</t>
  </si>
  <si>
    <t>4530368:2008</t>
  </si>
  <si>
    <t>10.1109/ICTTA.2008.4530368</t>
  </si>
  <si>
    <t>Dai Shangping and Zhang Ping</t>
  </si>
  <si>
    <t>A data mining algorithm in distance learning</t>
  </si>
  <si>
    <t>Currently there is an increasing interest in data mining and educational systems, making educational data mining as a new growing research community. One of the challenges in developing data mining systems is to integrate and coordinate existing data mining applications in a seamless manner so that cost effective systems can be developed without the need of costly proprietary products. The popularity of distance education has grown rapidly over the last decade in higher education, yet many fundamental teaching learning issues are still in debate. This paper presents an approach for classifying students in order to predict their final grade based on features extracted from logged data in an education webbased system. In this paper we take advantage of the genetic algorithm (GA) designed specifically for discovering association rules. We propose a novel spatial mining algorithm, called ARMNGA(Association Rules Mining in Novel Genetic Algorithm), Compared to the algorithm in Reference[2] , the ARMNGA algorithm avoids generating impossible candidates, and therefore is more efficient in terms of the execution time.</t>
  </si>
  <si>
    <t>computer aided instruction,data mining,distance learning,genetic algorithms,association rules mining,costeffective systems,data mining algorithm,distance learning,education Webbased system,educational systems,genetic algorithm,Algorithm design and analysis,Association rules,Computer aided instruction,Computer science,Data mining,Educational institutions,Educational products,Frequency measurement,Genetic algorithms,Q measurement,association rules,data mining,distance learning,genetic algorithm</t>
  </si>
  <si>
    <t>Computer Supported Cooperative Work in Design, 2008. CSCWD 2008. 12th International Conference on</t>
  </si>
  <si>
    <t>4537118:2008</t>
  </si>
  <si>
    <t>10.1109/CSCWD.2008.4537118</t>
  </si>
  <si>
    <t>Santos, O.C. and Boticario, J.G.</t>
  </si>
  <si>
    <t>Improving Learners' Satisfaction in SpecificationBased Scenarios with Dynamic Inclusive Support</t>
  </si>
  <si>
    <t>The technology is expected to attend the learning needs of the students in a personalized and inclusive way. Our approach relies on combining design and runtime adaptations for all with a pervasive use of standards and specifications. However, there is currently insufficient support provided by the specifications. For this reason, we propose a multiagent architecture to produce dynamic recommendations that complements limitations of the universal design approach. Evaluations with users justify the need of this support.</t>
  </si>
  <si>
    <t>computer aided instruction,multiagent systems,dynamic inclusive support,dynamic recommendations,learner satisfaction,learning needs,multiagent architecture,specificationbased scenarios,Artificial intelligence,Computer science,Data mining,Education,Educational programs,Europe,Guidelines,Helium,Learning,Runtime,adaptation,inclusive learning,recommending systems,standards and specifications</t>
  </si>
  <si>
    <t>Advanced Learning Technologies, 2008. ICALT '08. Eighth IEEE International Conference on</t>
  </si>
  <si>
    <t>4561746:2008</t>
  </si>
  <si>
    <t>10.1109/ICALT.2008.101</t>
  </si>
  <si>
    <t>Stanescu, L. and Burdescu, D. and Ion, A. and Panus, A.</t>
  </si>
  <si>
    <t>Imagistic Database for Medical eLearning</t>
  </si>
  <si>
    <t>The paper presents the multimedia component included in TESYS, a medical elearning platform that is used nowadays at the University of Medicine and Pharmacy Craiova at disciplines like gastroenterology and urology in order to complete the traditional medical learning process. The multimedia component contains a database with color medical images acquired by the teachers from different patients in the diagnosis process, so represent real cases. A series of alphanumerical information: diagnosis, treatment and patient evolution are added for each image. The multimedia component together with modern search methods: contentbased image query and contentbased region query is used both in the training process and etesting one. The contentbased visual query uses characteristics that are automatically extracted from medical images (color, texture, regions). Using contentbased visual query with other access methods (textbased, hierarchical methods) on a teaching image database allows students to see images and associated information from database in a simple and direct manner. This method stimulates learning, by comparing similar cases along with their particularities, or by comparing cases that are visually similar, but with different diagnoses.</t>
  </si>
  <si>
    <t>biomedical education,computer aided instruction,contentbased retrieval,image colour analysis,image retrieval,medical image processing,multimedia databases,visual databases,TESYS,University of Medicine and Pharmacy Craiova,associated information,color medical images,content based region query,contentbased image query,diagnosis process,gastroenterology,imagistic database,medical elearning,medical learning process,multimedia component,urology,Biomedical imaging,Color,Data mining,Education,Electronic learning,Image databases,Medical diagnostic imaging,Medical treatment,Multimedia databases,Search methods,hybrid learning,imagistic database,medical elearning</t>
  </si>
  <si>
    <t>ComputerBased Medical Systems, 2008. CBMS '08. 21st IEEE International Symposium on</t>
  </si>
  <si>
    <t>4562030:2008</t>
  </si>
  <si>
    <t>10.1109/CBMS.2008.38</t>
  </si>
  <si>
    <t>Perera, D. and Kay, Judy and Koprinska, I. and Yacef, K. and Zaiane, O.R.</t>
  </si>
  <si>
    <t>Clustering and Sequential Pattern Mining of Online Collaborative Learning Data</t>
  </si>
  <si>
    <t>Group work is widespread in education. The growing use of online tools supporting group work generates huge amounts of data. We aim to exploit this data to support mirroring: presenting useful highlevel views of information about the group, together with desired patterns characterizing the behavior of strong groups. The goal is to enable the groups and their facilitators to see relevant aspects of the group's operation and provide feedback if these are more likely to be associated with positive or negative outcomes and indicate where the problems are. We explore how useful mirror information can be extracted via a theorydriven approach and a range of clustering and sequential pattern mining. The context is a senior software development project where students use the collaboration tool TRAC. We extract patterns distinguishing the better from the weaker groups and get insights in the success factors. The results point to the importance of leadership and group interaction, and give promising indications if they are occurring. Patterns indicating good individual practices were also identified. We found that some key measures can be mined from early data. The results are promising for advising groups at the start and early identification of effective and poor practices, in time for remediation.</t>
  </si>
  <si>
    <t>computer aided instruction,data mining,groupware,information retrieval,pattern clustering,TRAC,collaboration tool,data clustering,group interaction,leadership,mirror information,online collaborative learning data,senior software development project,sequential pattern mining,theorydriven approach,Clustering,Collaborative learning,Computerassisted instruction,Data mining,and association rules,classification,clustering,collaborative learning,computerassisted instruction.,learning group work skills,sequential pattern mining</t>
  </si>
  <si>
    <t>Knowledge and Data Engineering, IEEE Transactions on</t>
  </si>
  <si>
    <t>4564464:2009</t>
  </si>
  <si>
    <t>10.1109/TKDE.2008.138</t>
  </si>
  <si>
    <t>Jui-Feng Weng and Shian-Shyong Tseng and Jun-Ming Su and Yuh-Jye Wang</t>
  </si>
  <si>
    <t>Constructing an Immersive Poetry Learning multimedia environment using ontologybased approach</t>
  </si>
  <si>
    <t>Chinese has a rise in popularity due to the spring up of the Chinese language education. In the poetry of the Tang Dynasty, there is a lot of information in the limited number of Chinese characters. Therefore, how to assist learners in understanding of the background story and emotional feature of poetry is a challenging issue. In this paper, to support the poetry appreciation learning, our idea is to provide the Immersive Poetry Learning with multimedia properties: the Vision such as scenic spot, the Reading with occasional poetry, and the Emotional Reinforcement such as background music. To construct the immersive poetry learning with multimedia environment, the Learning Context ontology, the Poetry Noun Ontology and the Music Emotion ontology are defined to annotate the context information poetry contents and music emotional properties. Thus, the Ontologybased Immersive Poetry Learning system can base on the learner contexts to generate the coherent poetry and music by the ontology mapping.</t>
  </si>
  <si>
    <t>computer aided instruction,literature,multimedia systems,natural languages,ontologies (artificial intelligence),Chinese language education,Tang Dynasty,emotional reinforcement,immersive poetry learning multimedia environment,learning context ontology,music emotion ontology,poetry noun ontology,Computer science,Data mining,Information science,Layout,Learning systems,Music information retrieval,Natural languages,Ontologies,Springs,Vocabulary,Ontology,algorithmic music,immersive learning,poetry,ubimedia for education</t>
  </si>
  <si>
    <t>UbiMedia Computing, 2008 First IEEE International Conference on</t>
  </si>
  <si>
    <t>4570908:2008</t>
  </si>
  <si>
    <t>10.1109/UMEDIA.2008.4570908</t>
  </si>
  <si>
    <t>Bresfelean, V.P. and Bresfelean, M. and Ghisoiu, N. and Comes, C.A.</t>
  </si>
  <si>
    <t>Determining students' academic failure profile founded on data mining methods</t>
  </si>
  <si>
    <t>Exams failure among university students has long fed a large number of debates, many education experts seeking to comprehend and explicate it, and many statisticians have tried to predict it. Understanding, predicting and preventing the academic failure are complex and continuous processes anchored in past and present information collected from scholastic situations and studentspsila surveys, but also on scientific research based on data mining technologies. In the current article the authors illustrate their experiments in the educational area, based on classification learning and data clustering techniques, made in order to draw up the studentspsila profile for exam failure/success.</t>
  </si>
  <si>
    <t>data mining,educational administrative data processing,learning (artificial intelligence),pattern classification,pattern clustering,classification learning,data clustering technique,data mining method,student academic failure profile determination,university exam failure,Clustering algorithms,Clustering methods,Data mining,Economic forecasting,Education,Educational programs,Knowledge management,Partitioning algorithms,Technology management,Testing,Data mining,FarthestFirst,J48,classification learning,clustering</t>
  </si>
  <si>
    <t>Information Technology Interfaces, 2008. ITI 2008. 30th International Conference on</t>
  </si>
  <si>
    <t>4588429:2008</t>
  </si>
  <si>
    <t>10.1109/ITI.2008.4588429</t>
  </si>
  <si>
    <t>Ohno, A. and Murao, H.</t>
  </si>
  <si>
    <t>A Quantification of Students Coding Style Utilizing HMMBased Coding Models for InClass Source Code Plagiarism Detection</t>
  </si>
  <si>
    <t>Measuring similarity among source codes produced in programming class, hereinafter called 'inclass' source codes, for grading or detecting plagiarisms is a laborious task. A special similarity measuring method for inclass source codes is needed because: (1) they are often too short to extract enough algorithmic features, and (2) they naturally have strong algorithmic similarity since they are made for the same purpose, and it is difficult to distinguish plagiarism and coincidental similarity in them. The contribution of this paper is to quantify the features based on students' coding style instead of algorithmic features. We approximate a student's coding style which is superficial feature of a source code by a stochastic model, called coding model based on Hidden Markov Model and use it for authentification information of an author.</t>
  </si>
  <si>
    <t>computer science education,hidden Markov models,programming,stochastic processes,HMMbased coding models,algorithmic features,algorithmic similarity,authentification information,hidden Markov model,inclass source codes,programming class,source code plagiarism detection,stochastic model,student coding style,Cultural differences,Data mining,Feature extraction,Hidden Markov models,Humans,Internet,Labonachip,Plagiarism,Robustness,Stochastic processes</t>
  </si>
  <si>
    <t>Innovative Computing Information and Control, 2008. ICICIC '08. 3rd International Conference on</t>
  </si>
  <si>
    <t>4603743:2008</t>
  </si>
  <si>
    <t>10.1109/ICICIC.2008.614</t>
  </si>
  <si>
    <t>Dimokas, N. and Mittas, N. and Nanopoulos, A. and Angelis, L.</t>
  </si>
  <si>
    <t>A Prototype System for Educational Data Warehousing and Mining</t>
  </si>
  <si>
    <t>Universities are encountering growing demands by legislators and communities who are clamoring for valuable information about student achievement and university system accountability. Not only are universities required to measure annual progress for every single student, but government (through ministries for education) aid is directly linked to these results. The department of Informatics of Aristotle university of Thessaloniki has developed a data warehouse solution that assists the analysis of educational data. In this paper we present the design and development of the proposed data warehouse solution, which facilitates better and more thorough analysis of departmentpsilas data. The proposed system constitutes an integrated platform for a thorough analysis of departmentpsilas past data. Analysis of data could be achieved with OLAP operations. Moreover, we propose a thorough statistical analysis with an array of data mining techniques, that are appropriate for the examined tasks.</t>
  </si>
  <si>
    <t>data analysis,data mining,data warehouses,educational computing,statistical analysis,systems analysis,Aristotle University of Thessaloniki,Department of Informatics,OLAP operations,data warehouse solution,educational data analysis,educational data mining,educational data warehousing,prototype system,statistical analysis,valuable information,Data analysis,Data mining,Data warehouses,Government,Informatics,Information retrieval,Prototypes,Spatial databases,Statistical analysis,Warehousing</t>
  </si>
  <si>
    <t>Informatics, 2008. PCI '08. Panhellenic Conference on</t>
  </si>
  <si>
    <t>4621562:2008</t>
  </si>
  <si>
    <t>10.1109/PCI.2008.42</t>
  </si>
  <si>
    <t>Yanhong Hu and Ming Zhao</t>
  </si>
  <si>
    <t>The Design of Intelligent QA Platform Based on Model of Learner's Personality</t>
  </si>
  <si>
    <t>With the development of network technology, online learning becomes easier. But how to meet the need of learners' personality in network study is still a big problem. In order to support the personalized study better in the network environment, we take the personalized learning system as the research background. The artificial intelligence and cognitive technology were employed in the design and research of intelligent QA platform based on learners' personal model. Such issues as the model building based on learners' personality, and the designing of Intelligent QA Systems based on this model to present adaptive knowledge are mainly explored.</t>
  </si>
  <si>
    <t>artificial intelligence,cognitive systems,computer aided instruction,adaptive knowledge,artificial intelligence,cognitive technology,intelligent QA platform,learner personality,online learning,personalized learning system,Artificial intelligence,Buildings,Computer networks,Computer science,Data mining,Education,Genetics,Intelligent networks,Intelligent systems,Learning systems,Elearning,Model of Learner's Personality,learners' personality,mining of learner personality</t>
  </si>
  <si>
    <t>Genetic and Evolutionary Computing, 2008. WGEC '08. Second International Conference on</t>
  </si>
  <si>
    <t>4637472:2008</t>
  </si>
  <si>
    <t>10.1109/WGEC.2008.112</t>
  </si>
  <si>
    <t>Yi Fang and Chunyuan Zhang</t>
  </si>
  <si>
    <t>Improving the Quality of Graduate Education by Association Rules Analysis</t>
  </si>
  <si>
    <t>One of the main concerns of higher educational system is evaluating and enhancing the quality of education. In this paper, we study the application of the association rules analysis in the curricula of graduate education. Besides the support and confidence, we introduce the interestingness to decrease the useless rules. At last, give an example of its application in graduate education data.</t>
  </si>
  <si>
    <t>continuing education,data mining,educational technology,association rules analysis,curricula,graduate education,higher educational system,Application software,Arithmetic,Association rules,Computer science education,Data analysis,Data mining,Educational technology,Fuzzy systems,Information systems,Management training,Association rules graduate education</t>
  </si>
  <si>
    <t>Fuzzy Systems and Knowledge Discovery, 2008. FSKD '08. Fifth International Conference on</t>
  </si>
  <si>
    <t>4666449:2008</t>
  </si>
  <si>
    <t>10.1109/FSKD.2008.317</t>
  </si>
  <si>
    <t>Xiaolong Zhang and Guirong Liu</t>
  </si>
  <si>
    <t>Score Data Analysis for PreWarning Students in University</t>
  </si>
  <si>
    <t>This paper describes a case study of score data analysis for the prewarning students of a university. The analytical method includes statistical approach and data mining. Through statistical analysis for given prewarning student score data, the present situation and trend, as well as relevant prewarning information can be acquired. By associating technique, association rules about the curricula show the dependence and relationship among prewarning courses. The discovered patterns are helpful for decision making, as well as improvement of the quality of college education in a university.</t>
  </si>
  <si>
    <t>computer aided instruction,data mining,educational courses,educational institutions,stochastic processes,associating technique,association rules,college education,data mining,decision making,prewarning students,score data analysis,statistical approach,university,Association rules,Computer science,Computer science education,Data analysis,Data mining,Decision making,Educational institutions,Educational technology,Statistical analysis,Tin</t>
  </si>
  <si>
    <t>Wireless Communications, Networking and Mobile Computing, 2008. WiCOM '08. 4th International Conference on</t>
  </si>
  <si>
    <t>4680842:2008</t>
  </si>
  <si>
    <t>10.1109/WiCom.2008.2653</t>
  </si>
  <si>
    <t>Hualong Zhao</t>
  </si>
  <si>
    <t>Application of OLAP to the analysis of the curriculum chosen by students</t>
  </si>
  <si>
    <t>With development of the scale of higher education, more and more data about curriculum chosen by students has been produced. This paper analyzes the application of data warehouse, online analytical processing and data mining on the analysis of curriculum chosen by students, accomplishes the design of data warehouse about universities curriculum chosen by students, extracts and transforms curriculum chosen by students data and then loads them into the data warehouse. This paper builds curriculum chosen by students multidimensional cube analysis data model by taking use of OLAP technology, and realizes the query, analysis and show of curriculum chosen by students multidimensional data, so it can analyze the curriculumpsilas establishment situation from many angles, and serve the university teaching decision support system.</t>
  </si>
  <si>
    <t>computer science education,data mining,data models,data warehouses,OLAP,data mining,data warehouse,higher education,multidimensional cube analysis data model,online analytical processing,university curriculum,Data analysis,Data mining,Data models,Data warehouses,Decision making,Geography,Information analysis,Memory,Multidimensional systems,Spatial databases,Data Warehouse,Dimensional Table,Fact Table,OLAP,Star Model</t>
  </si>
  <si>
    <t>Anticounterfeiting, Security and Identification, 2008. ASID 2008. 2nd International Conference on</t>
  </si>
  <si>
    <t>4688341:2008</t>
  </si>
  <si>
    <t>10.1109/IWASID.2008.4688341</t>
  </si>
  <si>
    <t>Jibin Fu and Keliang Jia and Jinzhong Xu</t>
  </si>
  <si>
    <t>Domain Ontology Learning for Question Answering System in Network Education</t>
  </si>
  <si>
    <t>The BITQAP question answering platform is ontologybased semantic question answering system. In ldquoComputer Organization and Architecturerdquo course, we apply the platform as CAI tools to answer questions. In the paper, we proposed methods to extract the concepts and relations from course corpus. Term extraction is the first step of ontology learning. The Chinese domain terms have three features: Coupling, Domain Relevancy and Domain Consensus. In the paper, these features be modeled and integrated to evaluate the terms. In concept learning process, the CBC (Clustering by Committee) is adopted to learn concepts. In relation learning process, snow ball technique to be used to acquire hyponymy relation, and HowNetbased method to be used to extract general relation. Experimental results show that the methods of ontology learning in the paper is efficient and is helpful to solving of semantic problems in question answering system.</t>
  </si>
  <si>
    <t>computational linguistics,computer aided instruction,computer science education,educational courses,information retrieval,learning (artificial intelligence),natural languages,ontologies (artificial intelligence),pattern clustering,CAI tool,Chinese domain term,HowNetbased method,computer organizationarchitecture course,domain consensus,domain ontology learning,domain relevancy,hyponymy relation extraction,network education,relation learning process,semantic question answering system,snow ball technique,term extraction,Clustering algorithms,Computer architecture,Computer science,Computer science education,Data mining,Educational technology,Learning systems,Ontologies,Pattern matching,Snow,Ontology,concept learning,network education,question answering system,relation learning</t>
  </si>
  <si>
    <t>Young Computer Scientists, 2008. ICYCS 2008. The 9th International Conference for</t>
  </si>
  <si>
    <t>4709396:2008</t>
  </si>
  <si>
    <t>10.1109/ICYCS.2008.337</t>
  </si>
  <si>
    <t>Richardson, B.D. and Davis, K.C. and Beach, M.D.</t>
  </si>
  <si>
    <t>Introducing data mining techniques and software engineering to high school science students</t>
  </si>
  <si>
    <t>This paper describes the activities of a Computer Science doctoral student and a Secondary Education masters student in the design, development, and implementation of a lesson for a high school science class. The graduate students, called Fellows, worked in secondary classrooms in the Cincinnati Public School District as a part of Project STEP at the University of Cincinnati, which is funded by the National Science Foundation GK12 Program. The Fellows formed partnerships with secondary math and science teachers to generate new lessons, activities, and resources to enhance the STEM skills of high school students. Additionally, the Fellows used their engineering expertise to bring authentic, inquirybased learning experiences into the classroom and introduced engineering concepts to underserved student populations. This paper highlights a lesson that integrates data mining and software engineering into a physical science lesson that focuses on the periodic table. Included in the paper are techniques used by the Fellows, reactions and feedback from the students, and observations and reflections by the Fellows regarding aspects of the activity that had the most impact on student learning.</t>
  </si>
  <si>
    <t>computer science education, data mining, software engineering, teaching, Computer Science doctoral student, Secondary Education masters student, data mining techniques, high school science students, periodic table, physical science lesson, software engineering, Computer science, Computer science education, Data engineering, Data mining, Design engineering, Educational institutions, Educational technology, Engineering profession, Feedback, Software engineering, Data mining, NSF GK12, STEM education, secondary science</t>
  </si>
  <si>
    <t>Frontiers in Education Conference, 2008. FIE 2008. 38th Annual</t>
  </si>
  <si>
    <t>4720456:2008</t>
  </si>
  <si>
    <t>10.1109/FIE.2008.4720456</t>
  </si>
  <si>
    <t>Britos, P. and Rey, E.J. and Rodriguez, D. and Garcia-Martinez, R.</t>
  </si>
  <si>
    <t>Work in progress  programming misunderstandings discovering process based on intelligent data mining tools</t>
  </si>
  <si>
    <t>We present research work in progress that focuses on data mining tools used for helping teachers to apply a three step knowledge discovering process to diagnose student misunderstandings (and their causes) related to their programming errors.</t>
  </si>
  <si>
    <t>computer aided instruction,computer science education,data mining,decision trees,intelligent data mining tool,knowledge discovering process,programming misunderstandings discovering process,teachers,Association rules,Bayesian methods,Connectors,Data mining,Decision trees,Iterative algorithms,Learning systems,Logic design,Logic programming,Predictive models,TDIDT algorithms,bayesian networks,data mining,students? misunderstandings diagnosis</t>
  </si>
  <si>
    <t>4720499:2008</t>
  </si>
  <si>
    <t>10.1109/FIE.2008.4720499</t>
  </si>
  <si>
    <t>Caldirola, E. and Ferlini, F. and Marini, A. and Stefanelli, M. and Civardi, F.</t>
  </si>
  <si>
    <t>Managing Quality Improvement of Learning in a CampusBased University: Actions for Blending, Monitoring and Tutoring Traditional Learning Activities</t>
  </si>
  <si>
    <t>The University of Pavia has instituted an experimental project (Kiro Project) at the Faculty of Pharmacy to improve the quality of learning through tools based upon the Web. Beginning with the background, the article presents the methodological foundations of the project, the first results achieved, and the lines of pedagogical, management, and technological development which make possible the extension of the initiative to the entire University. Finally, moving forward from the experience gained with Kiro, the article describes the ICT4Unipv project which aims to achieve further goals in the fields of mobile learning and of the digitalization of learning and administrative processes.</t>
  </si>
  <si>
    <t>computer aided instruction,data mining,Web,campusbased university,learning,quality improvement,Computer science,Computerized monitoring,Conference management,Education,Electronic learning,Engineering management,Project management,Quality management,Software engineering,Technology management,Blended Learning,Faculty of Pharmacy,ICT,Pilot Project</t>
  </si>
  <si>
    <t>Computer Science and Software Engineering, 2008 International Conference on</t>
  </si>
  <si>
    <t>4722900:2008</t>
  </si>
  <si>
    <t>10.1109/CSSE.2008.118</t>
  </si>
  <si>
    <t>Weiping Sun and Weiguo Zhang</t>
  </si>
  <si>
    <t>The Research of Collaborative Elearning System towards Knowledge Management</t>
  </si>
  <si>
    <t>In this paper, to make up an effective learning from viewpoint of education, we propose a framework of collaborative elearning system, which applies computer assisted instruction expert system technology to infer the teaching strategies and learning process of knowledge base, and then provide different teaching materials for student to learn according to different learning aptitudes and records. For knowledge management perspective, we propose the corresponding knowledge management mechanisms, including knowledge representation, knowledge acquisition, knowledge organizer, and knowledge miner, to manage contents and knowledge. It can help learning of learners more effective and flexible through this system.</t>
  </si>
  <si>
    <t>data mining,expert systems,groupware,inference mechanisms,intelligent tutoring systems,knowledge representation,teaching,collaborative elearning system,computer assisted instruction expert system technology,knowledge acquisition,knowledge base system,knowledge management,knowledge miner,knowledge organizer,knowledge representation,teaching material,teaching strategy inference,Collaboration,Computer aided instruction,Computer science education,Content management,Educational technology,Electronic learning,Expert systems,Knowledge acquisition,Knowledge management,Knowledge representation,Elearning,computer assisted instruction,expert system,knowledge management</t>
  </si>
  <si>
    <t>4722913:2008</t>
  </si>
  <si>
    <t>10.1109/CSSE.2008.192</t>
  </si>
  <si>
    <t>Song Lihua and Zhao Yongsheng and Zhang Zhonglei</t>
  </si>
  <si>
    <t>Research on Data Mining in College Education</t>
  </si>
  <si>
    <t>Social demand information is very important for college education development, and also be the important guidance of college education. How to obtain all kinds of information and further find its potential link are the college information systems major issues resolved. This paper applies data mining technique to college education, process the college data collected by SPSS crosstab and correlation analysis, then find the immanent rule of people need so that can supply the college with the better support decision.</t>
  </si>
  <si>
    <t>data mining,educational administrative data processing,educational institutions,SPSS crosstab,college education,correlation analysis,data mining,information systems,Association rules,Computer science,Computer science education,Data mining,Decision making,Decision trees,Educational institutions,Information analysis,Machine learning,Management information systems,College Education,Correlation,Data Mining,Information System,SPSS</t>
  </si>
  <si>
    <t>4722920:2008</t>
  </si>
  <si>
    <t>10.1109/CSSE.2008.638</t>
  </si>
  <si>
    <t>Zheng Rong and Ke Zhao</t>
  </si>
  <si>
    <t>Research and Practice of InternetBased Intelligent Tutoring Platform for Science Teaching</t>
  </si>
  <si>
    <t>The Internetbased intelligent tutoring platform (ITP), merging artificial intelligence, data mining and Internet technology, has realized the intelligence, automation and individualoriented teaching in basic science teaching and tutoring, and has offered a individualoriented learning environment to learners. This paper introduces the framework of the platform, key technologies and the results of the experiment.</t>
  </si>
  <si>
    <t>Internet,data mining,intelligent tutoring systems,teaching,Internetbased intelligent tutoring platform,artificial intelligence,data mining,individualoriented teaching,science teaching,Artificial intelligence,Automation,Data mining,Databases,Education,Educational institutions,Internet,Knowledge based systems,Knowledge management,Problemsolving,individualoriented teaching,inference,intelligent tutoring,knowledge representation,natural language understanding,resource model,selfmotivated learning</t>
  </si>
  <si>
    <t>4722934:2008</t>
  </si>
  <si>
    <t>10.1109/CSSE.2008.163</t>
  </si>
  <si>
    <t>Liqun Liu</t>
  </si>
  <si>
    <t>Learning Resources Recommendation System Based on Education Blog</t>
  </si>
  <si>
    <t>Writing and browsing education blogs has become one of the important methods of elearning. Learners can search the interesting resources from these education blogs. However, the traditional blog search only provides keywordbased matching, lacking automatic extraction of learner interests and further interestrelated blog recommendation. It describes the design and implementation of an interest mining and learning resources recommendation system. The system adopts interest mining technology and can automatically identify the learner?s interests and recommend interestrelated blog initiatively. Experimental result shows that the system is effective.</t>
  </si>
  <si>
    <t>Web sites,computer aided instruction,data mining,information filters,elearning,education blog,interest mining technology,keywordbased matching,lacking automatic extraction,learning resources recommendation system,Classification tree analysis,Computer science,Computer science education,Electronic learning,Equations,Information services,Internet,Software engineering,Systems engineering education,Web sites,blog,data mining,elearning,resources recommendation</t>
  </si>
  <si>
    <t>4723025:2008</t>
  </si>
  <si>
    <t>10.1109/CSSE.2008.62</t>
  </si>
  <si>
    <t>Jianhua Jiang and Gaochao Xu and Zhiguo Zhou</t>
  </si>
  <si>
    <t>A Teaching Model Based on Schema Theory in Data Mining Curriculum</t>
  </si>
  <si>
    <t>Mining hidden valuable knowledge from financial data is more and more important to students in universities of finance and economics. However, data mining curriculum learning is difficult for them because of the lack of computer special skills. This paper proposes a teaching model based on schema theory to teach data mining curriculum. It introduces characteristics of data mining curriculum, and then it depicts data mining teaching model from teaching and practice perspectives based on schema theory. Teaching experiment shows that there is a significant difference in final exam and practice exam between the proposed model and a regular teaching model.</t>
  </si>
  <si>
    <t>computer aided instruction,data mining,financial data processing,data mining curriculum learning,financial data,schema theory,teaching model,Computational modeling,Computer science,Data mining,Data warehouses,Databases,Education,Educational institutions,Environmental economics,Finance,Solid modeling,Data Mining,Schema Theory,Teaching Model</t>
  </si>
  <si>
    <t>4723112:2008</t>
  </si>
  <si>
    <t>10.1109/CSSE.2008.409</t>
  </si>
  <si>
    <t>Zhang Hui and Wang Wei and Wang Xiuyun</t>
  </si>
  <si>
    <t>Design and Implementation of an Intelligent System for EducationalGame Resource Discovery</t>
  </si>
  <si>
    <t>On the basis of some research work on the educational game sites, we introduce an intelligent system for educational game resource discovery and define a concept of gamemetadata structure. It will strive to organize educational games all over the internet and provide a new way of thinking in building game resource database. In this paper, both of the key technologies and the function modules are described in detail.</t>
  </si>
  <si>
    <t>computer aided instruction,computer games,data mining,educational game resource discovery,educational game sites,game resource database,intelligent system,Education,Educational technology,Feature extraction,Intelligent structures,Intelligent systems,Libraries,Search engines,Spatial databases,Uniform resource locators,Web pages</t>
  </si>
  <si>
    <t>4723161:2008</t>
  </si>
  <si>
    <t>10.1109/CSSE.2008.193</t>
  </si>
  <si>
    <t>Jin Hongxia and Heping Yao</t>
  </si>
  <si>
    <t>Classroom Teaching Quality Evaluation based on NeuroFuzzy ID3 Algorithm</t>
  </si>
  <si>
    <t>Based on large amounts of information concerning classroom teaching quality collected in daily teaching and management, NeuroFDT is introduced to the research on the undergraduate classroom teaching quality so as to find potential and valuable teaching information, fuzzy decision trees are powerful, topdown, hierarchical search methodology to extract human interpretable classification rules. However, they are very poor in classification accuracy. Neural networksfuzzy decision tree improves FDT's classification accuracy and extracts more accuracy human interpretable classification rules. The fuzzy rules enable a decisionmaker to decide the optimal teaching quality.</t>
  </si>
  <si>
    <t>computer aided instruction, decision making, decision trees, fuzzy neural nets, classification accuracy, classroom teaching quality evaluation, decision making, fuzzy decision trees, hierarchical search methodology, neurofuzzy ID3 Algorithm, Classification tree analysis, Computational intelligence, Data mining, Decision making, Decision trees, Education, Educational institutions, Humans, Quality management, Training data, FDT, NeuroFDT, classroom teaching quality</t>
  </si>
  <si>
    <t>Computational Intelligence and Design, 2008. ISCID '08. International Symposium on</t>
  </si>
  <si>
    <t>4725582:2008</t>
  </si>
  <si>
    <t>10.1109/ISCID.2008.127</t>
  </si>
  <si>
    <t>Yanfeng Wang and Duan, Fengfeng</t>
  </si>
  <si>
    <t>Study of Personalized Teaching System Based on Web2.0</t>
  </si>
  <si>
    <t>Personalized teaching systems are gradually introduced into the teaching field along with the development of information technology and many fruits are achieved. But people must reexamine the teaching and learning based on information technology with the arrival of Web2.0 era. There is no doubt that the development and utilization of Web2.0's ideas and technologies have been bringing new vitality to teaching and learning. How to make better and more efficient use of the technologies and ideas in teaching and learning should be paid more attention. So, in order to facilitate teaching and learning efficiently, personalized teaching system need to be fully researched. This paper is to analysis the technologies and ideas of Web2.0 and their value to the personalized teaching and learning, construct the personalized teaching system framework based on Web2.0 and then analysis and design its personalized modules. The purpose is to combine Web2.0's technologies and ideas with teaching system design for teaching and learning.</t>
  </si>
  <si>
    <t>Internet,computer aided instruction,Web2.0,information technology,learning,personalized teaching system,Computational intelligence,Data mining,Education,Information services,Information technology,Internet,System analysis and design,Technical Activities Guide TAG,Web sites,XML,Personalized Teaching System,Personalized Teaching and Learning,Web2.0</t>
  </si>
  <si>
    <t>4725664:2008</t>
  </si>
  <si>
    <t>10.1109/ISCID.2008.165</t>
  </si>
  <si>
    <t>Wu Kebao and Dai Junxun</t>
  </si>
  <si>
    <t>Knowledge Management Technologies in Education</t>
  </si>
  <si>
    <t>Nowadays, students are learning in a knowledge society, and they have to master some new skills to meet the needs of knowledge society. In this paper, we will discuss what knowledge is, what is knowledge management and what are knowledge management technologies. Then we will analyze how knowledge management technologies have changed the traditional modes of education and whether knowledge management technologies have important effect on education. By analyzing, we find that knowledge management technologies such as data mining, casebased reasoning, information retrieval, topic maps, weblogs, ePortfolio, are playing important roles in education.</t>
  </si>
  <si>
    <t>educational administrative data processing,knowledge management,education traditional mode,knowledge management technology,knowledge society,Computer science education,Data mining,Educational technology,Information analysis,Information retrieval,Knowledge acquisition,Knowledge management,Performance analysis,TV,Technology management,education,knowledge,knowledge management technologies</t>
  </si>
  <si>
    <t>Knowledge Acquisition and Modeling, 2008. KAM '08. International Symposium on</t>
  </si>
  <si>
    <t>4732793:2008</t>
  </si>
  <si>
    <t>10.1109/KAM.2008.79</t>
  </si>
  <si>
    <t>Shuming Li and Guifang Li and Yunhong Chen</t>
  </si>
  <si>
    <t>A Study on Information Push in Personalized Education System</t>
  </si>
  <si>
    <t>Personalized service is a way of network information services. According to the users' setting and with the help of computers and network technology, personalized service collects, arranges and catalogues informational resources, at the same time, it supplies and recommends related information to users, in order to satisfy their desire for particular information. Information push service is an active personalized information service realized by push technology. To initiate the personalized service in network education system will highlight the activeness of information service and help improve network education quality and application efficiency of informational resources.</t>
  </si>
  <si>
    <t>Internet,computer aided instruction,information push,informational resource,network education system,network information service,personalized education system,personalized service,Computer science education,Continuing education,Data mining,Educational institutions,Educational programs,Educational technology,Humans,Intelligent agent,Internet,Space technology</t>
  </si>
  <si>
    <t>4732882:2008</t>
  </si>
  <si>
    <t>10.1109/KAM.2008.108</t>
  </si>
  <si>
    <t>Deng Bin and Peiji, Shao and Zhao Dan</t>
  </si>
  <si>
    <t>Data Mining for Needy Students Identify Based on Improved RFM Model: A Case Study of University</t>
  </si>
  <si>
    <t>The government has built up a set of support system for povertystricken students in colleges and universities. There is a contradiction between the shortages of higher education tuition fees with the popularization of higher education. Limited funds allocated require resources and targeted toward needy students. RFM (Recency, Frequency, and Monetary) method is very effective attributes for customer segmentation. Our goal in this paper is to build improved RFMbased customer segmentation model to identify those needy students through the database of dining room. This study first build a framework for identify needy students based on RFM. Then improved RFM model through redefine Recency as ratio to data mining, and used Analytic Hierarchy Process (AHP) to determine weights of RFM variables. Finally, this study applied Kmeans algorithm to identify needy students. Through case study, the method can efficiently identify needy students and provide needy students list to department of university as reference.</t>
  </si>
  <si>
    <t>data mining,decision making,educational institutions,further education,Kmeans algorithm,RFM model,analytic hierarchy process,customer segmentation,data mining,higher education tuition fees,university,Data mining,Databases,Educational institutions,Frequency,Government,Industrial engineering,Information analysis,Information management,Innovation management,Resource management,AHP,Kmeans,RFM,data mining</t>
  </si>
  <si>
    <t>Information Management, Innovation Management and Industrial Engineering, 2008. ICIII '08. International Conference on</t>
  </si>
  <si>
    <t>4737537:2008</t>
  </si>
  <si>
    <t>10.1109/ICIII.2008.128</t>
  </si>
  <si>
    <t>Caballe, S. and Xhafa, F. and Abraham, A.</t>
  </si>
  <si>
    <t>Towards an automatic realtime assessment of online discussions in ComputerSupported Collaborative Learning practices</t>
  </si>
  <si>
    <t>The discussion process plays an important social task in ComputerSupported Collaborative Learning (CSCL) where participants can discuss about the activity being performed, collaborate with each other through the exchange of ideas that may arise, propose new resolution mechanisms, and justify and refine their own contributions, and as a result acquire new knowledge. Indeed, learning by discussion when applied to collaborative learning scenarios can provide significant benefits for students in collaborative learning, and in education in general. As a result, current educational organizations incorporate inclass online discussions into webbased courses as part of the very rationale of their pedagogical models. However, online discussions as collaborative learning activities are usually greatly participated and contributed, which makes the monitoring and assessment tasks timeconsuming, tedious and errorprone. Specially hard if not impossible by humans is to manually deal with the sequences of hundreds of contributions making up the discussion threads and the relations between these contributions. As a result, current assessment in online discussions restricts to offer evaluation results of the content quality of contributions after the completion of the collaborative learning task and neglects the essential issue of constantly assessing the knowledge building as a whole while it is still being generated. In this paper, we propose a multidimensional model based on data analysis from online collaborative discussion interaction that provides a first step towards an automatic assessment in (almost) real time. The context of this study is a real online discussion experience that took place at the Open University of Catalonia.</t>
  </si>
  <si>
    <t>computer aided instruction, data analysis, educational courses, educational institutions, groupware, knowledge acquisition, Open University of Catalonia, Webbased courses, automatic assessment, automatic realtime assessment, computersupported collaborative learning practices, data analysis, educational organizations, knowledge acquisition, learning by discussion, online collaborative discussion interaction, online discussions, Collaborative work, Computer science, Data mining, Monitoring, Multimedia systems, Online Communities/Technical Collaboration, Proposals, Real time systems, Telecommunication computing, Yarn</t>
  </si>
  <si>
    <t>Digital Information Management, 2008. ICDIM 2008. Third International Conference on</t>
  </si>
  <si>
    <t>4746758:2008</t>
  </si>
  <si>
    <t>10.1109/ICDIM.2008.4746758</t>
  </si>
  <si>
    <t>Dass, R.</t>
  </si>
  <si>
    <t>Using Association Rule Mining for Behavioral Analysis of School Students: A Case from India</t>
  </si>
  <si>
    <t>Association rule mining has been typically used in transaction databases to understand correlation between various items and/or events. This paper describes a work done in the education sector in India to understand association of various dimensions of behavior of school children and represents a case which has actually been executed successfully.</t>
  </si>
  <si>
    <t>behavioural sciences computing,data mining,educational administrative data processing,transaction processing,association rule mining,education sector,school student behavioral analysis,transaction database,understanding student registration,Association rules,Conference management,Data mining,Educational institutions,Educational products,Information systems,Knowledge management,Management information systems,Roads,Transaction databases</t>
  </si>
  <si>
    <t>System Sciences, 2009. HICSS '09. 42nd Hawaii International Conference on</t>
  </si>
  <si>
    <t>4755439:2009</t>
  </si>
  <si>
    <t>10.1109/HICSS.2009.491</t>
  </si>
  <si>
    <t>Duan Xinyu and Li Min</t>
  </si>
  <si>
    <t>Design of Teacher Eportfolio System for Teacher Professional Development</t>
  </si>
  <si>
    <t>The teacher eportfolio based on network is a product of modern information technology, it can record the teacherpsilas growth of instruction, strengthen their personal knowledge management, and more important, it can enhance their instruction reflection. Teacher professional development is an issue of general concern in education field, particularly with the implementation of the new curriculum reform. In this paper, we propose a new view for teacher professional development, which is teacher eportfolio system, we design the module and function of the system based on the requirement analysis.</t>
  </si>
  <si>
    <t>computer aided instruction,continuing professional development,knowledge management,teaching,curriculum reform,information technology,personal knowledge management,requirement analysis,teacher eportfolio system design,teacher professional development,Cities and towns,Data mining,Education,Educational institutions,Educational products,Electronic mail,Information management,Information technology,Portfolios,Reflection,Design,Teacher eportfolio system,Teacher professional development</t>
  </si>
  <si>
    <t>Knowledge Discovery and Data Mining, 2009. WKDD 2009. Second International Workshop on</t>
  </si>
  <si>
    <t>4772037:2009</t>
  </si>
  <si>
    <t>10.1109/WKDD.2009.49</t>
  </si>
  <si>
    <t>Pumpuang, P. and Srivihok, A. and Praneetpolgrang, P.</t>
  </si>
  <si>
    <t>Comparisons of classifier algorithms: Bayesian network, C4.5, decision forest and NBTree for Course Registration Planning model of undergraduate students</t>
  </si>
  <si>
    <t>The success rate of computer science and engineering students in private universities are not high. It is helpful to find the model to assist students in registration planning. The objective of this research is to propose the classifier algorithm for building course registration planning model (CRPM) from historical dataset. The algorithm is selected by comparing performances of four classifiers include Bayesian network, C4.5, Decision Forest and NBTree. The dataset were obtained from student enrollments including grade point average (GPA) and grades of undergraduate students whose majors were computer science or computer engineering. These dataset included grades in each subject of first and second year students from a private university in Thailand. Results showed that NBTree seemed to be the best of four classifiers which had highest prediction power. NBTree was used to generate CRP model which can be used to predict student class of GPA and consider student course sequences for registration planning.</t>
  </si>
  <si>
    <t>Bayes methods,computer science education,data mining,decision trees,pattern classification,Bayesian network,C4.5,NBTree,classifier algorithm,computer engineering,computer science,course registration planning model,decision forest,grade point average,Bayesian methods,Computer science,Computer science education,Data analysis,Data mining,Decision trees,Information technology,Noise cancellation,Path planning,Predictive models,Bayesian Network,Classifier,Course Registration Planning Model,Data Mining,Decision Forest,NBTree</t>
  </si>
  <si>
    <t>Systems, Man and Cybernetics, 2008. SMC 2008. IEEE International Conference on</t>
  </si>
  <si>
    <t>4811865:2008</t>
  </si>
  <si>
    <t>10.1109/ICSMC.2008.4811865</t>
  </si>
  <si>
    <t>Martinez-Ortiz, I. and Sierra, J.L. and Fernandez-Manjon, B.</t>
  </si>
  <si>
    <t>Authoring and Reengineering of IMS Learning Design Units of Learning</t>
  </si>
  <si>
    <t>Educational Modeling Languages (EMLs) are notations that allow instructors to formally describe educational processes, including teaching and learning interactions and activities. The description of a specific teaching process using an EML is called a learning design. EMLs, where IMS Learning Design (IMS LD) is becoming a de facto standard, address aspects such as the interoperability and reusability of teaching practices across learning management systems. However, the actual application of EMLs is being hindered by different problems such as the technical skills required to use typical EMLs and the difficulty of understanding and maintaining preexisting learning designs. Thus, to promote the adoption of EMLs, it is necessary to provide more userfriendly tools and methodologies to facilitate their assimilation and reduce the workload required to use them. In this paper, we present the eLD system, which provides a graphical notation to design or redesign learning designs, an importmodificationexport process to reengineer IMS LD learning designs, and a tool to generate and analyze dependencies between different IMS LD elements.</t>
  </si>
  <si>
    <t>computer aided instruction,teaching,educational modeling language,educational process,graphical notation,importmodificationexport process,interoperability,learning management system,reengineering,userfriendly tool,Data mining,Education,Electronic learning,Mechanical factors,Probability density function,Unified modeling language,Visualization,Design notations and documentation,IMS learning design.,educational design,graphical notations</t>
  </si>
  <si>
    <t>Learning Technologies, IEEE Transactions on</t>
  </si>
  <si>
    <t>4815199:2009</t>
  </si>
  <si>
    <t>10.1109/TLT.2009.14</t>
  </si>
  <si>
    <t>Mingyu Feng and Heffernan, N.T. and Heffernan, C. and Mani, M.</t>
  </si>
  <si>
    <t>Using MixedEffects Modeling to Analyze Different GrainSized Skill Models in an Intelligent Tutoring System</t>
  </si>
  <si>
    <t>Student modeling and cognitive diagnostic assessment are important issues that need to be addressed for the development and successful application of intelligent tutoring systems (ITS). ITS needs the construction of complex models to represent the skills that students are using and their knowledge states, and practitioners want cognitively diagnostic information at a finer grained level. Traditionally, most assessments treat all questions on the test as sampling a single underlying knowledge component. Can we have our cake and eat it, too? That is, can we have a good overall prediction of a high stakes test, while at the same time be able to tell teachers meaningful information about finegrained knowledge components? In this paper, we introduce an online intelligent tutoring system that has been widely used. We then present some encouraging results about a finegrained skill model with the system that is able to predict state test scores. This model allows the system track about 106 knowledge components for eighth grade math. In total, 921 eighth grade students were involved in the study. We show that our finegrained model could improve prediction compared to other coarser grained models and an IRTbased model. We conclude that this intelligent tutoring system can be a good predictor of performance.</t>
  </si>
  <si>
    <t>intelligent tutoring systems,statistical analysis,coarse grained model,cognitive diagnostic assessment,finegrained knowledge component,finegrained skill model,grainsized skill model,mixedeffect modeling,online intelligent tutoring system,statistical analysis,student modeling,Analytical models,Artificial intelligence,Computational modeling,Data mining,Education,Probability density function,Standards,Intelligent tutoring systems,cognitive diagnostic assessment,finegrained skill model,mixedeffects model.,statistical analysis of skill models</t>
  </si>
  <si>
    <t>4815201:2009</t>
  </si>
  <si>
    <t>10.1109/TLT.2009.17</t>
  </si>
  <si>
    <t>Bhowmick, P.K. and Bhowmick, S. and Roy, D. and Sarkar, S. and Basu, A.</t>
  </si>
  <si>
    <t>Sahayika: A framework for participatory authoring of knowledge structures for education domain</t>
  </si>
  <si>
    <t>In countries like India, a great deal of diversity exists in language, culture and socioeconomic conditions. In order to deliver computer aided education, efforts have to be put for proper management of concerned domain and learning materials keeping in mind this diversity. Participatory authoring of domain knowledge structure is of immense importance in this regard. In this paper, we describe a knowledge structure which is effective in capturing the structure of the learning materials of school level subjects. Ontologies have gained importance in representing the knowledge of the domain in a formal and machine understandable form in areas like intelligent information processing. Thus it can provide the platform for effective extraction of information and many other applications. We describe different aspects of manual ontology engineering in developing application specific domain ontology. The domain of our interest is the education domain where we are interested in retrieving relevant Web documents for the curriculum related requirements of school students. We identify an effective way of structuring the knowledge about these domains, which allows us to clearly demarcate the roles of topics, concepts, and actual words. We also describe applications in the area of information retrieval and in indexing document repositories in connection with elearning where our ontology plays an important role. In this paper, we have provided a framework, Sahayika, for building knowledge structures in education domain.</t>
  </si>
  <si>
    <t>Internet,authoring systems,computer aided instruction,indexing,information retrieval,ontologies (artificial intelligence),Sahayika framework,Web document retrieval,application specific domain ontology,computer aided education,document repository indexing,elearning,education domain,knowledge representation,learning material,participatory knowledge structure authoring,school level subject,Computer science education,Cultural differences,Data mining,Educational institutions,Electronic learning,Indexing,Information processing,Information retrieval,Learning systems,Ontologies,Computer aided education,elearning,knowledge management,ontology building tool,participatory authoring</t>
  </si>
  <si>
    <t>Information and Communication Technologies and Development, 2007. ICTD 2007. International Conference on</t>
  </si>
  <si>
    <t>4937406:2007</t>
  </si>
  <si>
    <t>10.1109/ICTD.2007.4937406</t>
  </si>
  <si>
    <t>Hanjun Jin and Tianzhen Wu and Zhiliang Liu and Jianlin Yan</t>
  </si>
  <si>
    <t>Application of Visual Data Mining in HigherEducation Evaluation System</t>
  </si>
  <si>
    <t>In this paper, we design a Visual Data Mining (VDM) model by combing visualization technology and data mining algorithm and apply it in the highereducation evaluation system. It provides a visual environment for users to participate each step of evaluation. Besides, some hidden information also be mined in a visual way by the mining function of the system and that would be helpful to instruct the further work.</t>
  </si>
  <si>
    <t>computer aided instruction,data mining,data visualisation,highereducation evaluation system,visual data mining,visual environment,visualization technology,Computer science,Computer science education,Data mining,Data visualization,Educational programs,Educational technology,Middleware,Service oriented architecture,Sorting,Synthetic aperture sonar,Data mining,Highereducation evaluation,Visualization</t>
  </si>
  <si>
    <t>Education Technology and Computer Science, 2009. ETCS '09. First International Workshop on</t>
  </si>
  <si>
    <t>4958999:2009</t>
  </si>
  <si>
    <t>10.1109/ETCS.2009.285</t>
  </si>
  <si>
    <t>Zhang Yuanyuan and Mo Qian</t>
  </si>
  <si>
    <t>Research of Constructivism Remote Education Based on Web Mining</t>
  </si>
  <si>
    <t>This article refers to the application of Web mining in the remote education, and on the base of Web mining puts forward the concept which designs the management system of Remote Education based on Constructivism, and in order to improve Distance Learning Systems also discusses how to optimize the Constructivism learning environment in this system by Web mining techniques, such as clustering analysis, topic detection and tracking, knowledge map and soon.</t>
  </si>
  <si>
    <t>Internet,data mining,distance learning,Web mining,constructivism learning environment,constructivism remote education management system,distance learning system,Application software,Building materials,Cognition,Computer science,Computer science education,Educational technology,Electronic mail,Internet,Space technology,Web mining,Constructivism,Remote Education,Topic Detection and Tracking,Web mining,clustering analysis,knowledge map</t>
  </si>
  <si>
    <t>4959074:2009</t>
  </si>
  <si>
    <t>10.1109/ETCS.2009.360</t>
  </si>
  <si>
    <t>Qiu Baishuang and Zhao Wei</t>
  </si>
  <si>
    <t>Student Model in Adaptive Learning System Based on Semantic Web</t>
  </si>
  <si>
    <t>In this paper, the student model of adaptive learning system based on semantic Web has been established,which is based on theories such as cognition psychology, construction principle, humanism and utilizing ASP.NET, SQL server, data mining technology and the semantic Web excavation technology. This model mainly considers three factors including user study style, cognition level, interest and hobby and so on. The system uses protege to set up student model ontology and uses data mining technology to update student model.</t>
  </si>
  <si>
    <t>SQL,XML,cognition,computer aided instruction,data mining,network operating systems,ontologies (artificial intelligence),semantic Web,user modelling,ASP.NET,SQL server,XML,adaptive learning system,cognition psychology,construction principle,data mining,ontology,semantic Web excavation technology,student model,user study style,Adaptive systems,Cognition,Data mining,Education,Educational technology,HTML,Learning systems,Ontologies,Psychology,Semantic Web,adaptive learning system,semantic web,student</t>
  </si>
  <si>
    <t>4959179:2009</t>
  </si>
  <si>
    <t>10.1109/ETCS.2009.466</t>
  </si>
  <si>
    <t>Lei Shi and Lei Fan</t>
  </si>
  <si>
    <t>OntologyBased Intelligent Learning Behavior Analysis System Design for Online Learning</t>
  </si>
  <si>
    <t>Online learning is the primary object in today's digital learning environment, so analyzing learnerspsila online learning behaviors are necessary to development of online learning platforms and educational resources, to help teachers designing and organizing the curriculum, to guild learners studying more effectively. This paper constructs a intelligent online learning behavior analysis system based on ontology and semantic parsing, build the ontology base according to online learning behavior model and concepts relations in the online learning domain, extract metadata and semantic annotate data from the behavior information which we collected, match the semantic parsed data with ontology base to deduce learnerspsila learning effect and to evaluate learning process automatically. Expert can better to improve online learning platforms and resources based on this analysis system, it also make learnerspsila learning more effective.</t>
  </si>
  <si>
    <t>grammars,intelligent tutoring systems,ontologies (artificial intelligence),teaching,curriculum design,digital learning environment,educational resources,metadata extraction,online learning platform,ontologybased intelligent online learning behavior analysis system design,semantic annotation data,semantic parsing,teaching,Computer science,Computer science education,Data mining,Educational technology,IP networks,Information analysis,Information technology,Ontologies,Organizing,System analysis and design,Metadata,learning behavior,online learning,semantic annotation</t>
  </si>
  <si>
    <t>4959328:2009</t>
  </si>
  <si>
    <t>10.1109/ETCS.2009.607</t>
  </si>
  <si>
    <t>Jinping Liu and Dongxu Wu</t>
  </si>
  <si>
    <t>The Use of Data Mining in Contents of the Examination and the Relevance of Teaching Research</t>
  </si>
  <si>
    <t>In this paper, we use a random draw of the data of the part of subjective questions take out from students's papers in a Certificate of Education Examination in a province. We use a priori algorithm to take a processing operation on these data, excavating the questions related to the questions which more than 70% of the students fail to passed, In order to analyze the degree of the interaction between the teaching content which these subjective questions related to, and made reference to the corresponding recommendations.</t>
  </si>
  <si>
    <t>data mining,educational administrative data processing,teaching,Certificate of Education Examination,a priori algorithm,association rule,data mining,examination content,teaching research,Algorithm design and analysis,Association rules,Computer science,Computer science education,Data mining,Decision making,Educational technology,Failure analysis,Information analysis,Information technology,Association Rules,Data Mining,achievement analysis</t>
  </si>
  <si>
    <t>4959419:2009</t>
  </si>
  <si>
    <t>10.1109/ETCS.2009.701</t>
  </si>
  <si>
    <t>Lianhong Ding and Peng Shi</t>
  </si>
  <si>
    <t>Introducing Elearning Based on Community Detection</t>
  </si>
  <si>
    <t>Introducing elearning can obviously improve the learning efficiency. How to introduce profit contents to users is the key issue. An available way is to introduce the same contents to the users with similar interest and study ability. Community detection can divide users into several subgroups with similar interest and study ability. An elearning system can determine the introducing contents for users based on community structure. This paper proposes an introducing elearning approach based on community detection. With this approach, users belong to a same community can share the proper learning contents easily. Elearning system will get higher efficiency by introducing right learning contents to right users at right time.</t>
  </si>
  <si>
    <t>computer aided instruction,community detection,elearning system,Computer science,Computer science education,Concrete,Data mining,Educational technology,Electronic learning,Image edge detection,Marine safety,Materials science and technology,Social network services,community detection,introducing elearning,social network</t>
  </si>
  <si>
    <t>4959436:2009</t>
  </si>
  <si>
    <t>10.1109/ETCS.2009.720</t>
  </si>
  <si>
    <t>Qu Zhiming and Wang Xiaoli</t>
  </si>
  <si>
    <t>Application of RS and Clustering Algorithm in Distance Education</t>
  </si>
  <si>
    <t>Modern distance education is a new Webbased form of education. Enhancing personalized teaching standard of distance learning site is an important and difficult research in the development of modern distance education. Based on rough set (RS), Web learners clustering model, learning features reduction and clustering algorithm are presented, which provides a basis of personalized teaching strategies for distance learning Website. Further research is to mine and process the dynamic personality of learnerpsilas knowledge, and then to provide services on achieving realtime personalized teaching requirement.</t>
  </si>
  <si>
    <t>Web sites,computer aided instruction,data mining,distance learning,pattern clustering,rough set theory,teaching,Web learner clustering model,Webbased education,attribute reduction,clustering algorithm,distance learning Website,learning feature reduction,modern distance education,personalized teaching strategy,rough set,Civil engineering,Clustering algorithms,Clustering methods,Computer aided instruction,Distance learning,Education,Educational technology,Geoscience and remote sensing,Learning systems,Standards development,RS,clustering algorithm,distance education</t>
  </si>
  <si>
    <t>Education Technology and Training, 2008. and 2008 International Workshop on Geoscience and Remote Sensing. ETT and GRS 2008. International Workshop on</t>
  </si>
  <si>
    <t>5070085:2008</t>
  </si>
  <si>
    <t>10.1109/ETTandGRS.2008.10</t>
  </si>
  <si>
    <t>Bo Li and Renpu Li and Banghai Xu and Qing Yao</t>
  </si>
  <si>
    <t>Research and Application of Association Rules Mining in GroupBased Teaching</t>
  </si>
  <si>
    <t>For increasing the efficiency of mining association rules in student score database, this paper presents an improved algorithm that doesnpsilat extract all rules, but extracts a subset of all rules that is called rulegenerating set. We can use it to get all rules. The number of the rulegenerating set is smaller than all rules, so the efficiency of mining is increased. The algorithm in this paper extracts rule from a group of nodes. We can use smaller memory sizes storing rules and increase the speed of finding rules. The paper also proposed a kind of data structure used storing the rulegenerating set and an algorithm that can use the rulegenerating set to get normal rulegenerating set. Lastly the method of deciding an item set existing or not was presented for application system.</t>
  </si>
  <si>
    <t>data mining,teaching,association rules mining,groupbased teaching,rulegenerating set,student score database,Application software,Association rules,Computer science,Computer science education,Data mining,Educational technology,Geoscience and remote sensing,Itemsets,Lattices,Transaction databases,association rules,concept lattice,data mining,groupbased teaching,rulegenerating set</t>
  </si>
  <si>
    <t>5070302:2008</t>
  </si>
  <si>
    <t>10.1109/ETTandGRS.2008.96</t>
  </si>
  <si>
    <t>Mohamed, N. and AlJaroodi, J. and Jawhar, I.</t>
  </si>
  <si>
    <t>Internet Information Retrieval for Enabling Student Projects</t>
  </si>
  <si>
    <t>Projectbased learning (PBL) is becoming an integral part of many information technology (IT) courses. Students are guided through individual or group projects to learn and apply many of the IT concepts they learn in a course. However, a significant percentage of IT projects depend on the existence of large sets of information or live data. Therefore, it becomes difficult to complete and properly test many of the implemented projects. Some examples of such projects are financial data mining, information notification systems, weather monitoring systems, and decision support systems. While the needed information for the student projects is usually available over the Internet, there is no easy way to retrieve and reuse the required information. In this paper, we propose, describe, and discuss a tool called InetRetriever. This tool can be easily used by students to retrieve in realtime any required real information from the Internet. The students can use this tool to implement, execute, and test their projects with real life data. This tool was tested in different information technology courses to enable effective and realistic projectbased learning. Using this tool we observed increased student interest in the project development and higher levels of interactions and learning.</t>
  </si>
  <si>
    <t>Internet,computer aided instruction,educational courses,information retrieval,information science education,InetRetriever,Internet information retrieval,decision support systems,financial data mining,information notification systems,information technology courses,projectbased learning,student projects,weather monitoring systems,Data mining,Decision making,Decision support systems,Educational institutions,Information retrieval,Information technology,Internet,Life testing,Monitoring,Problemsolving,Internet,educational tools,information retrieval,projectbased learning</t>
  </si>
  <si>
    <t>Information Technology: New Generations, 2009. ITNG '09. Sixth International Conference on</t>
  </si>
  <si>
    <t>5070752:2009</t>
  </si>
  <si>
    <t>10.1109/ITNG.2009.280</t>
  </si>
  <si>
    <t>Siraj, F. and Abdoulha, M.A.</t>
  </si>
  <si>
    <t>Uncovering Hidden Information Within University's Student Enrollment Data Using Data Mining</t>
  </si>
  <si>
    <t>To date, higher educational organizations are placed in a very high competitive environment. To remain competitive, one approach is to tackle the student and administration challenges through the analysis and presentation of data, or data mining. This study presents the results of applying data mining to enrollment data of Sebha University in Libya. The results can be used as a guideline or roadmap to identify which part of the processes can be enhanced through data mining technology and how the technology could improve the conventional processes by getting advantages of it. Two main approaches were used in this study, namely the descriptive and predictive approaches. Cluster analysis was performed to group the data into clusters based on its similarities. For predictive analysis, three techniques have been used Neural Network, Logistic regression and the Decision Tree. The study shows that Neural Network obtains the highest results accuracy among the three techniques.</t>
  </si>
  <si>
    <t>data mining,decision trees,educational administrative data processing,neural nets,pattern clustering,regression analysis,data cluster analysis,data mining,decision tree,descriptive approach,educational administration,logistic regression,neural network,predictive approach,uncovering hidden information,university student enrollment data,Business,Data mining,Databases,Decision making,Delta modulation,Educational institutions,Educational programs,Logistics,Neural networks,Performance analysis,Data Mining,Education,Enrollment,Logistic Regression,Neural Network</t>
  </si>
  <si>
    <t>Modelling Simulation, 2009. AMS '09. Third Asia International Conference on</t>
  </si>
  <si>
    <t>5072022:2009</t>
  </si>
  <si>
    <t>10.1109/AMS.2009.117</t>
  </si>
  <si>
    <t>Babbitt, C.W. and Kahhat, R. and Williams, E.</t>
  </si>
  <si>
    <t>Trends in the lifespan evolution of personal computers and implications for life cycle assessment studies: A case study of the U.S. higher education sector</t>
  </si>
  <si>
    <t>It was our goal to study the evolution of personal computer lifespan and to identify methods by which this aspect of technological progress could be quantified and integrated into life cycle assessments and other environmental assessment studies. This approach was operationalized through a case study of computer adoption and life cycle parameters in a major U.S. university, Arizona State University (ASU), in Tempe, Arizona. The study represents the first quantification and characterization of personal computers specific to higher education, including purchase rates, stocks, ownership percentages, lifetimes, and obsolete equipment generation rates.</t>
  </si>
  <si>
    <t>DP industry,further education,microcomputers,product life cycle management,purchasing,waste management,U.S. higher education sector,electronic product life cycles,endoflife management,environmental impacts,environmental management,life cycle assessment,lifespan evolution,manufacturing processes,personal computers,purchase,Asset management,Character generation,Computer science education,Data mining,Distributed computing,Educational institutions,Electronic waste,Microcomputers,Personal communication networks,Waste management</t>
  </si>
  <si>
    <t>Sustainable Systems and Technology, 2009. ISSST '09. IEEE International Symposium on</t>
  </si>
  <si>
    <t>5156725:2009</t>
  </si>
  <si>
    <t>10.1109/ISSST.2009.5156725</t>
  </si>
  <si>
    <t>Yanli Wang and Yun Cheng</t>
  </si>
  <si>
    <t>The Design and Implementation of Elearning Support Service System Based on Learner Model</t>
  </si>
  <si>
    <t>Elearning is a new learning model. Because of its separation between teachers and learners and the diversity of learners, elearning platforms should provide effective learning support services, especially personalized learning support to maintain learnerspsila motivation and facilitate the learning. This essay presented an elearning learnerpsilas information model base on Learnerspsila Specification and its application in learning support service system. Based on this, it designed the main service functions a learning support service system should conclude and the main techniques used to implement the system.</t>
  </si>
  <si>
    <t>computer aided instruction,elearning support service system,learner specification,personalized learning,Computer science,Data mining,Design engineering,Distance learning,Education,Educational technology,Electronic learning,Information analysis,Internet,Standardization,Elearning,implementation,learner information model,learning support services,system design</t>
  </si>
  <si>
    <t>Computer Science and Information Engineering, 2009 WRI World Congress on</t>
  </si>
  <si>
    <t>5171029:2009</t>
  </si>
  <si>
    <t>10.1109/CSIE.2009.202</t>
  </si>
  <si>
    <t>Dalmolin, L.C.D. and Nassar, S.M. and Bastos, R.C. and Mateus, G.P.</t>
  </si>
  <si>
    <t>A Concept Map Extractor Tool for Teaching and Learning</t>
  </si>
  <si>
    <t>This work presents a tool to help concept mapspsila design process. This tool was developed to organize contents from thematic modules of a course, applying concept maps techniques. In this tool, teachers can build their own concept maps based in textual reference documents. Teachers also can use a visual editor to design maps and linking learning objects to concepts. Students can access learning objects and make their own notes in their own concept maps improving teaching and learning process. The concept map extractor is an algorithm based in text mining techniques for term extraction. This algorithm extracts relevant terms that can be considered concepts or links, making agile the concept map building process.</t>
  </si>
  <si>
    <t>computer aided instruction,data mining,software tools,teaching,concept map design process,concept map extractor tool,learning object,learning process,teaching,term extraction,text mining techniques,textual reference document,visual editor,Education,Concept Maps,Learning Objects,Term Extraction</t>
  </si>
  <si>
    <t>Advanced Learning Technologies, 2009. ICALT 2009. Ninth IEEE International Conference on</t>
  </si>
  <si>
    <t>5194152:2009</t>
  </si>
  <si>
    <t>10.1109/ICALT.2009.210</t>
  </si>
  <si>
    <t>Ouraiba, E.A. and Chikh, A. and TalebAhmed, A. and El Yebdri, Z.</t>
  </si>
  <si>
    <t>Automatic Personalization of Learning Scenarios Using SVM</t>
  </si>
  <si>
    <t>This paper describes a proposition for constructing an automatic personalization system based on SVM (support vector machine) method. Our approach helps the learning units designers to select automatically the learning scenarios adapted to learners. In our experimentation, we have used a database that contains information about computer science engineering students of the Tlemcen university and descriptions of learning scenarios. We have implemented our SVM classifier using the open environment rdquoWekardquo. The test results showed an attractive performance. The values of the classification rate, the precision and the recall are very acceptable.</t>
  </si>
  <si>
    <t>computer aided instruction,computer science education,support vector machines,SVM classifier,Weka,automatic personalization system,computer science engineering,learning scenario,support vector machine,Artificial intelligence,Computer science,Data mining,Databases,Electronic learning,Engineering students,Machine learning,Support vector machine classification,Support vector machines,Testing</t>
  </si>
  <si>
    <t>5194197:2009</t>
  </si>
  <si>
    <t>10.1109/ICALT.2009.72</t>
  </si>
  <si>
    <t>Memic, H.</t>
  </si>
  <si>
    <t>Testing the strength of weak ties theory in small educational social networking websites</t>
  </si>
  <si>
    <t>Most facetoface interaction networks are structured as predicted by Granovetter's dasiastrength of weak tiespsila theory. This paper seeks to verify whether friendship relation in social networking websites is structured similarly as in facetoface social networks. This is accomplished by examining the most important consequences of the theory in four smaller educational online social networks. It was found that all of the four networks from three different social networking websites are in complete synchrony with the theory.</t>
  </si>
  <si>
    <t>Web sites,computer aided instruction,social networking (online),Granovetter strength,educational social networking Websites,facetoface interaction networks,weak ties theory,data mining,education,network structure,social networking websites</t>
  </si>
  <si>
    <t>Information Technology Interfaces, 2009. ITI '09. Proceedings of the ITI 2009 31st International Conference on</t>
  </si>
  <si>
    <t>5196093:2009</t>
  </si>
  <si>
    <t>10.1109/ITI.2009.5196093</t>
  </si>
  <si>
    <t>Bresfelean, V.P. and Ghisoiu, N. and Lacurezeanu, R. and SitarTaut, D.A.</t>
  </si>
  <si>
    <t>Towards the development of decision support in academic environments</t>
  </si>
  <si>
    <t>Due to increased competition in higher education environments, the universities adopted modern information and communication technologies (ICT) with the aim of completing quality educational processes. They plan to use more efficiently the collected data, develop tools so that to collect and direct management information, in order to support managerial decision making. The collected data could be utilized to evaluate quality, perform analyses and diagnoses, evaluate dependability to the standards and practices of curricula and syllabi, and suggest alternatives in decision processes. Data mining (DM) and decision support systems (DSS) are well suited technologies to provide decision support in the higher education environments, by generating and presenting relevant information and knowledge towards quality improvement of education processes and management.</t>
  </si>
  <si>
    <t>computer aided instruction,data mining,decision making,decision support systems,further education,ICT,academic environment,data mining,decision support system,higher education environment,information and communication technology,managerial decision making,Communications technology,Data mining,Decision making,Decision support systems,Delta modulation,Educational institutions,Educational technology,Information management,Performance analysis,Performance evaluation,Decision Support Systems (DSS),Decisions,Information and Communication Technologies (ICT),data mining (DM),higher education</t>
  </si>
  <si>
    <t>5196106:2009</t>
  </si>
  <si>
    <t>10.1109/ITI.2009.5196106</t>
  </si>
  <si>
    <t>XiaoMing Cao and Kekang He and Shiqing Hu</t>
  </si>
  <si>
    <t>The Design of Online Learning Process Analysis and Mining System</t>
  </si>
  <si>
    <t>Data analysis and mining is an important paradigm for educational assessment. But most of the existing solutions are based on direct mining of random structured log files. Therefore there exist some key issues like low efficiency, complex calculation formula, and difficult to provide vivid feedback. This paper presents an innovative approach of defining individual data mining unit into learning activity. It introduces a complete and replayable learning process framework through the analysis on node properties and record of students' activity information on each node. This paper further discusses three core questions within system design, e.g. record of learning process, analysis of learning cycle, and feedback of learning result, and then presents related solutions. In the end of this paper, it briefly summarizes the framework of evaluation system based on this research, and its application progress in a national teacher training project hold by China Ministry of Education.</t>
  </si>
  <si>
    <t>data analysis,data mining,educational administrative data processing,data analysis,data mining,educational assessment,learning activity,learning cycle,learning feedback,node property,online learning process analysis,random structured log file,student activity information,system design,Data analysis,Data mining,Databases,Decoding,Educational technology,Electronic learning,Feedback,Helium,Information analysis,System analysis and design,Data mining,Learning Activity,Learning Activity Manage System,Learning Path,Learning process</t>
  </si>
  <si>
    <t>Database Technology and Applications, 2009 First International Workshop on</t>
  </si>
  <si>
    <t>5207770:2009</t>
  </si>
  <si>
    <t>10.1109/DBTA.2009.122</t>
  </si>
  <si>
    <t>Davis, H.C. and Carr, L. and Hey, J.M.N. and Howard, Yvonne and Millard, D. and Morris, D. and White, S.</t>
  </si>
  <si>
    <t>Bootstrapping a Culture of Sharing to Facilitate Open Educational Resources</t>
  </si>
  <si>
    <t>It seems selfevident that life for teachers would be simplified if there existed a large corpus of relevant resources that was available for them to reuse and for inquisitive students to download. The learning object community has worked for the past decade and more to provide the necessary infrastructure, standards, and specifications to facilitate such beneficial activity, but the takeup has been disappointingly small, particularly in University and Higher Education, which is the subject of this research. The problem has been that practitioners have not deposited their teaching resources, or have not made them openly available, in the quantity that would achieve critical mass for uptake. EdShare and the Language Box are two initiatives that have concentrated on the issue of facilitating and improving the practice of sharing, the former in an institutional setting and the latter in a subject community of practice. This paper describes and analyzes the motivations for these projects, the design decisions they took in implementing their repositories, the approaches they took to change agency and practice within their communities, and the changes, in practice, that have so far been observed. The contribution of this paper is an improved understanding of how to encourage educational communities to share.</t>
  </si>
  <si>
    <t>computer aided instruction,computer bootstrapping,educational institutions,further education,teaching,EdShare,bootstrapping,higher education,language box,learning object community,open educational resources,teaching resources,university,Communities,Data mining,Education,Materials,Organizations,Packaging,Videos,Computer uses in education,knowledge sharing,learning objects,organizational impacts,storage/repositories</t>
  </si>
  <si>
    <t>5210093:2010</t>
  </si>
  <si>
    <t>10.1109/TLT.2009.34</t>
  </si>
  <si>
    <t>Hanson, B. and Culmer, P. and Gallagher, J. and Page, K. and Read, E. and Weightman, A. and Levesley, M.</t>
  </si>
  <si>
    <t>ReLOAD: Real Laboratories Operated at a Distance</t>
  </si>
  <si>
    <t>Remote laboratories are increasingly being developed to provide students with Webbased access to real laboratory experiments. The demonstrable advantages (e.g., increased accessibility) are tempered by concerns that remote access will be substituted for handson?? practical work, and reduce interaction between students. We argue that these concerns can be avoided if remote labs are used appropriately, as with any other pedagogical method. We review studies that have made direct comparisons between remote and handson labs, and analyze the important similarities and differences by considering the students' physical and psychological experiences. A case study is presented: ReLOAD??, which has been in operation since 2001 providing remote operation of dynamic experiments in Mechanical Engineering, featuring personalized experiments, immediate automated grading and feedback, and collaborative learning. We present results from online surveys and from focus groups of students' opinions and experiences with handson and remote labs. Drawing from this experience, the characteristic properties of remoteaccess labs are investigated from a pedagogical perspective. We find that many of the differences and similarities between the modalities are controllable factors, to greater or lesser extents, and provide examples of remote labs offering some valuable educational advantages which are not possible with traditional labs.</t>
  </si>
  <si>
    <t>Internet,computer aided instruction,distance learning,human factors,laboratory techniques,telecontrol,ReLOAD system,Real Laboratories Operated at a Distance,Web based access,collaborative learning,dynamic experiments remote operation,immediate automated grading,mechanical engineering experiment,personalized experiment,psychological experiences,remote laboratory,Book reviews,Data mining,Databases,Education,Laboratories,Psychology,Servers,Engineering,collaborative learning,distance learning,personalized elearning</t>
  </si>
  <si>
    <t>5210094:2009</t>
  </si>
  <si>
    <t>10.1109/TLT.2009.35</t>
  </si>
  <si>
    <t>Research on Internet Intelligent Tutoring System based on MAS and data mining</t>
  </si>
  <si>
    <t>In this paper, based on the principle of agent technology, the architecture of Internet intelligent tutoring system (IITS) based on MAS (multiagent system) and datamining technology is designed, and a model of datamining agent which can provide individual tutoring service is constructed, the applications of datamining technology on IITS is discussed. These will guide to develop the IITS with high flexibility and individual features.</t>
  </si>
  <si>
    <t>Internet,data mining,intelligent tutoring systems,multiagent systems,IITS,Internet intelligent tutoring system,MAS,datamining technology,multiagent system,Artificial intelligence,Data mining,Education,Information management,Intelligent agent,Intelligent systems,Internet,Machine learning,Resource management,Testing,Datamining,Intelligent Tutoring System (ITS),Internet,MultiAgent System (MAS)</t>
  </si>
  <si>
    <t>Machine Learning and Cybernetics, 2009 International Conference on</t>
  </si>
  <si>
    <t>5212562:2009</t>
  </si>
  <si>
    <t>10.1109/ICMLC.2009.5212562</t>
  </si>
  <si>
    <t>Chaoyang Xiang and Shenghui He and Lei Chen</t>
  </si>
  <si>
    <t>A Studying System Based on Web Mining</t>
  </si>
  <si>
    <t>In order to provide the personal service for online system, a personalized recommendation system framework based on Web mining is proposed. Individual recommendations in accordance with userpsilas custom and interest can improve the quality of service.</t>
  </si>
  <si>
    <t>Internet,computer aided instruction,data mining,educational courses,information filters,quality of service,Web mining,online system service,personalized recommendation system framework,qualityofservice,studying online course,Algorithm design and analysis,Association rules,Data mining,Data preprocessing,Drugs,Educational institutions,Electronic mail,Paper technology,Ubiquitous computing,Web mining,recommendation system,studying system,web mining</t>
  </si>
  <si>
    <t>Intelligent Ubiquitous Computing and Education, 2009 International Symposium on</t>
  </si>
  <si>
    <t>5222996:2009</t>
  </si>
  <si>
    <t>10.1109/IUCE.2009.79</t>
  </si>
  <si>
    <t>Yi Jiang and Wei Huang and Qingling Yue</t>
  </si>
  <si>
    <t>A Novel Data Mining Algorithm for WebBased Learning Community</t>
  </si>
  <si>
    <t>Webbased learning community allow educators to study how students learn (descriptive studies) and which learning strategies are most effective (causal/predictive studies). Since Webbased learning community are capable of collecting vast amounts of student profile data, data mining and knowledge discovery techniques can be applied to find interesting relationships between attributes of students, assessments, and the solution strategies adopted by students. In this paper, we propose a new coevolutionary algorithm for the discovery of interesting association rules within a Webbased learning community. Three coevolutionary operators are designed and the mining algorithm is realized in this paper. According to experimentation, the algorithm has been found suitable for association rule mining of the Webbased learning community.</t>
  </si>
  <si>
    <t>5223053:2009</t>
  </si>
  <si>
    <t>10.1109/IUCE.2009.135</t>
  </si>
  <si>
    <t>Ahmad, I. and Manarvi, I. and Ashraf, N.</t>
  </si>
  <si>
    <t>Predicting university performance in a subject based on high school majors</t>
  </si>
  <si>
    <t>Pakistan has a population of over 160 million people out which nearly 30% people comprise of young boys and girls who need to select various academic majors after completion of their high school studies. Development of technologies, businesses and other fields leads to in difficulty in decision making for career selection for these youngsters. Present research is focused on evaluating the performance of undergraduate students in various subjects based on their majors selection at high school level in the past. Data was collected from over a 100 students who selected Mathematics, Chemistry, Physics, Biology and Computer as their high school majors and were doing management studies at undergraduate level. It was observed that student's who took Mathematics and Statistics at high school got outstanding grades in Management Science, whereas student's with Chemistry, Physics and Biology at high school had average and below average grades in management sciences. Findings of this research could provide useful information about possibilities of performing better or worse at graduate level on the basis of subject selection at high school level.</t>
  </si>
  <si>
    <t>Internet,decision making,management education,Pakistan,Webbased educational technology,career selection,decision making,high school major,management education,undergraduate student,university performance prediction,Biology computing,Chemistry,Data mining,Decision making,Educational institutions,Educational technology,Engineering profession,Genetic algorithms,Mathematics,Physics,Career Counseling,Data mining,Management science,Performance measurement</t>
  </si>
  <si>
    <t>Computers Industrial Engineering, 2009. CIE 2009. International Conference on</t>
  </si>
  <si>
    <t>5223719:2009</t>
  </si>
  <si>
    <t>10.1109/ICCIE.2009.5223719</t>
  </si>
  <si>
    <t>Qingxian, Pan and Linjie, Qu and Lanfang, Lou</t>
  </si>
  <si>
    <t>Data mining and application of teaching evaluation based on association rules</t>
  </si>
  <si>
    <t>The target of data mining is to extract the potential, valuable pattern or regulation in the data from a great quantity. With the fast development of computer net, the large of data of teaching evaluation is accumulated. The analysis and processing technology to evaluation data is worse than data acquisition technology, which does not satisfy the demand of fairness, justice, objective, scientificalness of evaluation. In accordance with the multidimension relevance and time sequence relevance of evaluation data, the paper introduces the application of data mining technology. Taking the student evaluation as example, the author uses the modified Apriori algorithm, builds the evaluation index system based on association rules, and applies theses to the practical work, and the good effect is got.</t>
  </si>
  <si>
    <t>data mining,educational administrative data processing,teaching,association rule,computer net,data mining,modified Apriori algorithm,multidimension relevance,teaching evaluation index system,time sequence relevance,Application software,Association rules,Computer science,Computer science education,Data acquisition,Data mining,Delta modulation,Educational technology,Paper technology,Transaction databases,Apriori algorithm,association rules,data mining,index system,teaching evaluation</t>
  </si>
  <si>
    <t>Computer Science Education, 2009. ICCSE '09. 4th International Conference on</t>
  </si>
  <si>
    <t>5228194:2009</t>
  </si>
  <si>
    <t>10.1109/ICCSE.2009.5228194</t>
  </si>
  <si>
    <t>Chen Gang</t>
  </si>
  <si>
    <t>Analysis of impact of teacher's personality characteristics on Elearning</t>
  </si>
  <si>
    <t>Based on an actual dataset of a college, this paper used the statistical sampling method to analyze the relation between the college teachers' network class upload quantity, visit quantity and the college teachers' four personality characteristics: gender, age and title. Therefore the colleges should take the teachers' personality characteristics into account to adopt the effective measures for the college networking education building.</t>
  </si>
  <si>
    <t>computer aided instruction,human factors,sampling methods,teaching,Elearning,college networking education building,college teacher,network class upload quantity,statistical sampling method,teacher personality characteristics,visit quantity,Computer science,Computer science education,Data mining,Educational institutions,Electronic learning,Electronic mail,Environmental economics,Finance,Sampling methods,Statistics,Data Mining (DM),Knowledge Discovery (KD),college teachers'personality characteristics,network education rescource</t>
  </si>
  <si>
    <t>5228271:2009</t>
  </si>
  <si>
    <t>10.1109/ICCSE.2009.5228271</t>
  </si>
  <si>
    <t>Hong Liu and Yinxiao Ma</t>
  </si>
  <si>
    <t>Research of performance evaluation of course design based on rough set theory</t>
  </si>
  <si>
    <t>The evaluation of course design performance is very important for universities to manage students' practical teaching performance effectively. Aim at such drawbacks of conventional evaluation methods as more dependence on teachers' experience and subjective estimation, difficult to evaluate accurately, the paper presented a performance evaluation method based on rough set theory. Where, firstly the principle of rough set theory is introduced, then a performance evaluation procedure based on reduction attributes is given, and applying the approach, a case is also given to realize the performance evaluation of data structure course design, whose result fits to practice. Such the result shows that the approach is practical and useful in the evaluation of students' course design performance.</t>
  </si>
  <si>
    <t>computer science education,data mining,educational courses,rough set theory,teaching,attribute reduction,course design performance evaluation,data structure course design,rough set theory,subjective estimation,Computer science,Data mining,Data structures,Design engineering,Education,Educational institutions,Engineering management,Information systems,Pattern analysis,Set theory,course design,performance evaluation,rough set theory</t>
  </si>
  <si>
    <t>5228398:2009</t>
  </si>
  <si>
    <t>10.1109/ICCSE.2009.5228398</t>
  </si>
  <si>
    <t>Shouning Qu and Qin Wang and Jiang Shan and Zhao Yan and Liu Kui</t>
  </si>
  <si>
    <t>The research on learning guidance system for graduate student based on text mining</t>
  </si>
  <si>
    <t>Nowadays, the relevance research of information becomes the hotspot in teaching research field, especially the relevance of information can guide students' study effectively and promote their enthusiasm. This paper put forward the design scheme and realization process for graduate study guiding system based on text mining, which include the preparation and selection of data, preprocessing of data, the innovation and realization of mining algorithm, mining result description etc. Results show that this guidance system has certain directive significance and application value.</t>
  </si>
  <si>
    <t>computer aided instruction,data mining,teaching,text analysis,data preprocessing,graduate student,guidance system,text mining,Algorithm design and analysis,Data mining,Databases,Education,Educational institutions,Information science,Software libraries,TV,Technological innovation,Text mining</t>
  </si>
  <si>
    <t>IT in Medicine Education, 2009. ITIME '09. IEEE International Symposium on</t>
  </si>
  <si>
    <t>5236298:2009</t>
  </si>
  <si>
    <t>10.1109/ITIME.2009.5236298</t>
  </si>
  <si>
    <t>Li Xiangqun and Zeng Xijun and Liu Huifang</t>
  </si>
  <si>
    <t>The research of web log mining in distance education system</t>
  </si>
  <si>
    <t>The basic concepts of Web log mining have been introduced in this paper, in which the steps and processes of Web log mining are given, an distance education system model of Web log mining is set up, through the analysis of experimental data of Web log mining, we have got the different access patterns of visitors and give the different plan of proposing Website as well as personalized service, which indicated that the application of this method used in distance education system is effectiveness.</t>
  </si>
  <si>
    <t>Internet,computer aided instruction,data mining,distance learning,Web log mining,Website,distance education system model,personalized service,Computer science,Data analysis,Distance learning,Education,Educational technology,File servers,Pattern analysis,Predictive models,Web mining,Web pages</t>
  </si>
  <si>
    <t>5236364:2009</t>
  </si>
  <si>
    <t>10.1109/ITIME.2009.5236364</t>
  </si>
  <si>
    <t>Xing Shengnan and Li Xueqing and Pan Xiaofeng</t>
  </si>
  <si>
    <t>Design and research of the data analysis system for university teachers</t>
  </si>
  <si>
    <t>To analyze the education of a school, the first thing is to analyze the whole teacher team of that school. How to measure the quality of the team and the personal qualities of team members, to understand the development trend of the whole team and the potential ability becomes very necessary. A well established data analysis system for teachers can provide both macrodata and microdata analysis for the decisionmakers of schools. It is also an important way for improving the quality of teacher team and the ability of macro decisionmaking. In this paper, based on a large num of research and practice, we proposed a more comprehensive, objective, accurate and reasonable data analysis system for teachers, which can not only promote teachers' progress, but also help school to know about the whole team of teachers, to get academic development trends of school, to analyze the trends of teaching quality and to generate annual reports.</t>
  </si>
  <si>
    <t>data analysis,data mining,data warehouses,decision making,educational administrative data processing,teaching,data mining,data warehouse,decisionmaking,macrodata analysis,microdata analysis,teaching quality analysis,university teacher,Data acquisition,Data analysis,Decision making,Displays,Education,Educational institutions,Educational technology,Management information systems,Personnel,Transaction databases</t>
  </si>
  <si>
    <t>5236437:2009</t>
  </si>
  <si>
    <t>10.1109/ITIME.2009.5236437</t>
  </si>
  <si>
    <t>Juanli Hu and Jiabin Deng and Chang Hu</t>
  </si>
  <si>
    <t>An improved classification algorithm on teaching evaluation</t>
  </si>
  <si>
    <t>Teaching evaluation is a difficult task because of the difficulty of transforming teaching behavior into a quantitative problem. In this paper, an improved classification algorithm is proposed into the field of teaching evaluation by contrast with the traditional methods. Firstly, the key concepts of algorithms using in teaching evaluation are introduced, including the actual process of mining knowledge. Secondly, an improved decision tree algorithm is presented to analyze the data by fuzzy clustering. Thirdly, after the analysis by this new way, the potential rules are found and can be as the objective basis for teaching evaluation. The improved method can overcome the shortage of traditional methods on data integration and aggregation. The results show that this method for decisionmaking on teaching evaluation is feasible and effective.</t>
  </si>
  <si>
    <t>behavioural sciences,data mining,fuzzy set theory,intelligent tutoring systems,pattern classification,pattern clustering,teaching,tree data structures,classification algorithm,data integration,data mining knowledge,decision tree algorithm,fuzzy clustering,quantitative problem,teaching evaluation,Algorithm design and analysis,Classification algorithms,Classification tree analysis,Clustering algorithms,Data analysis,Data mining,Decision making,Decision trees,Education,Testing</t>
  </si>
  <si>
    <t>Granular Computing, 2009, GRC '09. IEEE International Conference on</t>
  </si>
  <si>
    <t>5255120:2009</t>
  </si>
  <si>
    <t>10.1109/GRC.2009.5255120</t>
  </si>
  <si>
    <t>Binali, H.H. and Chen Wu and Potdar, V.</t>
  </si>
  <si>
    <t>A new significant area: Emotion detection in Elearning using opinion mining techniques</t>
  </si>
  <si>
    <t>Elearning has sprung up much interest in corporations, educational institutions and individuals alike. Recently, it has been discovered that emotion can affect the elearning experience. However, understanding the emotional reaction of a student in a complicated learning environment is a mind boggling task. By detecting intense emotional experiences being exhibited by students, we intend to detect fluctuations in emotion as learning progresses. To achieve this, we present a conceptual emotion detection and analysis system for elearning using opinion mining techniques.</t>
  </si>
  <si>
    <t>computer aided instruction,data mining,emotion recognition,elearning,emotion detection,learning environment,opinion mining techniques,Australia,Collaboration,Courseware,Data mining,Ecosystems,Education,Educational institutions,Electronic learning,Face detection,Learning systems,Elearning,emotion detection,opinion mining</t>
  </si>
  <si>
    <t>Digital Ecosystems and Technologies, 2009. DEST '09. 3rd IEEE International Conference on</t>
  </si>
  <si>
    <t>5276726:2009</t>
  </si>
  <si>
    <t>10.1109/DEST.2009.5276726</t>
  </si>
  <si>
    <t>Cetintas, S. and Luo Si and Yan Ping Xin and Hord, C.</t>
  </si>
  <si>
    <t>Automatic Detection of OffTask Behaviors in Intelligent Tutoring Systems with Machine Learning Techniques</t>
  </si>
  <si>
    <t>Identifying offtask behaviors in intelligent tutoring systems is a practical and challenging research topic. This paper proposes a machine learning model that can automatically detect students' offtask behaviors. The proposed model only utilizes the data available from the log files that record students' actions within the system. The model utilizes a set of time features, performance features, and mouse movement features, and is compared to 1) a model that only utilizes time features and 2) a model that uses time and performance features. Different students have different types of behaviors, therefore, personalized version of the proposed model is constructed and compared to the corresponding nonpersonalized version. In order to address data sparseness problem, a robust Ridge Regression algorithm is utilized to estimate model parameters. An extensive set of experiment results demonstrates the power of using multiple types of evidence, the personalized model, and the robust Ridge Regression algorithm.</t>
  </si>
  <si>
    <t>intelligent tutoring systems,learning (artificial intelligence),mouse controllers (computers),regression analysis,automatic detection,data sparseness problem,intelligent tutoring system,log files,machine learning techniques,mouse movement features,robust Ridge Regression algorithm,student offtask behaviors,Data mining,Computer uses in education,adaptive and intelligent educational systems</t>
  </si>
  <si>
    <t>5306063:2010</t>
  </si>
  <si>
    <t>10.1109/TLT.2009.44</t>
  </si>
  <si>
    <t>Youtian Qu and Lili Zhong and Huilai Zou and Chaonan Wang</t>
  </si>
  <si>
    <t>Research about the Application of Web Mining in Distance Education Platform</t>
  </si>
  <si>
    <t>With the development of Internet, distance education platforms are very popular in today's society, but there are quite a few problems existent, such as the inadequate utilization of network teaching resources and the lack of individuation of the existed distance education platforms. To solve these problems have become the key of designing a good distance education platform. Web mining refers to the process of extracting useful data and information from Web sites or Web pages. In this paper we mainly discuss how to make use of Web mining technology to improve distance education platforms. We will introduce Web mining and its application in distance education platforms and propose a model of Web mining process in distance education platforms.</t>
  </si>
  <si>
    <t>Internet,Web sites,computer aided instruction,data mining,distance learning,information retrieval,teaching,Internet,Web mining,Web site,data extraction,distance education platform,network teaching resource,Computer networks,Data mining,Distance learning,Education,Educational technology,Embedded computing,Multimedia systems,Physics computing,Web mining,Web pages,distance education platform,teaching resource,web content mining,web mining,web structure mining,web usage mining</t>
  </si>
  <si>
    <t>Scalable Computing and Communications, Eighth International Conference on Embedded Computing, 2009. SCALCOMEMBEDDEDCOM'09. International Conference on</t>
  </si>
  <si>
    <t>5341783:2009</t>
  </si>
  <si>
    <t>10.1109/EmbeddedComScalCom.2009.98</t>
  </si>
  <si>
    <t>Norwawi, N.M. and Abdusalam, S. F. and Hibadullah, C. F. and Shuaibu, B. M.</t>
  </si>
  <si>
    <t>Classification of students' performance in computer programming course according to learning style</t>
  </si>
  <si>
    <t>In information technology related programs, computer programming courses are made compulsory subjects in most institutions of learning. However there are many reports on poor performance among students in such courses. Previous studies examined some of the variables influencing students' performance using statistical data analysis. The critical point of this study is the use of classification algorithm to extract patterns which are examined from the cognitive factor specific learning style. The findings show that that student's good performance in programming courses has a visual, active and sequential learning style.</t>
  </si>
  <si>
    <t>computer science education,programming,computer programming course,information technology,learning style,statistical data analysis,student performance classification,Art,Classification algorithms,Computer science,Data analysis,Data mining,Educational institutions,Information technology,Mathematics,Programming profession,Statistics,Classification,Proficiency in Programming</t>
  </si>
  <si>
    <t>Data Mining and Optimization, 2009. DMO '09. 2nd Conference on</t>
  </si>
  <si>
    <t>5341912:2009</t>
  </si>
  <si>
    <t>10.1109/DMO.2009.5341912</t>
  </si>
  <si>
    <t>Yingxin Wu and Congdong Li</t>
  </si>
  <si>
    <t>Research on performance evaluation of higher education based on the model of BSCDRFDEA</t>
  </si>
  <si>
    <t>Based on the balanced scorecard (BSC) method, the performance measure indicators (PMLs) system for higher education is constructed, comprising four perspectives: financial, customer, internal process, and learning &amp; growth. Incorporating DRF (data reduction factor) and DEA (data envelopment analysis) methods, a DRFDEA model is proposed for university performance evaluation. The DRF approach is used to extract the rotated public factors from PML? and then DEA is applied to calculate the relative efficiency between DMUs (decision making units). The proposed DRFDEA model can overcome the disadvantage that the differentiation of DEA's results will decrease with the increase in the number of variables. In the case study, 15 Science and Technology universities of MOE (Ministry of Education) have been chosen to illustrate the proposed model, which can evaluate the performance of higher education more scientific and reasonable.</t>
  </si>
  <si>
    <t>data envelopment analysis,data reduction,educational administrative data processing,BSCDRFDEA,balanced scorecard method,data envelopment analysis,data reduction factor,higher education,performance measure indicator,university performance evaluation,Computer science education,Costs,Data envelopment analysis,Data mining,Decision making,Doped fiber amplifiers,Educational institutions,Educational technology,Principal component analysis,Technological innovation,Data Envelopment Analysis (DEA),Data Reduction Factor (DRF),Higher education,Performance evaluation,balanced scorecard (BSC)</t>
  </si>
  <si>
    <t>Industrial Engineering and Engineering Management, 2009. IE EM '09. 16th International Conference on</t>
  </si>
  <si>
    <t>5344267:2009</t>
  </si>
  <si>
    <t>10.1109/ICIEEM.2009.5344267</t>
  </si>
  <si>
    <t>Yang Ping and Wang Yanni and Li Jinping and Kong Bo</t>
  </si>
  <si>
    <t>Study on Personality Learning in ELearning</t>
  </si>
  <si>
    <t>Elearning is becoming one of the most important educational means. As more and more organizations and institutions are moving towards the elearning strategy, personalitylearning model becomes a big challenge. Learning styles, academic achievements and learning objectives of various groups of students on the network are very different. Personality learning system, which uses different learning programs for different students, can enhance the efficiency of learning process. Focusing on the personality learning, the article explores a new method that the net learning system exploits intelligent reasoning service to provide the learners with personalized teaching resources and teaching styles.</t>
  </si>
  <si>
    <t>computer aided instruction,learning systems,teaching,elearning,intelligent reasoning service,net learning system,personality learning models,personalized teaching resources,teaching styles,Content management,Data mining,Databases,Education,Electronic learning,Intelligent systems,Knowledge management,Learning systems,Resource management,User interfaces,Elearning,intelligent reasoning,personalitylearning</t>
  </si>
  <si>
    <t>ELearning, EBusiness, Enterprise Information Systems, and EGovernment, 2009. EEEE '09. International Conference on</t>
  </si>
  <si>
    <t>5359110:2009</t>
  </si>
  <si>
    <t>10.1109/EEEE.2009.39</t>
  </si>
  <si>
    <t>Xue Sun and Wei Zhao</t>
  </si>
  <si>
    <t>Design and Implementation of an ELearning Model Based on WUM Techniques</t>
  </si>
  <si>
    <t>Elearning online system which is wellknown as its convenient, flexible mode and cheap investment is becoming a new way for people to receive education. How can build an intelligent and personalized learning platform for learners is required today. Web usage mining (WUM) by analyzing the potential rules hidden in Web logs can help personalize the delivery of Web content and improve Web design, customer satisfaction and user navigation through prefetching and caching. WUM as one of the hottest techniques in Web data mining can provide an intelligent and individual platform for learners. This paper introduces how to use WUM techniques in elearning . It designs and implements an elearning model based on WUM techniques in detail. Implementing the model can build a more intelligent and individual learning system and promote the interests of learners.</t>
  </si>
  <si>
    <t>Internet,Web design,computer aided instruction,customer satisfaction,data mining,personal computing,storage management,WUM techniques,Web data mining,Web design,Web logs,Web usage mining,customer satisfaction,elearning online system,electronic learning model,individual learning system,intelligent learning system,personalized learning platform,prefetching,user navigation,Data mining,Electronic government,Electronic learning,File servers,Information systems,Investments,Learning systems,Web mining,Web pages,Web server,Elearning,WUM,learners</t>
  </si>
  <si>
    <t>5359352:2009</t>
  </si>
  <si>
    <t>10.1109/EEEE.2009.88</t>
  </si>
  <si>
    <t>Wang Jian and Li Zhuoling</t>
  </si>
  <si>
    <t>Research and Realization of LongDistance Education Platform Based on Web Mining</t>
  </si>
  <si>
    <t>This paper introduces the web mining technology and the application of web mining in the longdistance education platform, points out the process of web mining, discusses the key techniques of personalized longdistance education platform applying web mining technology. The study process of student are analyzed, the structures of teacher model and the structures of student model are given. The method in this paper can improve the quality of the longdistance education platform by way of practice.</t>
  </si>
  <si>
    <t>Internet,data mining,distance learning,Web mining,personalized longdistance education platform,student model,teacher model,Data mining,Distance learning,Education,Educational technology,File servers,Information analysis,Information science,Paper technology,Web mining,Web pages</t>
  </si>
  <si>
    <t>Computational Intelligence and Software Engineering, 2009. CiSE 2009. International Conference on</t>
  </si>
  <si>
    <t>5365204:2009</t>
  </si>
  <si>
    <t>10.1109/CISE.2009.5365204</t>
  </si>
  <si>
    <t>Wu Yang and Huang Hailiang</t>
  </si>
  <si>
    <t>Data Mining in Teaching Quality Analysis: A Case Study in College English Teaching</t>
  </si>
  <si>
    <t>This paper presents an analysis of teaching quality improvement in college English language teaching using data mining for developing quality improvement strategies. Based on 1132 survey samples that were collected from a certain grade students during the period from April to June 2008, important factors impacting the teaching quality were identified via the decision tree method for data mining. Findings showed that the important factors for the percentage of making obvious progress were learning objectives, teaching measures and teaching modes. The nodes' statistical indicators show us how the factors make effect on teaching quality and give analysts clues for improvement of teaching quality. A decision support system was developed to analyze and monitor trends of quality indicators.</t>
  </si>
  <si>
    <t>data mining,decision support systems,decision trees,educational institutions,natural languages,teaching,total quality management,college English language teaching,data mining,decision support system,decision tree method,learning objectives,quality improvement strategies,quality indicators,teaching measures,teaching modes,teaching quality analysis,total quality management,Data mining,Data warehouses,Decision support systems,Decision trees,Delta modulation,Education,Educational institutions,Monitoring,Natural languages,Total quality management</t>
  </si>
  <si>
    <t>5367040:2009</t>
  </si>
  <si>
    <t>10.1109/CISE.2009.5367040</t>
  </si>
  <si>
    <t>Li Ping and Duan Fu</t>
  </si>
  <si>
    <t>The Disposal of Incomplete Classification Data in Teaching Evaluation System</t>
  </si>
  <si>
    <t>In view of the complexity, ambiguity and multifactor of teaching evaluation, it is an important topic that classification is applied to the domain. In the field of classification, incomplete data is one of thorny issues. There have been many methods to deal with the problem in many studies. In the paper, the MVCM is introduced particularly. It fills these observations with incomplete data by constructing fuzzy members. The member of fuzzy set with maximum probability is exactly the replacement. Experiments are conducted on students' achievement data set to demonstrate the solution.</t>
  </si>
  <si>
    <t>data mining,fuzzy set theory,MVCM,data mining,evaluation system,fuzzy members,fuzzy set,incomplete classification data,probability,Application software,Computer science,Decision trees,Education,Educational institutions,Fuzzy sets,Information technology,Learning systems,Principal component analysis,Self organizing feature maps,Classification,Data mining,Fuzzy set,Teaching evaluation</t>
  </si>
  <si>
    <t>Intelligent Information Technology Application, 2009. IITA 2009. Third International Symposium on</t>
  </si>
  <si>
    <t>5369058:2009</t>
  </si>
  <si>
    <t>10.1109/IITA.2009.234</t>
  </si>
  <si>
    <t>Yan Li</t>
  </si>
  <si>
    <t>A Remodeling Method of Automatic Learning Process Based on LMS in ELearning</t>
  </si>
  <si>
    <t>In elearning, onlinelearning management system (LMS) as an open electronic platform supports learning and teaching from different places. LMS can realize collaboration of learning process. Exact learning process can ensure the normal running of LMS. With the constantly change of teaching environment, learning process models don't keep stable. The large mount of process logs are saved in LMS. These logs involve information of various learning processes. This paper researches an automatic learning process mining and remodeling method based on logs. The core of the method is process mining rules and remodeling algorithm. In this method a Markov transition matrix is set up based on process logs. And according to the matrix the eight mining rules of process logical relations are designed. The remodeling algorithm can not only automatically remodel the various learning processes, but also greatly enhance the process modeling efficiency.</t>
  </si>
  <si>
    <t>data mining,educational administrative data processing,Markov transition matrix,automatic learning process,logical relations process,online learning management system,process logs,process mining,process remodeling algorithm,Algorithm design and analysis,Collaboration,Collaborative work,Computer aided instruction,Computer networks,Conference management,Content management,Education,Electronic learning,Least squares approximation,Elearning,Markov transition matrix,Onlinelearning management system,Process log,Process mining,Process remodeling</t>
  </si>
  <si>
    <t>Web Information Systems and Mining, 2009. WISM 2009. International Conference on</t>
  </si>
  <si>
    <t>5369262:2009</t>
  </si>
  <si>
    <t>10.1109/WISM.2009.120</t>
  </si>
  <si>
    <t>Wook, M. and Yahaya, Y.H. and Wahab, N. and Isa, M.R.M. and Awang, N.F. and Hoo Yann Seong</t>
  </si>
  <si>
    <t>Predicting NDUM Student's Academic Performance Using Data Mining Techniques</t>
  </si>
  <si>
    <t>The ability to predict the students' academic performance is very important in institution educational system. Recently some researchers have been proposed data mining techniques for higher education. In this paper, we compare two data mining techniques which are: Artificial neural network (ANN) and the combination of clustering and decision tree classification techniques for predicting and classifying students' academic performance. The data set used in this research is the student data of Computer Science Department, Faculty of Science and Defence Technology, National Defence University of Malaysia (NDUM).</t>
  </si>
  <si>
    <t>data mining,decision trees,further education,neural nets,pattern classification,pattern clustering,Computer Science Department,Faculty of Science and Defence Technology,NDUM student academic performance prediction,National Defence University of Malaysia,artificial neural network,clustering technique,data mining techniques,decision tree classification,higher education,institution educational system,Application software,Artificial neural networks,Classification tree analysis,Computer science,Computer science education,Data mining,Decision trees,Educational technology,Instruction sets,Statistics,artificial neural network,clustering,data mining,decision tree</t>
  </si>
  <si>
    <t>Computer and Electrical Engineering, 2009. ICCEE '09. Second International Conference on</t>
  </si>
  <si>
    <t>5380417:2009</t>
  </si>
  <si>
    <t>10.1109/ICCEE.2009.168</t>
  </si>
  <si>
    <t>Jungho Park and Parsons, D. and Hokyoung Ryu</t>
  </si>
  <si>
    <t>To Flow and Not to Freeze: Applying Flow Experience to Mobile Learning</t>
  </si>
  <si>
    <t>A key design goal of mobile learning is that its builtin experiences are enjoyable and proactive, empowering the learner with the knowledge and ability to selfmanage. This implies that the benefits and critical success factors of mobile learning activities should not simply be based only on learning performance, but also on learners' experiences so that we can assess the added qualities of these activities over and above rote knowledge acquisition. To empirically demonstrate this premise, we report on an assessment of flow experience in three different learning spaces, where learners explore a built environment as part of a simulated security guard training program. Our results seem to show that the true costbenefit ratio of mobile learning may not be evident in measures of learning performance or rote knowledge acquisition alone, but that mobile learning activities could provide a better learning experience by providing the conditions for optimal flow experience. Further, in the spatial navigation tasks given in our experimental context, it can be seen that simple learning performance measures can be highly dependent on the learner's spatial capability, but this was not the case for flow experience measures.</t>
  </si>
  <si>
    <t>computer aided instruction,knowledge acquisition,knowledge acquisition,mobile learning,security guard training program,Data mining,Decision support systems,Computer uses in education,devices for learning,learning environments,mobile environments</t>
  </si>
  <si>
    <t>5383346:2010</t>
  </si>
  <si>
    <t>10.1109/TLT.2010.1</t>
  </si>
  <si>
    <t>Zhao Dongsheng and Jia Wenjing</t>
  </si>
  <si>
    <t>Design and Implementation of University Educational Decision Support System on the Students Satisfaction Survey</t>
  </si>
  <si>
    <t>Face the impact of college enrollment for higher education, Chinese universities must be based on studentcentered, attention to the students as customers, strengthen education management, improve the educational quality. The universities may have an edge on the candidates competition. Student satisfaction surveys based on the perspective of the students, provide the school's decisionmakers a wealth of valuable information. This study designs a university educational decision support system mainly based on student satisfaction survey data. Built up a student satisfaction data warehouse, which basic student satisfaction survey database, student evaluation database and student status database. Design the technology system is established which data warehouse technology, OLAP and OLAM. The decision support system has the characteristics of studentcentered, visualization and analysis in depth, which provides school's educational management capabilities.</t>
  </si>
  <si>
    <t>customer satisfaction,data mining,data warehouses,decision support systems,educational administrative data processing,educational institutions,Chinese university,OLAM,OLAP,data warehouse,education management,educational quality improvement,higher education,student evaluation database,student satisfaction data warehouse,student status database,students satisfaction survey database,university educational decision support system,Artificial intelligence,Data mining,Data warehouses,Decision making,Decision support systems,Educational institutions,Information retrieval,Systems engineering education,Visual databases,Warehousing</t>
  </si>
  <si>
    <t>Computer ScienceTechnology and Applications, 2009. IFCSTA '09. International Forum on</t>
  </si>
  <si>
    <t>5384912:2009</t>
  </si>
  <si>
    <t>10.1109/IFCSTA.2009.344</t>
  </si>
  <si>
    <t>Xiushu Tian and Yingna Liu and Dongmei Liu and Yuhong Li and Ming Yang</t>
  </si>
  <si>
    <t>Construction of Quality Guarantee System in Higher Education in China</t>
  </si>
  <si>
    <t>It is very important for the existence and development of higher education to build up the quality consciousness, to establish the idea of quality guarantee and construct a scientific quality guarantee system of higher education. According to the disadvantages of traditional quality guarantee system and standing on the reality of higher education reform, the paper mainly analyses the arduousness and the facing challenges of founding quality guarantee system in higher education in China.</t>
  </si>
  <si>
    <t>educational institutions,quality assurance,China,higher education,quality consciousness,quality guarantee system,Conference management,Continuing education,Data engineering,Educational institutions,Knowledge engineering,Law,Quality assurance,Rail transportation,Railway engineering,Systems engineering education,higher education,popular education,quality guarantee system</t>
  </si>
  <si>
    <t>Knowledge Discovery and Data Mining, 2010. WKDD '10. Third International Conference on</t>
  </si>
  <si>
    <t>5432609:2010</t>
  </si>
  <si>
    <t>10.1109/WKDD.2010.105</t>
  </si>
  <si>
    <t>Lan Wang</t>
  </si>
  <si>
    <t>Data Mining in Individuality LongDistance Education System Applied Research</t>
  </si>
  <si>
    <t>After analyzing the insufficiency which existed in current most of longdistance education Websites, this paper introduces Data Mining technology, which is widely used in the field of the electronic commerce and so on, into the longdistance education system. Considering the difference between the longdistance education system and electronic commerce, this paper proposes a kind of system model based on Agent, and introduces how to construct a multidimensional data cube to evaluate the studies of students, which can be realized by OLAP Analysis Service tools provided by Microsoft SQL Server.</t>
  </si>
  <si>
    <t>SQL,Web sites,data mining,distance learning,Individuality,Microsoft SQL server,OLAP analysis service tools,agent based model,data mining,electronic commerce,long distance education Websites,long distance education system applied research,multidimensional data cube,Computer science education,Data engineering,Data mining,Educational institutions,Educational technology,Electronic commerce,Electronic mail,Information science,Systems engineering education,Testing,Data Mining,OLAP,longdistance education,multidimensional data model</t>
  </si>
  <si>
    <t>Information Science and Engineering (ISISE), 2009 Second International Symposium on</t>
  </si>
  <si>
    <t>5447196:2009</t>
  </si>
  <si>
    <t>10.1109/ISISE.2009.128</t>
  </si>
  <si>
    <t>Alshargabi, A.A. and Nusari, A.N.</t>
  </si>
  <si>
    <t>Discovering vital patterns from UST students data by applying data mining techniques</t>
  </si>
  <si>
    <t>This paper presents an applied study in data mining and knowledge discovery. It aims at discovering patterns within historical students' academic and financial data at UST (University of Science and Technology) from the year 1993 to 2005 in order to contribute improving academic performance at UST. Results show that these rules concentrate on three main issues, students' academic achievements (successes and failures), students' drop out, and students' financial behavior. Clustering (by Kmeans algorithm), association rules (by Apriori algorithm) and decision trees by (J48 and Id3 algorithms) techniques have been used to build the data model. Results have been discussed and analyzed comprehensively and then well evaluated by experts in terms of some criteria such as validity, reality, utility, and originality. In addition, practical evaluation using SQL queries have been applied to test the accuracy of produced model (rules).</t>
  </si>
  <si>
    <t>SQL,data mining,decision trees,educational administrative data processing,pattern clustering,SQL queries,UST students data,academic achievements,apriori algorithm,association rules,data mining techniques,decision trees,financial behavior,kmeans algorithm,knowledge discovery,pattern clustering,vital patterns discovery,Association rules,Clustering algorithms,Computer science,Computer science education,Data engineering,Data mining,Decision trees,Demography,Educational institutions,Predictive models,Association rules,Clustering,Data Mining (DM),Decision Trees,Knowledge Discovery</t>
  </si>
  <si>
    <t>Computer and Automation Engineering (ICCAE), 2010 The 2nd International Conference on</t>
  </si>
  <si>
    <t>5451653:2010</t>
  </si>
  <si>
    <t>10.1109/ICCAE.2010.5451653</t>
  </si>
  <si>
    <t>Changxin Liu and Huijuan Chen and Yunlan Tan and Lanying Wu</t>
  </si>
  <si>
    <t>The Design of eLearning System Based on Semantic Wiki and Multiagent</t>
  </si>
  <si>
    <t>User interactions and social networks are based on web2.0, the wellknown application are blogs, Wikis, and image/video sharing sites. They have dramatically increased sharing and participation among web users. Knowledge was collected and information was shared using social software. Wikipedia is a successful example of web technology. It has helped knowledgesharing between people. User can freely create and modify its content, but Wikipedia cannot understand its content. This problem has solved by semantic Wiki. The eLearning system has been designed based on semantic Wiki and multiagent. It can help us to implement a distributed learning resource discovery and individualized service. The prototype is of efficient navigation and search.</t>
  </si>
  <si>
    <t>computer aided instruction,data mining,semantic Web,social networking (online),user interfaces,Web 2.0,Wikipedia,distributed learning resource discovery,elearning system,individualized service,knowledge sharing,multiagent system,semantic Wiki,semantic wiki,social networks,user interaction,Blogs,Buildings,Collaborative software,Electronic learning,Markup languages,Navigation,OWL,Ontologies,Semantic Web,Wikipedia,eLearning,multiagent,ontology,semantic Wiki</t>
  </si>
  <si>
    <t>Education Technology and Computer Science (ETCS), 2010 Second International Workshop on</t>
  </si>
  <si>
    <t>5458607:2010</t>
  </si>
  <si>
    <t>10.1109/ETCS.2010.364</t>
  </si>
  <si>
    <t>Wu Junqi and Zhang Fengxia and Zhengbing Hu</t>
  </si>
  <si>
    <t>The Application of Data Mining in Network Learning</t>
  </si>
  <si>
    <t>Although the learning resources are rich and colorful in information explosion era, it did not become an efficient way of learning. This article started from the data mining features to explore the role of the network optimization study so as to improve learning efficiency.</t>
  </si>
  <si>
    <t>computer aided instruction,data mining,data mining,information explosion,learning efficiency,learning resources,network learning,network optimization,Application software,Collaboration,Collaborative work,Computer science,Computer science education,Data mining,Databases,Educational technology,Explosions,Information technology,Data Mining,Network learning,Optimization</t>
  </si>
  <si>
    <t>5458961:2010</t>
  </si>
  <si>
    <t>10.1109/ETCS.2010.523</t>
  </si>
  <si>
    <t>Zhang Yihua</t>
  </si>
  <si>
    <t>Research and Application of the Data Mining Technology on the Quality of Teaching Evaluation</t>
  </si>
  <si>
    <t>The assessment of the quality of teaching is in accordance with the purpose and principles of teaching. By use of the evaluation of technical feasibility of the teaching process and the expected results, the value of the judgement can be given to provide some information and make some kind of assessment on the subject which need to be assessed. On the teaching quality of teachers, there are many kinds of the evaluation criteria and different index systems. In this paper, Grey Clustering comprehensive assessment of teaching quality in connection with the computer program to assess the quality of teaching for a teacher is used. Compared with the traditional paperassessment method, the assessment has more scientific, accurate and convincing.</t>
  </si>
  <si>
    <t>data mining,educational administrative data processing,pattern clustering,teaching,data mining technology,grey clustering comprehensive assessment,index systems,teaching quality evaluation,technical feasibility,Application software,Clustering methods,Computer science,Computer science education,Data mining,Educational institutions,Educational technology,Information management,Quality assessment,Testing,Evaluation,Grey Clustering,Teaching Quality,Weight</t>
  </si>
  <si>
    <t>5459673:2010</t>
  </si>
  <si>
    <t>10.1109/ETCS.2010.179</t>
  </si>
  <si>
    <t>Ye Zhiwei and Hu Zhengbing and Chen Hongwei and Liu Wei</t>
  </si>
  <si>
    <t>Research on Application Data Mining to Teaching of Basic Computer Courses in Universities</t>
  </si>
  <si>
    <t>With the rapid development of information technology, computer technology has been getting more widely used in daily life, thus, it is necessary for each university graduates grasp basic technical skills of computers. However, usually a teacher will be responsible for teaching many college students basic computer courses, so it is difficult to ensure the quality of the teaching with the enlarged students' enrollment. In this paper we propose combining data mining and online examination system to improve teaching of basic computer courses, and discuss this issue in detail.</t>
  </si>
  <si>
    <t>computer aided instruction,computer science education,data mining,educational courses,educational institutions,teaching,basic computer courses,college students,computer technology,data mining,information technology,online examination system,teaching quality,university graduates,Application software,Computer applications,Computer science,Computer science education,Data mining,Educational institutions,Educational technology,Information technology,Text processing,Web pages,basic computer courses,data mining,teaching</t>
  </si>
  <si>
    <t>5460345:2010</t>
  </si>
  <si>
    <t>10.1109/ETCS.2010.572</t>
  </si>
  <si>
    <t>Jeng-Cheng Hsieh and Chih-Ming Chen and Hsiao-Fang Lin</t>
  </si>
  <si>
    <t>Social Interaction Mining Based on Wireless Sensor Networks for Promoting Cooperative Learning Performance in Classroom Learning Environment</t>
  </si>
  <si>
    <t>Many studies already indicated that cooperative learning can promote learners' interest than learning process purely based on individual competition, so that learners could get more enthusiastic while they can get involved in learning activities. Nevertheless, cooperative learning usually groups students by means of random or normal distribution approach, it is not a thoughtful means for learners find proper cooperative partners, and it causes poor interaction among learners in the same group. If the learners from the same group are not properly working with each other, it could not fit the ultimate goal of cooperative learning. Therefore, this study attempts to utilize wireless sensing technology as a tool to detect learner's interaction by sensing two or more learners' distances in certain amount of time. Based on the mining social interaction, this study claims that social interaction should be considered as an essential factor while formulating cooperative learning groups. In hope, the study could help learner achieve better learning performance of cooperative learning than randomly grouping method.</t>
  </si>
  <si>
    <t>computer aided instruction, cooperative systems, data mining, social networking (online), wireless sensor networks, classroom learning environment, cooperative learning performance promotion, normal distribution approach, random distribution approach, social interaction mining, wireless sensor networks, Educational technology, Gaussian distribution, Instruments, Libraries, Operating systems, Social network services, Teamwork, USA Councils, Wireless sensor networks, ZigBee, cooperative learning, social networks, wireless sensor networks</t>
  </si>
  <si>
    <t>Wireless, Mobile and Ubiquitous Technologies in Education (WMUTE), 2010 6th IEEE International Conference on</t>
  </si>
  <si>
    <t>5476573:2010</t>
  </si>
  <si>
    <t>10.1109/WMUTE.2010.22</t>
  </si>
  <si>
    <t>Yin Liu and Wansen Wang and Dian Liu and Shuai Liu</t>
  </si>
  <si>
    <t>The Study of Learners' Emotional Features in the Elearning System</t>
  </si>
  <si>
    <t>It is an important direction increasing emotional recognition in the network system. This paper uses the improved Adaboost algorithm based on frontend color optimization to detect face and locate eye and mouth positions, adopts the deformable template matching method to extract eye spacing and uses the method based on lip color model to extract mouth radian. These methods have good test results. They are provided important parameters to analyze the emotion of learners.</t>
  </si>
  <si>
    <t>computer aided instruction,emotion recognition,optimisation,pattern matching,adaboost algorithm,deformable template matching method,e learning system,frontend color optimization,learner emotional features,Data mining,Deformable models,Education,Educational institutions,Electronic learning,Emotion recognition,Face detection,Image color analysis,Mouth,Optimization methods,Elearning,face area,mouth radian,the improved adaboost</t>
  </si>
  <si>
    <t>Networks Security Wireless Communications and Trusted Computing (NSWCTC), 2010 Second International Conference on</t>
  </si>
  <si>
    <t>5480943:2010</t>
  </si>
  <si>
    <t>10.1109/NSWCTC.2010.105</t>
  </si>
  <si>
    <t>Yuemin Li and Sheng-Hui Zhao</t>
  </si>
  <si>
    <t>An association rule mining approach for intelligent tutoring system</t>
  </si>
  <si>
    <t>Intelligent tutoring system (ITS) creates a new teaching mode, but most ITS are merely elearning platforms that provide course study, without considering learning processes of learners, which can't effectively help learners to consolidate and review the unmastered knowledge points. Data mining techniques can extract the potential, valuable pattern or regulation from a great quantity of data. An intelligent tutoring system has been designed based on data mining technology that could return the learners feedback about knowledge points. In order to quickly find all frequent patterns, i.e., knowledge points, an improved algorithm for mining association rules based on FPgrowth is presented. Experimental results show that the improved algorithm can provide effective decision support, and help learners to improve their learning efficiency.</t>
  </si>
  <si>
    <t>data mining,decision support systems,intelligent tutoring systems,FPgrowth,ITS,association rule mining approach,data mining techniques,decision support system,elearning platforms,intelligent tutoring system,teaching mode,Artificial intelligence,Association rules,Chemistry,Computer science,Data mining,Education,Electronic learning,Intelligent systems,Iterative algorithms,Transaction databases,association rule,data mining,frequent itemset,intelligent tutoring system</t>
  </si>
  <si>
    <t>Computer Engineering and Technology (ICCET), 2010 2nd International Conference on</t>
  </si>
  <si>
    <t>5486131:2010</t>
  </si>
  <si>
    <t>10.1109/ICCET.2010.5486131</t>
  </si>
  <si>
    <t>Lajis, A. and Aziz, N.A.</t>
  </si>
  <si>
    <t>NL Scoring Technique for the Assessment of Learners' Understanding</t>
  </si>
  <si>
    <t>Assessment is an important component of learning and it also noted that many academic examination make heavy used of short answers. This assessment can be a tedious task. However, there are not many computerbased assessment tools due to limitations in computerized marking technology. Our research attempts to address this limitation by introducing a technique to evaluate short free text answer. It is based on a hybrid approach that combines natural language processing, nodelink representation and information theory. A textual answer is converted into a node link representation to extract the hidden knowledge structure. We then apply excess entropy to compute the amount of known information for each model and later compute the score accordingly. Results show that the proposed technique can be applied for the assessment of learners' understanding in tertiary and school level for science domain.</t>
  </si>
  <si>
    <t>educational computing,entropy,learning (artificial intelligence),natural language processing,text analysis,academic examination,computerbased assessment tools,computerized marking technology,entropy,hidden knowledge structure,information theory,learner understanding,learning,natural language processing,nodelink representation,school level,science domain,short free text answer,Computer science,Computer science education,Data mining,Educational institutions,Entropy,Information technology,Information theory,Natural language processing,Research and development,Tagging,computerbased assessment tool,short free text answer</t>
  </si>
  <si>
    <t>Computer Research and Development, 2010 Second International Conference on</t>
  </si>
  <si>
    <t>5489581:2010</t>
  </si>
  <si>
    <t>10.1109/ICCRD.2010.68</t>
  </si>
  <si>
    <t>Anaya, A.R. and Boticario, J.G.</t>
  </si>
  <si>
    <t>Ranking learner collaboration according to their interactions</t>
  </si>
  <si>
    <t>Collaboration is supposed to be easily implemented in Learning management systems (LMS). Usually the basic functionalities in that respect support grouping students and providing communication features so that they are able to communicate with each other. However, related collaborative learning and CSCL studies and developments, which have been investigating how to manage, promote, analyze and evaluate collaborative features for decades conclude that there is no easy way, and much less standardsbased approaches to support effective collaboration. The mere use of a typical set of communication services (such as forums, chat, etc.) does not guarantee collaborative learning. Further, managing collaborative settings in those LMS approaches is usually a time consuming task, especially considering that a frequent and regular analysis of the group's collaboration process is advisable when following and managing the collaborative processes. To improve collaborative learning in those situations we provide tutors and learners with timely information on learners' collaboration in a domain independent way so that the model can be transferred to other domains and educational environments. After setting a collaborative experience in an open and standardsbased LMS, we have analyzed, through various data mining techniques, the learners' interaction in forums during three consecutive academic years. From that analysis we have built a metric with statistical indicators to rank learners' according to their collaboration. We have shown that this rank helps learners and tutors to evaluate the collaborative work and identify possible problems as they arise.</t>
  </si>
  <si>
    <t>computer aided instruction,distance learning,groupware,CSCL studies,collaborative features,computer supported collaborative learning,learner collaboration,learning management systems,Artificial intelligence,Collaboration,Collaborative work,Computer aided instruction,Context modeling,Data analysis,Data mining,Distance learning,Information analysis,Least squares approximation,Collaboration,Data Mining,Distance Education Learners</t>
  </si>
  <si>
    <t>Education Engineering (EDUCON), 2010 IEEE</t>
  </si>
  <si>
    <t>5492497:2010</t>
  </si>
  <si>
    <t>10.1109/EDUCON.2010.5492497</t>
  </si>
  <si>
    <t>Baladron, C. and Aguiar, J.M. and Carro, B. and Sáchez, A.</t>
  </si>
  <si>
    <t>Adjunct Enterprise Professors in the European Higher Education Area</t>
  </si>
  <si>
    <t>The PAVEs Program (Profesores Asociados Vinculados a Empresa  Adjunct Enterprise Professors) of the University of Valladolid allows enterprises to offer a set of optional subjects dealing with the technological knowledge necessary for their operation. These subjects are not only very attractive for the students, as they are given the chance to get an insight of the world that will host them as employees in the future, but also could be studied to extract lessons about the future European Higher Education Area (EHEA). This work presents the PAVEs program, the lessons learned that could be applied to the plan adaptation to the EHEA, and how the PAVEs subjects could be better integrated with ordinary subjects in the upcoming EHEA.</t>
  </si>
  <si>
    <t>educational courses,educational institutions,engineering education,further education,European higher education,PAVE program,University of Valladolid,adjunct enterprise professors,technological knowledge,Best practices,Collaboration,Collaborative tools,Data mining,Educational programs,Educational technology,Electrical capacitance tomography,Government,Java,Learning systems,Adjunct Enterprise Professors,ECTS,EHEA,Learning Technology,Practical Education</t>
  </si>
  <si>
    <t>5492594:2010</t>
  </si>
  <si>
    <t>10.1109/EDUCON.2010.5492594</t>
  </si>
  <si>
    <t>Guang Qi and Hongwen Xu and Zhiting Zhang</t>
  </si>
  <si>
    <t>Application education about objectoriented hybrid symbol system of vectorraster</t>
  </si>
  <si>
    <t>Symbol system is an important part of GIS system and CAD system. Analyzing the symbol systems of popular GIS systems and CAD systems, find out their merits and faults, and considering the requirement of geological field as mine and geological hazard, a vectorraster hybrid symbol system was designed. The paper introduced the main theory and key model of the symbol system, and introduced the advantages. And finally the fact is that the technology is feasible and could be widely used.</t>
  </si>
  <si>
    <t>CAD,computer graphics,geographic information systems,objectoriented programming,symbol manipulation,CAD system,GIS system,education application,object oriented hybrid symbol system,symbol system,vector raster hybrid symbol system,Algorithm design and analysis,Computer science,Data models,Data structures,Design automation,Educational institutions,Geographic Information Systems,Geology,Graphics,Object oriented modeling,aided drawing,symbol system,vectorraster hybrid model</t>
  </si>
  <si>
    <t>EHealth Networking, Digital Ecosystems and Technologies (EDT), 2010 International Conference on</t>
  </si>
  <si>
    <t>5496447:2010</t>
  </si>
  <si>
    <t>10.1109/EDT.2010.5496447</t>
  </si>
  <si>
    <t>Huan Huang and Qingtang Liu and Tao Huang and Linjing Wu and Shuai Yuan</t>
  </si>
  <si>
    <t>The application research of network learning behavior analysis</t>
  </si>
  <si>
    <t>As the main approach of distance education, the key point of Network Learning research has turned to getting the learners' personality characteristics and constructing the virtual learning environment based on theories of modern education and psychics. Currently, the characteristics of learners are stored in database statically. We can't timely acquire the latest interests of learners. The paper proposes an approach to get learners' characteristics dynamically. The approach uses data mining technology to analyse learners' network learning behaviors. The experiment result sugguests it is useful for acquisition of learners' characteristics.</t>
  </si>
  <si>
    <t>computer aided instruction,data mining,distance learning,data mining,distance education,network learning behavior analysis,virtual learning,Data analysis,Data mining,Databases,Distance learning,Information analysis,Information technology,Learning systems,Multidimensional systems,Psychology,Space technology,LOM,data mining,network learning behavior</t>
  </si>
  <si>
    <t>Future Computer and Communication (ICFCC), 2010 2nd International Conference on</t>
  </si>
  <si>
    <t>5497388:2010</t>
  </si>
  <si>
    <t>10.1109/ICFCC.2010.5497388</t>
  </si>
  <si>
    <t>Jian Wen Zhao and Shen Ming Gu and Ling He</t>
  </si>
  <si>
    <t>A novel approach to clustering access patterns in elearning environment</t>
  </si>
  <si>
    <t>In recent years, webbased education has been growing rapidly in size and complexity. Therefore, the approaches to teaching and learning have been changing with emerging technologies over the recent past. In an elearning environment, students' access pattern mining is an emerging technique that can be utilized to not only reveal student access interest but also improve web page recommendation. With the thoughts of fuzzy sets, this paper presents a novel approach to clustering student access patterns based on transitive closure. An algorithm is also proposed with an illustrative example.</t>
  </si>
  <si>
    <t>Internet,computer aided instruction,data mining,fuzzy set theory,pattern clustering,Web based education,Web page recommendation,access pattern mining,access patterns clustering,elearning environment,fuzzy sets,Clustering algorithms,Clustering methods,Educational technology,Electronic learning,Fuzzy sets,Genetic algorithms,Marine technology,Oceans,Physics education,Web pages,Access patterns,clustering,elearning,fuzzy sets,transitive closure</t>
  </si>
  <si>
    <t>Education Technology and Computer (ICETC), 2010 2nd International Conference on</t>
  </si>
  <si>
    <t>5529224:2010</t>
  </si>
  <si>
    <t>10.1109/ICETC.2010.5529224</t>
  </si>
  <si>
    <t>Zhao Guoliang and Meng Caiping</t>
  </si>
  <si>
    <t>The research on virtual reality applied for digitalize education of mining engineer speciality</t>
  </si>
  <si>
    <t>In order to meet the need of digitalize education of university mining engineer professional, the VR software Multigen creator was developed as platform to design three dimension model, Vega was designed on scene drive tool and visual c++ was developed as platform mining virtual emulation system was developed in values of texture mapping, LOD, instance, crash detect technology and so on. The user make use of mouse and keyboard to control mining all kinds of equipment movement through three dimension model movement control interface programmer to have function of real emulation and runtime control. The system is not only applied for student studying and education research, but also safety succor, accident simulation and investigation analyze and so on and is a successful application example of VR used by virtual education.</t>
  </si>
  <si>
    <t>computer aided instruction,digital simulation,engineering education,mining,virtual reality,visual programming,LOD,Multigen creator,Vega,accident simulation,education digitalization,mining engineer speciality,platform mining virtual emulation system,scene drive tool,texture mapping,virtual reality,visual C++,Computer crashes,Data mining,Design engineering,Educational programs,Educational technology,Emulation,Layout,Software tools,Systems engineering education,Virtual reality,Mining virtual reality system,MultiGen Creator,Vega,Virtual Education,Virtual reality</t>
  </si>
  <si>
    <t>5529380:2010</t>
  </si>
  <si>
    <t>10.1109/ICETC.2010.5529380</t>
  </si>
  <si>
    <t>Liu, K.F.R. and Jia Shen Chen</t>
  </si>
  <si>
    <t>Prediction and assessment of student learning outcomes in structural mechanics a decision support of integrating data mining and fuzzy logic</t>
  </si>
  <si>
    <t>This paper focuses on the issue of continuous improvement on educational outcomes and takes the engineering mechanics course as an example to help students overcome their learning difficulties. A decision support system based on data mining and fuzzy logic is proposed to predict the student learning outcomes. The methodologies involves four steps: fuzzy theory to identify the factors on learning outcomes, data mining to construct influence diagram, machine learning to establish the fuzzy inference relations, and the model to predict the exam scores at the beginning of course and thereby to help students enhance their scores according to their weakness.</t>
  </si>
  <si>
    <t>continuous improvement,data mining,decision support systems,educational courses,engineering education,fuzzy logic,learning (artificial intelligence),mechanical engineering computing,continuous improvement,data mining,decision support system,engineering mechanic course,fuzzy inference relation,fuzzy logic,fuzzy theory,machine learning,structural mechanic,student learning outcome,Data engineering,Data mining,Educational technology,Fuzzy logic,Fuzzy neural networks,Health and safety,Machine learning,Paper technology,Predictive models,Productivity,Bayesian networks,data mining,fuzzy logic,learning outcome</t>
  </si>
  <si>
    <t>5529492:2010</t>
  </si>
  <si>
    <t>10.1109/ICETC.2010.5529492</t>
  </si>
  <si>
    <t>Rong Shan and Zhibin Ren</t>
  </si>
  <si>
    <t>Research on personalized recommendation system in Elearning</t>
  </si>
  <si>
    <t>With the information explosion in the internet,web personalization becomes more and more important on the web.The paper designs a Browsing Behavior Personalized Information Recommendation System(BBIRS). A recommendation strategy puted forward in BBIRS,whitch through mine the web logs and interactive data by offline and online separately,and the user's intersting degree on the page been caculated by its browsing speed. The system uses two recommendation algorithms according the different intersting degree.</t>
  </si>
  <si>
    <t>Internet,Web sites,computer aided instruction,data mining,information retrieval,recommender systems,Internet,Web log,Web mining,browsing behavior personalized information recommendation system,elearning,interactive data,recommendation algorithm,Computer science,Computer science education,Educational technology,Electronic learning,Explosions,Internet,Knowledge management,Management training,Paper technology,System testing,Elearning,personalized recommendation,recommendation model,web mining</t>
  </si>
  <si>
    <t>5529705:2010</t>
  </si>
  <si>
    <t>10.1109/ICETC.2010.5529705</t>
  </si>
  <si>
    <t>Lingyan Wang and Jian Li and Lulu Ding and Pengkun Li</t>
  </si>
  <si>
    <t>ELearning Evaluation System Based on Data Mining</t>
  </si>
  <si>
    <t>The application of data mining in ELearning evaluation system is discussed in this paper. Students' learning behavior data are first collected and analyzed. Then, with the support of data mining technology, the relationship between learning behavior and learning effect is studied and the decision tree model is established by using J4.8 algorithm on the Weka platform. Finally, the model is assessed and the accuracy rate of it can reach almost 86.7%. Thus the method proposed can be used in ELearning evaluation system to evaluate students' learning behavior.</t>
  </si>
  <si>
    <t>computer aided instruction,data mining,decision trees,Elearning evaluation system,J4.8 algorithm,Weka platform,data mining,decision tree model,learning behavior,Computer aided instruction,Data engineering,Data mining,Data processing,Databases,Decision trees,Education,Educational institutions,Electronic learning,Neural networks</t>
  </si>
  <si>
    <t>Information Engineering and Electronic Commerce (IEEC), 2010 2nd International Symposium on</t>
  </si>
  <si>
    <t>5533204:2010</t>
  </si>
  <si>
    <t>10.1109/IEEC.2010.5533204</t>
  </si>
  <si>
    <t>Deng, Jiabin and Hu, JuanLi and Chi, Hehua and Wu, Juebo</t>
  </si>
  <si>
    <t>An AprioriBased Approach for Teaching Evaluation</t>
  </si>
  <si>
    <t>Intelligent evaluation, as an important branch in the field of artificial intelligence, is a decisionmaking process of simulating the domain experts to solve complex problems. In this paper, we puts forward a kind of intelligent evaluation method based on improved Apriori, which can be used to mine different levels of association rules and evaluate the teaching quality automatically. Firstly, we do some improvement on traditional Apriori algorithm due to its shortcomings. Secondly, we describe the procedure of the teaching quality evaluation based on such improved algorithm. Finally, we give an example and the results show that this method is feasible and effective.</t>
  </si>
  <si>
    <t>Algorithm design and analysis,Artificial intelligence,Association rules,Clustering algorithms,Data mining,Databases,Education,Frequency,Laboratories,Remote sensing</t>
  </si>
  <si>
    <t>5533217:2010</t>
  </si>
  <si>
    <t>10.1109/IEEC.2010.5533217</t>
  </si>
  <si>
    <t>Zhimin Yan and Qing Shen and Bin Shao</t>
  </si>
  <si>
    <t>The analysis of student's grade based on Rough Sets</t>
  </si>
  <si>
    <t>Considering the data in the current universities grade management is huge and it has not been reasonably analyzed. The student's grade is analyzed using rough set theory and a data mining algorithm based on rough set is proposed. The experiment shows that the algorithm can analyze the student's grade effectively. The mining analysis algorithm can be also applied to students information management, higher education evaluation, the student's grade analysis and the exam system. It supplies guidance for improving the teaching management level.</t>
  </si>
  <si>
    <t>data mining,educational administrative data processing,educational institutions,information management,rough set theory,data mining,higher education,information management,rough set theory,student grade,teaching management,university,Algorithm design and analysis,Data analysis,Data mining,Education,Educational institutions,Information analysis,Information management,Rough sets,Set theory,Statistical analysis,data mining,grade analysis,rough set</t>
  </si>
  <si>
    <t>Ubimedia Computing (UMedia), 2010 3rd IEEE International Conference on</t>
  </si>
  <si>
    <t>5544432:2010</t>
  </si>
  <si>
    <t>10.1109/UMEDIA.2010.5544432</t>
  </si>
  <si>
    <t>Prashant, M. and Ankit, D. and Kumar, S.M. and Kumar, A. and Sasikumar, M.</t>
  </si>
  <si>
    <t>Building a knowledge repository of educational resources using dynamic harvesting</t>
  </si>
  <si>
    <t>World Wide Web is hosting huge information regarding lots of areas and education is not an exception. Given the huge amount of data, searching for any educational resource manually is very difficult. To overcome this, an intelligent repository of educational resources that helps to decide among the available resources is needed. This paper discusses an attempt to build such repository. This will help users to decide among the available solutions for their needs by providing a comparative analysis among the solutions. The user will also be provided with user experience of the solutions. As the content over the web changes regularly and also new resources get added to the web, the repository will be updated dynamically. And all these tasks are done automatically as far as possible. This work uses crawling, classification, and information extraction techniques for the task of identifying the softwares/tools for education from the web. Our implementation focuses on the free open source softwares (FOSS) for education domain. The final framework of this system would be generic so that it can be extended to any other domain.</t>
  </si>
  <si>
    <t>Internet,classification,computer aided instruction,educational aids,information resources,information retrieval,public domain software,FOSS,World Wide Web,classification,crawling,dynamic harvesting,educational resources,free open source softwares,information extraction techniques,intelligent repository,knowledge repository,Blogs,Computer science education,Content management,Data mining,Educational technology,Information filtering,Information filters,Open source software,Software tools,Web sites,document classification,document filtering,information extraction,knowledge repository</t>
  </si>
  <si>
    <t>Technology for Education (T4E), 2010 International Conference on</t>
  </si>
  <si>
    <t>5550041:2010</t>
  </si>
  <si>
    <t>10.1109/T4E.2010.5550041</t>
  </si>
  <si>
    <t>Oskouei, R.J.</t>
  </si>
  <si>
    <t>Identifying students' behaviors related to internet usage patterns</t>
  </si>
  <si>
    <t>Our purpose in this investigation is to explore an analogy in students' internet usages patterns and their academic performance and personal behavior and identify factors for usage patterns on internet in terms of average time spent per a day, percentage of users visited academicwebsites along with their time spent in these websites, and compare with the results of users percentage of nonacademic websites usage and their time spent in these category of websites. Our survey declared more details about, which type of each category of websites, are more favorable for students and majority or minority of visited websites belongs to which categories of our categorized websites, and what is the relation between this usage pattern and students academic results? Furthermore we explored behavior based on each student's undertaken program and also semester. Our paper attempt to briefly explain all analogies of students' usage pattern related to academic issues and make a survey as a guidance for future, for planning new techniques to establishing automatically peertopeer connections based on educators similar behaviors, furthermore any other new methods for designing more effectible elearning websites for academic purposes.</t>
  </si>
  <si>
    <t>Internet,Web sites,computer aided instruction,Internet usage patterns,academic issues,academic performance,elearning,educators , similar behaviors,nonacademic websites usage,peertopeer connections,student behaviors identification,users visited academicwebsites,Computer science,Data mining,Design methodology,Electronic learning,Peer to peer computing,Performance analysis,Software libraries,Time measurement,Web and internet services,Web page design,academic performance,access log file,behavior mining,usage pattern,website classification</t>
  </si>
  <si>
    <t>5550104:2010</t>
  </si>
  <si>
    <t>10.1109/T4E.2010.5550104</t>
  </si>
  <si>
    <t>Ida, M.</t>
  </si>
  <si>
    <t>Web service and visualization for higher education information providing service</t>
  </si>
  <si>
    <t>Important and urgent issue of higher education institutions is to provide service to their students, staffs and public with useful education information. In this paper analyzing structure of higher education information, development and improvement of the education information providing service is examined that consists of syllabus database, XML web service, curriculum analyzing system, multivariable analysis methods and other web technologies. Especially correspondence analysis is utilized in text mining in order to deepen global understanding on the characteristics of categorized and accumulated textual information included in syllabuses. This paper also presents the visualization method for higher education curriculum textual information.</t>
  </si>
  <si>
    <t>Web services,XML,data mining,data visualisation,educational institutions,further education,text analysis,Web service,higher education institutions,information providing service,text mining,Databases,Educational institutions,Springs,Visualization,Web services,XML,Service sciences,XML and databases,correspondence analysis,curriculum analysis,evaluation,information retrieval,text mining,visualization,web service,web technologies and information management</t>
  </si>
  <si>
    <t>Software Engineering and Service Sciences (ICSESS), 2010 IEEE International Conference on</t>
  </si>
  <si>
    <t>5552349:2010</t>
  </si>
  <si>
    <t>10.1109/ICSESS.2010.5552349</t>
  </si>
  <si>
    <t>Filho, N.F.D. and Duarte, A.F.</t>
  </si>
  <si>
    <t>A support system for classification of students approved/disapproved in virtual environments for distance learning</t>
  </si>
  <si>
    <t>This paper describes an efficient way to presort students as possible pass / fail courses in which use of distance education as an aid or fully in its activities. The environment was used moodle and technique of data mining for classification was the SVM (Support Vector Machine). This makes it possible to efficiently classify the chance to be a student flunking a course and then act in a preventative manner to avoid such failure.</t>
  </si>
  <si>
    <t>computer aided instruction,data mining,distance learning,support vector machines,data mining,distance education,distance learning,students classification,support system,support vector machine,virtual environments,Classification algorithms,Data mining,Internet,Kernel,Object oriented modeling,Probability,Support vector machines,Classification,Moodle,SVM (Support Vector Machine)</t>
  </si>
  <si>
    <t>Information Systems and Technologies (CISTI), 2010 5th Iberian Conference on</t>
  </si>
  <si>
    <t>5556622:2010</t>
  </si>
  <si>
    <t>Piedade, M.B. and Santos, M.Y.</t>
  </si>
  <si>
    <t>Business intelligence in higher education: Enhancing the teachinglearning process with a SRM system</t>
  </si>
  <si>
    <t>Promoting students success requires the implementation of processes and mechanisms that allows the closely monitoring of the students academic activities. Although essential, the activities involved in this complex process do not take place in many higher education institutions due to the lack of appropriate practices and an adequate technological support that sustain these practices. To overcome this complex problem, a conceptual and a technological infrastructure was proposed and integrated into a Student Relationship Management (SRM) system. The SRM system is associated with Business Intelligence concepts and technologies used to obtain knowledge about the students and to support the decision making process. To validate the SRM system relevance, a set of applications cases were carried out in real contexts and supported by the implemented prototype. This paper presents some of the results obtained through the prototype implementation and on the analysis of the several actions that were carried out under the principles of the SRM practice.</t>
  </si>
  <si>
    <t>competitive intelligence,decision making,decision support systems,educational institutions,SRM system,business intelligence,decision making process support,higher education institutions,prototype implementation,student relationship management system,teachinglearning process,technological infrastructure,technological support,Business,Context,Data analysis,Data mining,Data warehouses,Education,Monitoring,Business Intelligence,Customer Relationship Management,Data Mining,Data Warehouse,OLAP,Students Relationship Management</t>
  </si>
  <si>
    <t>5556702:2010</t>
  </si>
  <si>
    <t>Jiabin Deng and Juanli Hu and Hehua Chi and Juebo Wu</t>
  </si>
  <si>
    <t>A Study of Teaching Evaluation in Adult Higher Education Based on Decision Tree</t>
  </si>
  <si>
    <t>Teaching evaluation is an effective measure to improve the teaching quality, promote teachers' teaching level, and achieve the scientific and systematic management for faculty. In this paper, we present a model of teaching evaluation in adult higher education based on decision tree, aiming to mine the valuable knowledge from the data of teachers' evaluation and archives in teaching quality evaluation system. Firstly, we analyze the shortcomings of the ID3 algorithm and make some corresponding improvement. Secondly, we introduce the procedure of the model including the specific ways. Lastly, we carry on a case study by the presented model to demonstrate the feasibility of the model. The results show that the proposed method is feasible and can help teaching management personnel for scientific decisionmaking and improving teaching quality.</t>
  </si>
  <si>
    <t>data mining,decision making,decision trees,educational administrative data processing,further education,teaching,ID3 algorithm,adult higher education,data mining,decision tree,decisionmaking,scientific management,systematic management,teaching management personnel,teaching quality evaluation system,Classification algorithms,Classification tree analysis,Clustering algorithms,Data mining,Educational institutions,Adult Higher Education,Data Mining,Decision Tree,Teaching Evaluation</t>
  </si>
  <si>
    <t>Information Technology and Computer Science (ITCS), 2010 Second International Conference on</t>
  </si>
  <si>
    <t>5557350:2010</t>
  </si>
  <si>
    <t>10.1109/ITCS.2010.99</t>
  </si>
  <si>
    <t>Pascual-Cid, V. and Vigentini, L. and Quixal, M.</t>
  </si>
  <si>
    <t>Visualising Virtual Learning Environments: Case Studies of the Website Exploration Tool</t>
  </si>
  <si>
    <t>In this paper we describe the long term evaluation of the Website Exploration Tool (WET), an exploratory system for visualising web data, through the assessment of two Virtual Learning Environments (VLE). VLEs provide log files that can be studied with web mining techniques to understand the behaviour of the students and consequently improve the pedagogy. However, statistical metrics are not always easy to interpret for the educators, which suggests the need to develop novel approaches for the easy discovery of usage patterns. The integration of WET in the assessment process of two VLEs gave us the opportunity to conduct longterm case studies that supported the evaluation of the visual approaches used in our tool. Our main contributions are the description of the benefits of such approaches for the analysis of VLEs as well as recommended features for supporting this task, and a summary of the main findings from our case studies.</t>
  </si>
  <si>
    <t>Web sites,computer aided instruction,data mining,data visualisation,virtual reality,Website exploration tool,virtual learning environments,web data,web mining techniques,Data visualization,Education,Materials,Measurement,Visualization,Web mining,Infovis evaluation,Virtual Learning Environments,Web Mining</t>
  </si>
  <si>
    <t>Information Visualisation (IV), 2010 14th International Conference</t>
  </si>
  <si>
    <t>5571315:2010</t>
  </si>
  <si>
    <t>10.1109/IV.2010.31</t>
  </si>
  <si>
    <t>Knauf, R. and Sakurai, Y. and Takada, K. and Tsuruta, S.</t>
  </si>
  <si>
    <t>Personalizing Learning Processes by Data Mining</t>
  </si>
  <si>
    <t>A modeling approach for learning processes is utilized to process, evaluate and refine them. A formerlydeveloped concept called storyboarding has been applied at Tokyo Denki University (TDU) to model the various curricula for students to progress in their studies. Along with this particular storyboard, we developed a data mining technology to estimate chances for success for the students following each curricular path. Here, we introduce a concept of learner profiling. The profile represents the students' individual properties, talents and preferences constructed through mining personal meta data about learning preferences.</t>
  </si>
  <si>
    <t>data mining,educational administrative data processing,meta data,Tokyo Denki University,data mining,educational curriculum,learning preference,personal meta data,personalized learning process,storyboarding,Adaptation model,Cognition,Data mining,Education,Materials,Random access memory,Visualization,Adaptive and Personalized Technologyenhanced Learning,Data Mining in Education</t>
  </si>
  <si>
    <t>Advanced Learning Technologies (ICALT), 2010 IEEE 10th International Conference on</t>
  </si>
  <si>
    <t>5573197:2010</t>
  </si>
  <si>
    <t>10.1109/ICALT.2010.141</t>
  </si>
  <si>
    <t>Junle Yu and Baoshan Sun</t>
  </si>
  <si>
    <t>Research of education evaluation information mining technology based on analytical hierarchy process (AHP) and Genetic Algorithm (GA)</t>
  </si>
  <si>
    <t>This paper has surveyed the education evaluation method and technology both at home and abroad, and studied on the question of education evaluation information's mining. In view of the evaluation index system of high and secondary vocational education, on the basis of AHP method it has improved the deficiency of AHP's quantitative analysis. The modified Genetic Algorithm method is used to constructed the data mining model on the basis of AHP method. This paper has taken a scientific quantitative analysis on the evaluation model's weight, and provided a vastitude future of education evaluation index system's quantification.</t>
  </si>
  <si>
    <t>data mining,decision making,distance learning,educational computing,genetic algorithms,AHP method,AHP quantitative analysis,analytical hierarchy process,data mining model,education evaluation information mining technology,evaluation index system,evaluation model weight,genetic algorithm,scientific quantitative analysis,vocational education,Biological system modeling,Education,Genetics,analytical hierarchy process,education evaluation,genetic algorithm,weight</t>
  </si>
  <si>
    <t>Advanced Computer Theory and Engineering (ICACTE), 2010 3rd International Conference on</t>
  </si>
  <si>
    <t>5579725:2010</t>
  </si>
  <si>
    <t>10.1109/ICACTE.2010.5579725</t>
  </si>
  <si>
    <t>Xinjin Li and Sujing Zhang</t>
  </si>
  <si>
    <t>Application of Web Usage Mining in elearning Platform</t>
  </si>
  <si>
    <t>With the development of the network technology and distance education, there has been a lot of elearning platforms. Web usage mining for elearning platforms can mine the server logs and the Database to find the users' usage patterns, to provide users with more personalized services. In this paper, we build a model of elearning platform with learning resources recommendation based on web usage mining and finally we make use of analog and SQL Server 2005 to mine the log files on the server.</t>
  </si>
  <si>
    <t>Internet,SQL,data mining,database management systems,distance learning,recommender systems,SQL Server 2005,Web usage mining,database,distance education,elearning platform,learning resources recommendation,usage patterns,Data mining,Databases,Electronic learning,Knowledge engineering,Servers,Web sites,Elearning,data mining,resource recommendation,web usage mining</t>
  </si>
  <si>
    <t>EBusiness and EGovernment (ICEE), 2010 International Conference on</t>
  </si>
  <si>
    <t>5591773:2010</t>
  </si>
  <si>
    <t>10.1109/ICEE.2010.353</t>
  </si>
  <si>
    <t>Mingming Zhou</t>
  </si>
  <si>
    <t>Data Mining and Student eLearning Profiles</t>
  </si>
  <si>
    <t>Data mining techniques have been applied to educational research in various ways. In this paper, I presented the application of sequential data mining algorithms to analyze computer logs to profile learners in terms of their learning tactic use and motivation in a webbased learning environment (gStudy). The data mining algorithms are employed to discover patterns which characterize learners either across session or groups based on their study tactic choice and goal orientation. The use of this method is illustrated through a sequential pattern analysis of gStudy log files generated by university students.</t>
  </si>
  <si>
    <t>Internet,computer aided instruction,data mining,educational institutions,Webbased learning environment,computer logs analysis,educational research,gStudy,goal orientation,learning tactic,sequential data mining algorithms,sequential pattern analysis,tactic choice,university student elearning,Data mining,Electronic learning,Learning systems,Pattern analysis,Presses,Software,data mining,elearning,learning profiles,sequential patterns</t>
  </si>
  <si>
    <t>5592904:2010</t>
  </si>
  <si>
    <t>10.1109/ICEE.2010.1352</t>
  </si>
  <si>
    <t>Yuewu Dong and Jiangtao Li</t>
  </si>
  <si>
    <t>Personalized distance education system based on Web mining</t>
  </si>
  <si>
    <t>Personalized distance education system should be able to find the individual differences of learners and construct personalized learning environment to meet their individual needs. Web mining technology user in this paper aims to provide for each user personalized interfaces and services according as their individual characteristics. In this paper, a functional architecture of a personalized learning system based on Web mining is proposed, and providing learner with a personalized learning environment is a focus. The process of Web mining in this architecture is given and mainly includes four steps: (1) the collection of data, (2) the pretreatment of data, (3) the analysis of data and (4) the determination and generation of personalized output. Finally, we apply the proposed architecture to a typical education system and get satisfactory results.</t>
  </si>
  <si>
    <t>Internet,computer aided instruction,data mining,distance learning,Web mining,functional architecture,personalized distance education system,personalized learning environment,personalized learning system,user personalized interfaces,Distance Education,Personalization,SAKAI,SCORM,Web Mining</t>
  </si>
  <si>
    <t>Educational and Information Technology (ICEIT), 2010 International Conference on</t>
  </si>
  <si>
    <t>5607495:2010</t>
  </si>
  <si>
    <t>10.1109/ICEIT.2010.5607495</t>
  </si>
  <si>
    <t>Lin Jing</t>
  </si>
  <si>
    <t>Study and Application of Embedded Teaching Method in Data Warehouse Course</t>
  </si>
  <si>
    <t>Data warehouse course is a discipline that includes many subjects. There are theoretical teaching and practical teaching in this course. This paper introduces a new teaching method that is called an embedded teaching method. This method is applied to the data warehouse course successfully. Firstly, the ideas of this method are presented. Some associative knowledge in other courses is integrated to the data warehouse course. So teachers impart a whole knowledge structure and system to students in theory and practice. Then specific teaching steps are shown with examples. In the end of the paper, advantages of this teaching method are summarized.</t>
  </si>
  <si>
    <t>associative processing,computer aided instruction,computer science education,data warehouses,educational administrative data processing,educational courses,embedded systems,further education,knowledge based systems,associative knowledge,data warehouse course,embedded teaching method,Computers,Data mining,Data models,Data warehouses,Databases,Education,Programming,Data warehouse course,embedded teaching method,practical teaching,theoretical teaching</t>
  </si>
  <si>
    <t>Information Technology and Applications (IFITA), 2010 International Forum on</t>
  </si>
  <si>
    <t>5634655:2010</t>
  </si>
  <si>
    <t>10.1109/IFITA.2010.146</t>
  </si>
  <si>
    <t>Ai Yubing and Zhang Jianping</t>
  </si>
  <si>
    <t>The Application of Data Mining Technology in Distance Learning Evaluation</t>
  </si>
  <si>
    <t>In the distance learning environment, students mainly study in their own pace and in their spare time. This has been a challenge for online institutions to supervise students'online learning and evaluate learning outcomes. So far there is little research have been conducted on the quality of distant learning. One effective way to improve learning outcomes is through scientific and efficient assessment to identifying problems, so that suitable strategies could be development. This paper uses a typical distance education system as the operating environment and introduces the data mining technology into the process of evaluation on distance learning. Text Mining and Usage Mining technology are used to to carry out excavation, analysis and contrast evaluation Rubric on students' learning processes and learning performances to achieve the aims of improving the efficiency of learning evaluation.</t>
  </si>
  <si>
    <t>data mining,distance learning,educational institutions,data mining technology,distance education system,distance learning evaluation,online institution,student online learning,text mining,usage mining technology,Computer aided instruction,Knowledge engineering,Machine learning,Servers,Text mining,application,data mining,distance learning,evaluation</t>
  </si>
  <si>
    <t>5634699:2010</t>
  </si>
  <si>
    <t>10.1109/IFITA.2010.153</t>
  </si>
  <si>
    <t>Gao Ningning</t>
  </si>
  <si>
    <t>Proposing Data Warehouse and Data Mining in Teaching Management Research</t>
  </si>
  <si>
    <t>Higher education in the new 21st century, require faculty and staff in a college or a university to update the educational thinking, to absorb the advanced educational concepts, and to make full use of modern information technologies for management. This article presented a new situation of science research, teaching, as well as management, through research and practice on creating a data warehouse based on `escalation and repeat' theme, data analysis modeling based on neural network, and predicting and analyzing the students who are going to give up a course with application of Rough Set theory. It is finally pointed out the significance for the application research of data warehouse as well as data mining in the higher educational field in nowadays.</t>
  </si>
  <si>
    <t>computer aided instruction,data analysis,data mining,data warehouses,educational courses,educational institutions,further education,management education,neural nets,teaching,college faculty,data analysis modeling,data mining,data warehouse,higher education,information technology,management education,university staff,Approximation methods,Data analysis,Data mining,Data models,Data warehouses,Educational institutions,analysis modeling,data analysis,data mining,data warehouse,teaching management,themebased warehouse</t>
  </si>
  <si>
    <t>5634988:2010</t>
  </si>
  <si>
    <t>10.1109/IFITA.2010.286</t>
  </si>
  <si>
    <t>Mao Yan-Chun and Wang Jin</t>
  </si>
  <si>
    <t>Computer Communication and Networks in Education</t>
  </si>
  <si>
    <t>Archives of computermediated communication (CMC) could be valuable organizational resources. This paper describes an automatic approach that facilitates users' integrated understanding of discussion and behavior of CMC participants. In the presented parallel learning framework the global population is divided into some subpopulations, each assigned to a distinct processor. Each subpopulation consists of the same class fuzzy rules. These rules evolve independently in the proposed parallel manner. Second we validated the approach through the development and evaluation of a prototype, the CommunicationGarden architecture and technology to fulfill the archive users', we propose threetier architecture. It includes information representation, categorization, and visualization. The representation level applies automatic indexing techniques to extract semantics to represent message content, while the categorization level employs different analysis technologies to extract patterns and salient structures from the archived information.</t>
  </si>
  <si>
    <t>computer aided instruction,computer mediated communication,computer networks,data visualisation,fuzzy systems,indexing,automatic indexing techniques,communicationgarden architecture,computer communication,computer networks,computermediated communication,education,fuzzy rules,information categorization,information representation,information visualization,parallel learning framework,Classification algorithms,Communities,Computers,Data mining,Genetics,Intrusion detection,Message systems,Computermediated communication,analysis,categorization,visualization</t>
  </si>
  <si>
    <t>System Science, Engineering Design and Manufacturing Informatization (ICSEM), 2010 International Conference on</t>
  </si>
  <si>
    <t>5640161:2010</t>
  </si>
  <si>
    <t>10.1109/ICSEM.2010.40</t>
  </si>
  <si>
    <t>Chen Wei and Zhou Yong and Shixiong, Xia</t>
  </si>
  <si>
    <t>Teaching reform and practice of Pattern Recognition in mining research universities: A case of chapter ANN</t>
  </si>
  <si>
    <t>To build the mining research universities, we have to enhance not only the teachers' abilities of teaching and research, but also the students' abilities of learning and research. According to this request, we analyzed the characters, teaching goals and requirements of the undergraduate courses ?Pattern Recognition?, then using three kinds of teaching methods, such as (1) to strengthen the teaching of theory and practice, (2) to improve the students' learning initiative and enhance the students' ability of innovate, (3) to enhance interact of students and students, students and teachers. Taking the ?artificial neural network? chapter as an example, we combined with our practical research and the teaching reform to improve the students' abilities to use the knowledge of ?pattern recognition? course to analyze and solve practical problems. At last, we achieved good results of teaching reform.</t>
  </si>
  <si>
    <t>data mining,educational courses,educational institutions,neural nets,pattern recognition,artificial neural network,pattern recognition course,research university mining,Artificial neural networks,Education,Pattern recognition,ANN,mining research university,pattern recognition,teaching reform</t>
  </si>
  <si>
    <t>Artificial Intelligence and Education (ICAIE), 2010 International Conference on</t>
  </si>
  <si>
    <t>5641510:2010</t>
  </si>
  <si>
    <t>10.1109/ICAIE.2010.5641510</t>
  </si>
  <si>
    <t>Zhiyu Zhang</t>
  </si>
  <si>
    <t>Study and analysis of data mining technology in college courses students failed</t>
  </si>
  <si>
    <t>This article based on the basic situation of college students' current performance management and elective guidance, introduce the knowledge of data mining, and select the association rules mining algorithm using in the analysis of students failed courses. Find the Associated factors affecting students achievement factors, and provide decision support information for educators. So promote to carry out the intervention scientifically, and improve education quality and the scientific level of University Students work.</t>
  </si>
  <si>
    <t>data mining,educational courses,further education,association rules mining algorithm,college courses students,data mining technology,decision support information,education quality,failed course analysis,student achievement factors,university students work,Data Mining,Decision,Score,college,course</t>
  </si>
  <si>
    <t>Intelligent Computing and Integrated Systems (ICISS), 2010 International Conference on</t>
  </si>
  <si>
    <t>5657100:2010</t>
  </si>
  <si>
    <t>10.1109/ICISS.2010.5657100</t>
  </si>
  <si>
    <t>Aghajari, N.</t>
  </si>
  <si>
    <t>Comparison of knowledge management technologies in academic environment</t>
  </si>
  <si>
    <t>These days, students and lecturers are trying getting more information for doing their projects in academic environment. They need to share ideas and use their friends' knowledge to improve their works. They have to enhance some new skills to meet the needs of knowledge society. In this paper, we will compare and investigate four knowledge management technologies that can be useful for students and staff to share information and increase their knowledge in academic environments. We will analyze how knowledge management plays roles and has important effect on education from different points of view. By analyzing, we find four knowledge management technologies such as data mining, casebased reasoning, information retrieval, topic maps, weblogs, ePortfolio, are playing important roles in education environments.</t>
  </si>
  <si>
    <t>computer aided instruction,educational institutions,groupware,knowledge management,academic environment,information sharing,knowledge management technology,knowledge society,student education,Data mining,Educational institutions,Information retrieval,Knowledge management,Organizations,Portfolios,Knowledge process,Performance,Strategy,knowledge management</t>
  </si>
  <si>
    <t>Education and Management Technology (ICEMT), 2010 International Conference on</t>
  </si>
  <si>
    <t>5657619:2010</t>
  </si>
  <si>
    <t>10.1109/ICEMT.2010.5657619</t>
  </si>
  <si>
    <t>Tovar, E. and Soto, O.</t>
  </si>
  <si>
    <t>The use of competences assessment to predict the performance of first year students</t>
  </si>
  <si>
    <t>Students' performance in the development of their academic career depends on their input level for a core of key competences that they have already developed in the secondary education level. In 200809 we led a project called ?Comparative study about the level of the development of generic competences in newcomer students of Computer Engineering? with the participation of other schools from Spain and funded by the Spanish Ministry of Education. In this paper we have extended and revised a previous work in which we developed a predictive model to avoid early desertion of studies. Our model uses the student performance in the competences tests to predict the future performance along their courses. With this improved version of the model we have observed with new data from a fresh sample that our model and studies like ours can provide a vivid figure of how students will perform in the future. It can help education policy makers and professors to improve their teaching techniques and to provide the proper tools to those students that need them the most.</t>
  </si>
  <si>
    <t>further education,competences assessment,computer engineering,first year student performance,secondary education level,Biological system modeling,Computers,Data models,Educational institutions,Europe,Mathematical model,competences,education,student performance</t>
  </si>
  <si>
    <t>Frontiers in Education Conference (FIE), 2010 IEEE</t>
  </si>
  <si>
    <t>5673566:2010</t>
  </si>
  <si>
    <t>10.1109/FIE.2010.5673566</t>
  </si>
  <si>
    <t>Ma Da and Hu Haiguang and Guan Jianhe</t>
  </si>
  <si>
    <t>The Naive Bayesian Approach in Classifying the Learner of Distance Education System</t>
  </si>
  <si>
    <t>To provide high quality and individuation service of training is the core target of distance education system. With the vigorous development of distance education in recent years, the huge potential of education market and fierce competition bring new opportunities and challenges. Information collection and feedback of learner are important subjects in this field. Several methods of data mining and knowledge discovery can settle this matter. This study presents a new procedure, joining quantitative value of RFM (Recency, Frequency and Monetary) model and naive Bayesian algorithm, to classify the learners and offer more support to make decision. Moreover, the experimental results demonstrate that the algorithm is efficient and accurate.</t>
  </si>
  <si>
    <t>Bayes methods,belief networks,data mining,distance learning,pattern classification,Recency Frequency and Monetary model,data mining,distance education system,education market,fierce competition,individuation service,information collection,knowledge discovery,learner classification,naive Bayesian approach,Bayesian methods,Classification algorithms,Computational modeling,Data models,Training</t>
  </si>
  <si>
    <t>Information Engineering and Computer Science (ICIECS), 2010 2nd International Conference on</t>
  </si>
  <si>
    <t>5677687:2010</t>
  </si>
  <si>
    <t>10.1109/ICIECS.2010.5677687</t>
  </si>
  <si>
    <t>Bian Xiangjuan and Gong youping</t>
  </si>
  <si>
    <t>The application of data mining technology in analysis of college student's performance</t>
  </si>
  <si>
    <t>Data Mining is deeply data analysis method, it can take many goods to evaluate the high school students studying effectiveness. This paper take a high school computer department student's information analysis as an example, according to the implementatation of data mining program, realized the whole process of classification and excavation of the data completely. The process includes making sure the Data Mining target, collecting the data, preprocessing data, classifying and generating the classification rule. ID3 is used to generate a decision tree and postpruning method is used to pruning the tree. And the according to the decision tree, the classification rule is obtained. The results of Data mining can guide teaching scientifically and improve the quality of teaching.</t>
  </si>
  <si>
    <t>Classification tree analysis,Data mining,Educational institutions,Information analysis,Information technology,Correlation analysis,Data Mining,Data base,Decision Tree</t>
  </si>
  <si>
    <t>Information Science and Engineering (ICISE), 2010 2nd International Conference on</t>
  </si>
  <si>
    <t>5691017:2010</t>
  </si>
  <si>
    <t>10.1109/ICISE.2010.5691017</t>
  </si>
  <si>
    <t>Chen Lei and Shen Guicheng</t>
  </si>
  <si>
    <t>Research of higher education inputoutput efficiency based on principal component analysis</t>
  </si>
  <si>
    <t>A mathematical model was built to make analysis on higher education inputoutput efficiency. The model included eight input indicators and six output indicators of 31 areas in China. The principal component analysis method was used to reduce dimension of input indicators and output indicators. The multidimensional variables were simplified to one input principal component and one output principal component, which then were used to compare and analyze inputoutput efficiency of 31 areas. As a result, higher input usually leads to higher output but doesn't lead to higher inputoutput efficiency. Effective operational mechanisms should be set up to ensure the close connection between input and output, and to improve inputoutput efficiency.</t>
  </si>
  <si>
    <t>further education,principal component analysis,higher education inputoutput efficiency,mathematical model,principal component analysis,Correlation,Covariance matrix,Data mining,Educational institutions,Mathematical model,Principal component analysis,higher education,inputoutput,principal comoponent</t>
  </si>
  <si>
    <t>Management Science and Industrial Engineering (MSIE), 2011 International Conference on</t>
  </si>
  <si>
    <t>5707690:2011</t>
  </si>
  <si>
    <t>10.1109/MSIE.2011.5707690</t>
  </si>
  <si>
    <t>Kechaou, Z. and Ben Ammar, M. and Alimi, A.M.</t>
  </si>
  <si>
    <t>Improving elearning with sentiment analysis of users' opinions</t>
  </si>
  <si>
    <t>Elearning has witnessed a great interest from the part of corporations, educational institutions and individuals alike. As an education pattern, elearning systems have become more and more popular. It commonly refers to teaching efforts propagated through the use of computers in a bid to impart knowledge in a non traditional classroom environment. As a prerequisite for an effective development of elearning systems, it is important to have certain knowledge about users' opinions and build an evaluation regarding them. Hence, an opinion mining method has been applied in this paper for the sake of helping the developers to improve and promote the quality of relevant services. Actually, three feature selection methods MI (Mutual Information), IG (Information Gain), and CHI statistics (CHI) have been investigated and advanced along with our proper HMM and SVMbased hybrid learning method. In fact, the experimental results have indicated that opinion mining becomes more difficult and challenging when performed for elearning blogs. Moreover, we attempt to demonstrate that IG performs the best potential for sentimental terms selection and exhibits the best performance for sentiment classification.</t>
  </si>
  <si>
    <t>Web sites, computer aided instruction, data mining, pattern classification, statistical analysis, support vector machines, CHI statistics, SVM based hybrid learning method, elearning blogs, elearning systems, educational institutions, feature selection methods, information gain, mutual information, non traditional classroom environment, opinion mining, sentiment classification, user opinions, Blogs, Electronic learning, Engineering education, Hidden Markov models, Machine learning algorithms, Support vector machines, Training, elearning, feature selection, sentiment analysis</t>
  </si>
  <si>
    <t>Global Engineering Education Conference (EDUCON), 2011 IEEE</t>
  </si>
  <si>
    <t>5773275:2011</t>
  </si>
  <si>
    <t>10.1109/EDUCON.2011.5773275</t>
  </si>
  <si>
    <t>Yokomoto, C.F. and Ware, R.</t>
  </si>
  <si>
    <t>Helping students develop selfawareness skills to improve learning and exam performance</t>
  </si>
  <si>
    <t>In this paper, we will describe an experiment in helping students begin to selfassess their learning processes through a simple homework activity tied to examinations. This exercise was developed to provide students with an opportunity to work on their metalearning skills, where they reflect upon learning instead of simply focusing on contents and carrying out assignments. Since awareness is considered to be the first step in growth in some models of human development, selfassessment may be one of the keys to helping students be better prepared for exams. Students performed the selfassessment of their exam performance by reflecting on their graded exams and completing a questionnaire that asked them to comment on the following: (1) how were points lost, (2) what additional information was needed to solve the problem correctly, and (3) was that knowledge known at the time of the exam? The selfassessment was assigned in two sophomore level courses in the electrical engineering department</t>
  </si>
  <si>
    <t>electrical engineering education,electrical engineering,exam performance improvement,human development,learning improvement,learning processes,metalearning skills,selfawareness skills,sophomore level courses,students,Calculus,Data analysis,Data mining,Electrical engineering,Feature extraction,Humans,Linear circuits,Problemsolving,Thumb,Writing</t>
  </si>
  <si>
    <t>Frontiers in Education Conference, 1994. Twentyfourth Annual Conference. Proceedings</t>
  </si>
  <si>
    <t>580660:1994</t>
  </si>
  <si>
    <t>10.1109/FIE.1994.580660</t>
  </si>
  <si>
    <t>He Yongqiang and Zhang Shunli</t>
  </si>
  <si>
    <t>Application of Data Mining on Students' Quality Evaluation</t>
  </si>
  <si>
    <t>University students'management, especially the decisionmaking part, is very heavy and complicated, so it may have subjectivity without scientific measures. As key index in students' integrated development evaluation, students' quality evaluation achievements play an important role in their development. This thesis puts forward decision support system for students'comprehensive evaluation based on data mining. On the basis of brief introduction to definition of data mining technique, mining process and routine method, this thesis emphasizes study on application of association rules analytic method in students' comprehensive evaluation. By means of data mining, it analyzes data of students' comprehensive evaluation achievements and gets some useful results, which will aid decision making in university students' objective evaluation and play as guidance for scientific management and evaluation of students.</t>
  </si>
  <si>
    <t>data mining,decision support systems,educational administrative data processing,association rules analytic method,data mining,decision support system,decisionmaking,scientific student management,students quality evaluation,university students management,Association rules,Education,Ethics,Indexes,Spatial databases,Technological innovation</t>
  </si>
  <si>
    <t>Intelligent Systems and Applications (ISA), 2011 3rd International Workshop on</t>
  </si>
  <si>
    <t>5873368:2011</t>
  </si>
  <si>
    <t>10.1109/ISA.2011.5873368</t>
  </si>
  <si>
    <t>Liu Shengjian and Wu Xiaoning</t>
  </si>
  <si>
    <t>Architecture design of IT education platform based on web mining</t>
  </si>
  <si>
    <t>With the rapid development of information technology (IT), IT education has also become a lifelong education. The webbased network education has been emerging as one of the most promising IT education models. After analyzing the present problems of existing webbased IT education platform (ITEP), this paper briefly discusses the major characteristics of web mining technology, gives the architecture designs of ITEP based on web usage mining(WUM). This architecture could not only meet the need of IT personalized education through providing personalized learning function and resources, but also provides some solutions and means of improvement of ITEP. The experimental result indicates that this architecture design is feasible. The success of the educational web mining work needs future work in order to design a intelligent educational platform.</t>
  </si>
  <si>
    <t>Internet,computer aided instruction,computer science education,continuing professional development,data mining,IT education platform,IT personalized education,Web mining,Web usage mining,Webbased network education,information technology,lifelong education,personalized learning function,personalized learning resource,Algorithm design and analysis,Databases,Education,Knowledge engineering,Servers,Web mining,Education platform,Personalized learning,Web mining,Web usage mining</t>
  </si>
  <si>
    <t>Computer Science and Automation Engineering (CSAE), 2011 IEEE International Conference on</t>
  </si>
  <si>
    <t>5952804:2011</t>
  </si>
  <si>
    <t>10.1109/CSAE.2011.5952804</t>
  </si>
  <si>
    <t>Marusic, T. and Radosav, D. and Radosav, V.</t>
  </si>
  <si>
    <t>Identity in the cyberspace with special emphasis on university education</t>
  </si>
  <si>
    <t>The society in which we live is called informationcommunication society. We are also the society which is each day more present in the cyberspace, which presents artificial, virtual reality created and reproduced by computer systems. Cyberspace can offer people a chance to create new identities which surpass defined classes of sex, religion, nationality, age, education, etc. According to many modern theories Internet gives the opportunity to its users to be what they have always wanted to be, to visualize and experience alternative identities through the cyberspace, with which the term of limited self is being rejected. The most important thing in all existing data bases  data mining, data warehousing is the privilege of people  administrators to allow, or not to allow the user to use the resources (stored in wired computer systems) on the basis of his identity. Systematic managing of these data is the simplest Identity Management (IdM). According to the fact that distant learning with the emphasis on students' mobility is becoming dominant in the university education, it is crucial to form and increase the quality of Identity Management. This paper especially deals with electronic Identity Management and its implementation in the university education.</t>
  </si>
  <si>
    <t>Internet,computer aided instruction,data mining,data warehouses,distance learning,educational institutions,virtual reality,Internet,cyberspace identity,data mining,data warehousing,distance learning,identity management,information communication society,student mobility,university education,virtual reality,Computer aided instruction,Computers,Cyberspace,Electronic mail,Internet,Presses</t>
  </si>
  <si>
    <t>MIPRO, 2011 Proceedings of the 34th International Convention</t>
  </si>
  <si>
    <t>5967258:2011</t>
  </si>
  <si>
    <t>Marjanovic, Olivera</t>
  </si>
  <si>
    <t>Addressing the ICTrelated challenges of Business Intelligence education</t>
  </si>
  <si>
    <t>A growing number of free highquality educational resources, made available to BI (Business Intelligence) educators by the worldwide communities such as Teradata University Network (TUN), have started to gradually change the nature of ICTrelated challenges in BI Education. From not having the adequate and free resources, the emphasis is now shifting to the challenge of designing innovative learning activities around these resources. This paper aims to make a theoretical and practical contribution to the emerging field of BI education by demonstrating a method of designing innovative learning activities at different cognitive and knowledge levels around given educational resources. The proposed method, founded in an educational framework known as the Revised Bloom's taxonomy, is illustrated by two examples of learning activities designed by the author and extensively tested in practice with large numbers of students.</t>
  </si>
  <si>
    <t>competitive intelligence,computer aided instruction,management education,ICTrelated challenges,Revised Bloom's taxonomy,Teradata University Network,business intelligence education,cognitive level,educational resources,innovative learning activities,knowledge level,Bismuth,Business,Context,Data mining,Education,Industries,Taxonomy,Business Intelligence/Business Analytics,Design of learning activities,Educational research,Revised Bloom's taxonomy</t>
  </si>
  <si>
    <t>Information Technology Interfaces (ITI), Proceedings of the ITI 2011 33rd International Conference on</t>
  </si>
  <si>
    <t>5974012:2011</t>
  </si>
  <si>
    <t>The Application of Web Usage Mining in Personalized Network Education</t>
  </si>
  <si>
    <t>Web Usage Mining is an important subbranch of Web data mining and its application is very broad. Using the Web usage mining in network education, we can find user interest, the relevance of the pages, expected location and important page and other useful information, so as to provide a basis for meeting student's individual need in network education.</t>
  </si>
  <si>
    <t>Internet,computer aided instruction,data mining,Web data mining,Web usage mining application,personalized network education,Algorithm design and analysis,Correlation,Data mining,Education,Web pages,Web servers</t>
  </si>
  <si>
    <t>Circuits, Communications and System (PACCS), 2011 Third PacificAsia Conference on</t>
  </si>
  <si>
    <t>5990111:2011</t>
  </si>
  <si>
    <t>10.1109/PACCS.2011.5990111</t>
  </si>
  <si>
    <t>Hong Liu and Yuanyuan Xia</t>
  </si>
  <si>
    <t>Teaching Evaluation System Based on Association Rule Mining</t>
  </si>
  <si>
    <t>The paper using Association Rule Mining of Data Mining, extracted and analysised the Indicatorscore in Teaching Evaluation Data, and found the information of Indicatorscore that have high frequency, then analyzed the strengths and weaknesses of the teaching, to provide recommendations of improving teaching quality of teachers.</t>
  </si>
  <si>
    <t>data mining,teaching,association rule mining,data mining,indicatorscore information,teaching evaluation system,teaching quality,Association rules,Education,Indexes,Itemsets,Reliability</t>
  </si>
  <si>
    <t>5990335:2011</t>
  </si>
  <si>
    <t>10.1109/PACCS.2011.5990335</t>
  </si>
  <si>
    <t>Prates, J.C. and Siqueira, S.S.M.</t>
  </si>
  <si>
    <t>Using Educational Resources to Improve the Efficiency of Web Searches for Additional Learning Material</t>
  </si>
  <si>
    <t>The Internet is an invaluable source of information that can and should be used to help education. One of the possibilities of Internet in this area is the search for resources that complement the learning process, usually done with the support of the search engines. This search is generally performed using keywords, which implies on contextless results. This work uses information extraction techniques applied to educational resources to expand the queries done by students, adding contextual information in the search and thus recovering more appropriate educational resources. A prototype was developed according to the proposed architecture and a case study conducted in a Brazilian university presented results showing that this proposal can be used in an educational environment to improve the search of educational resources.</t>
  </si>
  <si>
    <t>Internet,computer aided instruction,information resources,information retrieval,search engines,Brazilian university,Internet,Web search,educational environment,educational resources,information extraction techniques,information source,learning material,learning process,search engines,Context,Correlation,Data mining,Internet,Measurement,Search problems,Context,Personalization,information retrieval</t>
  </si>
  <si>
    <t>Advanced Learning Technologies (ICALT), 2011 11th IEEE International Conference on</t>
  </si>
  <si>
    <t>5992419:2011</t>
  </si>
  <si>
    <t>10.1109/ICALT.2011.171</t>
  </si>
  <si>
    <t>Rosales, G.C.M. and Borges de Araujo, R. and Otsuka, J.L. and da Rocha, R.V.</t>
  </si>
  <si>
    <t>Using Logical Sensors Network to the Accurate Monitoring of the Learning Process in Distance Education Courses</t>
  </si>
  <si>
    <t>There are several systems to help monitoring the learning process in Learning Management System (LMS). Most of them are based on a post evaluation of data in logs and databases. Also, they are not accurate enough to detect users' more complex actions. This paper introduces a logical sensors networkbased system to support the accurate monitoring of learning process in Distance Education courses. For that, logical sensors are deployed in an LMS to detect relevant information, as far as the application is concerned, about a user. A user can be a student, a tutor, a teacher or a pedagogical coordinator. For a student, this information can vary from those taken directly in LMS to users' interaction intentions, such as the attempts to access or to perform a task, which combined with other indicators of participation can help identifying problems in the learning process related to the course design. Simple logic, ontologies and fuzzy logic are used for the user's context interpretation. The main objectives of this system are: (1) to contribute to mitigate problems such as poor school performance, low participation of students and tutors and high dropout rates, and (2) to create a basis for personalized education.</t>
  </si>
  <si>
    <t>courseware,distance learning,educational courses,educational institutions,fuzzy logic,process monitoring,teacher training,LMS,context interpretation,distance education course design,fuzzy logic,learning management system,learning process monitoring,logical sensor networkbased system,pedagogical coordinator,personalized education,school performance,user interaction,Context,Data mining,Education,Least squares approximation,Middleware,Monitoring,Sensors,distance education,formative assessment,logical sensors</t>
  </si>
  <si>
    <t>5992420:2011</t>
  </si>
  <si>
    <t>10.1109/ICALT.2011.173</t>
  </si>
  <si>
    <t>Jun Ming Chen and Ying Ying Chen and Sun, Y.S. and Meng-Chang Chen</t>
  </si>
  <si>
    <t>A Novel Approach for Developing Automatic Knowledge Construction and Diagnostic System for TagBased Learning Environment</t>
  </si>
  <si>
    <t>With the advent of Web 2.0 technology, researchers have attempted to use Web 2.0 tools to develop adaptive and cooperative learning environments. However, in building learning and teaching diagnostic system, one of the major difficulties is the lack of prior knowledge to help learners read and understand what they read in articles. Moreover, because of the lack of a mechanism to assist teachers in monitoring the running activities and student progress, such that constructive suggestions can be given to the students and tutoring strategies can be improved accordingly. Therefore, this paper presents a framework for calculating semantically meaningful prior knowledge and generating spreading energy for discovering student's reading status in semantic networks using a modified version of Semantic Analysis and Social Network techniques. An application to the development of a Tagbased Collaborative reading learning system is very useful for teachers and students.</t>
  </si>
  <si>
    <t>Internet,cooperative systems,data mining,intelligent tutoring systems,semantic Web,semantic networks,social networking (online),teaching,Web 2.0 tools,adaptive learning environment,automatic knowledge construction,constructive suggestion,cooperative learning environment,learning diagnostic system,semantic analysis,semantic networks,social network,student reading status,tagbased collaborative reading learning system,teaching diagnostic system,tutoring strategy,Bismuth,Collaboration,Computers,Education,Knowledge engineering,Sun,Tagging,Educational technology,Recommender system,Semantic Web,Tagging</t>
  </si>
  <si>
    <t>Advances in Social Networks Analysis and Mining (ASONAM), 2011 International Conference on</t>
  </si>
  <si>
    <t>5992647:2011</t>
  </si>
  <si>
    <t>10.1109/ASONAM.2011.31</t>
  </si>
  <si>
    <t>Gao Hongbo and Liu Xuan</t>
  </si>
  <si>
    <t>Research on Optimizing Quality of Higher Vocational Education Based on Principal Components Analysis of Data Mining with a Higher Vocational College as an Example</t>
  </si>
  <si>
    <t>Higher vocational education accounts for half of higher education and is a form of higher education in China. It is a necessary to develop vocational education vigorously for modernization and to improve quality of higher vocational education for social development. The essay has taken a higher vocational college as an example for optimizing strategies of quality of vocational education by using principal components analysis, and identified problems to run vocational colleges, and provided reference to improve the quality of vocational education.</t>
  </si>
  <si>
    <t>data mining,further education,principal component analysis,vocational training,data mining,higher education,higher vocational college,higher vocational education,modernization,optimizing quality,optimizing strategy,principal components analysis,social development,Correlation,Data mining,Educational institutions,Ethics,Indexes,Principal component analysis,data mining,higher vocational college,optimizing,principal components analysis,quality of education</t>
  </si>
  <si>
    <t>Intelligence Science and Information Engineering (ISIE), 2011 International Conference on</t>
  </si>
  <si>
    <t>5997501:2011</t>
  </si>
  <si>
    <t>10.1109/ISIE.2011.115</t>
  </si>
  <si>
    <t>Yuxiang He and Zhiheng Song and Xufeng Hua</t>
  </si>
  <si>
    <t>The study on web mining of the network educational resource</t>
  </si>
  <si>
    <t>To solve the problems in the elearning resources construction, the research work mainly focus on the acquirement of the resources, the classification and the standardization description model. First of all, based on the studies of the technology and classification of Web mining, the Web text mining model of elearning resources and relevant arithmetic were proposed. To a certain extent, it was helpful to gain the highlevel elearning resources and resolve the problem of intelligence.</t>
  </si>
  <si>
    <t>Internet,computer aided instruction,data mining,Web mining,Web text mining model,arithmetic,elearning resource construction,network educational resource,Education,HTML,Internet,Text mining,Web mining,Web pages,data mining,elearning resources,web text mining</t>
  </si>
  <si>
    <t>Artificial Intelligence, Management Science and Electronic Commerce (AIMSEC), 2011 2nd International Conference on</t>
  </si>
  <si>
    <t>6011076:2011</t>
  </si>
  <si>
    <t>10.1109/AIMSEC.2011.6011076</t>
  </si>
  <si>
    <t>Dongning Rao and Zhihua Jiang</t>
  </si>
  <si>
    <t>School score mining: First step</t>
  </si>
  <si>
    <t>Education is very complicated, and sometimes even referred as art. But people would like to use more engineering ways to improve the performance of education. Nowadays, as data mining has been showed useful in many circumstances, it is a potential and promising way to help education. Based on score monitoring system of school, this paper proposed some mining techniques. These methods include classifying students by abstract attributes, and discovering topology of knowledge points. It can be seen that those methods are practical and useful, even this is the first step on school score mining.</t>
  </si>
  <si>
    <t>data mining,educational administrative data processing,abstract attributes,data mining,education performance,knowledge point topology discovery,mining techniques,school score mining,school score monitoring system,mining,monitoring system,school score</t>
  </si>
  <si>
    <t>Communication Software and Networks (ICCSN), 2011 IEEE 3rd International Conference on</t>
  </si>
  <si>
    <t>6013770:2011</t>
  </si>
  <si>
    <t>10.1109/ICCSN.2011.6013770</t>
  </si>
  <si>
    <t>Bin Mohd Azmi, M.S. and Paris, I.H.B.M.</t>
  </si>
  <si>
    <t>Academic performance prediction based on voting technique</t>
  </si>
  <si>
    <t>Student's grade has always been critical issues that occur quite often in universities providing high learning education. Currently there are many techniques to predict student's grade. In this paper we compare the accuracy of data mining methods to classifying students in order to predicting student's class grade. These predictions are more useful for identifying weak students and assisting management to take remedial measures at early stages to produce excellent graduate that will graduate at least with second class upper. Firstly we examine single classifiers accuracy on our data set and choose the best one and then ensembles it with a weak classifier to produce simple voting method. We present results show that combining different classifiers outperformed other single classifiers for predicting student performance.</t>
  </si>
  <si>
    <t>data mining,educational institutions,pattern classification,academic performance prediction,classifiers,data mining,data set,remedial measures,student's grade,universities,voting technique,Niobium,classification,combination of multiple classifiers,data mining,prediction,voting technique</t>
  </si>
  <si>
    <t>6014841:2011</t>
  </si>
  <si>
    <t>10.1109/ICCSN.2011.6014841</t>
  </si>
  <si>
    <t>Mohan, R. and Radhakrishnan, N.</t>
  </si>
  <si>
    <t>Educating the Educator: HBCU/MSI Faculty Training Workshop in CSE and HPC at North Carolina A&amp;T State University</t>
  </si>
  <si>
    <t>Computational science and engineering (CSE) and high performance computing (HPC) have now become an integral part of several engineering and science disciplines. Still, the number of students from underrepresented universities and minority institutions, who are involved in and exposed to these fields, is very minimal. Several highperformance computing programs, as well as other programs funded by the National Science Foundation, the Department of the Army, etc., have traditionally focused on summer training in HPC for minority students. In spite of the demand, the number of minorities and the prospective graduates in these fields are significantly less. An early introduction of these technology areas to faculty advisors, teachers and educators will facilitate the transformational change needed. This way, the students would also get the momentum and continuation after the completion of the summer programs, with local faculty expertise and interest that is currently lacking in CSE and HPC at several of the M nority Serving Institutions/Historically Black Colleges and Universities (MSI/HBCU). Thus, it is imperative that faculty members at these institutions be exposed to and trained in CSE, HPC, and the core technologies that enable computational modeling and simulation. We have followed a complementary approach of educating and training faculty members at HBCU/MSI for the past four years. An annual workshop is sponsored by the High Performance Computing Modernization Program (HPCMP) through the Joint Educational Opportunities for Minorities (JEOM) program. This workshop has evolved over the last four years, and followon activities, including miniworkshops on selected core CSE and HPCenabling topic areas of interest, were conducted for the first time at two HBCU/MSI institutions (Polytechnic University of Puerto Rico and Xavier University of Louisiana) in April 2010. The development, experiences, lessons learned and outcomes of the NCAT annual educational and tra  ining workshops over the past four years, and the initial offering of the miniworkshops for faculty members of HBCU/MSI are briefly discussed. The workshop not only educates and trains the faculty members from HBCU/MSI, but acts as a catalyst to propagate their knowledge to their students, thus serving a larger minority population. Our experiences indicate that the outcomes and successes from such university faculty memberbased activities require a longterm followup, and tracking to identify the impact and the transformational changes.</t>
  </si>
  <si>
    <t>computer aided instruction,computer science education,teacher training,HBCU/MSI faculty training workshop,North Carolina A&amp;T State University,computational modeling,computational science and engineering,computational simulation,educators,faculty advisors,high performance computing modernization program,joint educational opportunities for minorities program,teachers,Computational modeling,Conferences,Data mining,Data visualization,Educational institutions,High performance computing,Training</t>
  </si>
  <si>
    <t>High Performance Computing Modernization Program Users Group Conference (HPCMPUGC), 2010 DoD</t>
  </si>
  <si>
    <t>6018053:2010</t>
  </si>
  <si>
    <t>10.1109/HPCMPUGC.2010.70</t>
  </si>
  <si>
    <t>XBRL extension for knowledge discovery in higher education</t>
  </si>
  <si>
    <t>This paper describes a new technique of database, eXtensible Business Reporting Language (XBRL) for higher education, which is aimed for an infrastructure for data analysis and knowledge discovery in education financial field. Especially this paper focuses on financial statements of national university in Japan. In recent years, university comparative analysis and university evaluation play more important role in the worldwide higher education reformation. In Japan, implementation of university evaluation for the national university is remarkable within these ten years. Comparative analysis and evaluation on university finance are mainly conducted based on the financial statements, which are composed of balance sheet, Income statement, cash flow statement, and so on. It is expected that the electrical submission and dissemination of university financial statements will develop rapidly in the near future. Therefore, intercollegiate comparative analysis and data mining on common format of university financial statements will be more important. In this paper, we conduct common taxonomy design on the data for financial statements of the national university of Japan, where XBRL has not yet been introduced so far. We propose ?NUV Taxonomy? for Balance Sheet and Income Statement. Moreover, we are developing XBRL information system that can produce financial report table and financial indicator.</t>
  </si>
  <si>
    <t>business data processing,data analysis,data mining,educational administrative data processing,educational institutions,financial data processing,management information systems,Japan national university,NUV Taxonomy,XBRL extension,XBRL information system,balance sheet,cash flow statement,data analysis,data mining,database,eXtensible Business Reporting Language,education financial field,education reformation,financial indicator,financial report table,higher education,income statement,intercollegiate comparative analysis,knowledge discovery,taxonomy design,university evaluation,university finance,university financial statement,Data mining,Databases,Educational institutions,Finance,Taxonomy,XML,XBRL,XML,database,educational data mining,financial reporting,knowledge discovery</t>
  </si>
  <si>
    <t>Fuzzy Systems and Knowledge Discovery (FSKD), 2011 Eighth International Conference on</t>
  </si>
  <si>
    <t>6020064:2011</t>
  </si>
  <si>
    <t>10.1109/FSKD.2011.6020064</t>
  </si>
  <si>
    <t>Moertini, V.S. and Yuliaty, T. and Rumono, W.</t>
  </si>
  <si>
    <t>Academic IS for higher education institutions: the design of speedy courses registration transaction function</t>
  </si>
  <si>
    <t>Developing Academic IS (AIS) for HEIs is a highly complex task as many issues need to be resolved, such as how to provide course registration transaction function that provide speedy access for thousands of students. This paper discusses the function design to resolve the issue, which involves database physical, algorithm of data preprocessing for course eligibility computation and personalized user interface design. The design has been implemented in the AIS and used in Parahyangan Catholic University Indonesia successfully.</t>
  </si>
  <si>
    <t>educational administrative data processing,educational courses,educational institutions,further education,information systems,user interfaces,Indonesia,Parahyangan Catholic University,academic IS,academic information system,course eligibility computation,data preprocessing algorithm,database physical,higher education institutions,personalized user interface design,speedy course registration transaction function design,Algorithm design and analysis,Data mining,Databases,Education,Information systems,USA Councils,User interfaces,academic information systems,physical database design,registration function,speedy course</t>
  </si>
  <si>
    <t>Electrical Engineering and Informatics (ICEEI), 2011 International Conference on</t>
  </si>
  <si>
    <t>6021701:2011</t>
  </si>
  <si>
    <t>10.1109/ICEEI.2011.6021701</t>
  </si>
  <si>
    <t>Xuejian Yan and Xueqing Li</t>
  </si>
  <si>
    <t>A multidimensional data analysis system based on MDA for educational data warehousing</t>
  </si>
  <si>
    <t>The existing management information systems in universities are often designed for specific management applications, and there are still many problems and shortcomings on data analysis and decision support. This paper analyzes the main problems, then from the perspective of MDA, creates a multidimensional data model and builds a multidimensional data analysis system for educational data warehousing and data mining. This system is implemented by using J2EE architecture, and flash RIA technology, which provides users with good visual modeling and data display interfaces.</t>
  </si>
  <si>
    <t>data analysis,data mining,data warehouses,educational administrative data processing,management information systems,J2EE architecture,MDA,data display interface,data mining,educational data warehousing,flash RIA technology,management information system,multidimensional data analysis,visual modeling,Analytical models,Data models,Data warehouses,Databases,Flexible printed circuits,Object oriented modeling,Servers,data modeling,data visualization,data warehouse,j2ee,mda,multidimensional data,olap</t>
  </si>
  <si>
    <t>Computer Science Education (ICCSE), 2011 6th International Conference on</t>
  </si>
  <si>
    <t>6028591:2011</t>
  </si>
  <si>
    <t>10.1109/ICCSE.2011.6028591</t>
  </si>
  <si>
    <t>Nukoolkit, C. and Chansripiboon, P. and Sopitsirikul, S.</t>
  </si>
  <si>
    <t>Improving university eLearning with exploratory data analysis and web log mining</t>
  </si>
  <si>
    <t>The success of an eLearning system depends on several factors: a supportive infrastructure, highquality content, effective format, and high availability to satisfy ongoing user needs. In this paper, we perform exploratory data analysis and data mining on an eLearning web log, which spans one academic year. The study uncovers the eLearning users' usage behavior in accessing the content. The study discovers eLearning media popularity and usage patterns, and helps the institution fine tune future courseware, from strategic changes to the finegrain of lesson content improvement.</t>
  </si>
  <si>
    <t>courseware,data analysis,data mining,educational institutions,Web log mining,courseware,data mining,exploratory data analysis,lesson content improvement,university elearning,Association rules,Conferences,Data analysis,Educational institutions,Electronic learning,Media,curriculum design,eLearning,exploratory data analysis,web log mining</t>
  </si>
  <si>
    <t>6028611:2011</t>
  </si>
  <si>
    <t>10.1109/ICCSE.2011.6028611</t>
  </si>
  <si>
    <t>Qiang Yang and Yanhong Hu</t>
  </si>
  <si>
    <t>Application of Improved Apriori Algorithm on Educational Information</t>
  </si>
  <si>
    <t>Based on the Apriori algorithm analysis and research, this paper points out the main problems on the application, and puts forward the improved algorithm. Finally, This algorithm was used to the data education mining, Through the application of the algorithm to mining the education information, we found the correlation rules of course which provided the directive significance information for the curriculum.</t>
  </si>
  <si>
    <t>data mining,educational administrative data processing,a priori algorithm analysis,correlation rules,data education mining,educational information,Algorithm design and analysis,Correlation,Data mining,Educational institutions,Transaction databases,Apriori algorithm,Educational information,the correlation of courses</t>
  </si>
  <si>
    <t>Genetic and Evolutionary Computing (ICGEC), 2011 Fifth International Conference on</t>
  </si>
  <si>
    <t>6042793:2011</t>
  </si>
  <si>
    <t>10.1109/ICGEC.2011.82</t>
  </si>
  <si>
    <t>Huiping Wang and Ruowu Zhong</t>
  </si>
  <si>
    <t>Application of Association Rules in College Teaching</t>
  </si>
  <si>
    <t>This paper introduces the concepts of data mining and focuses on the most important and commonly used method of association rules mining. Then association rule mining is applied to the related teaching activities, and some information and rules are got. Using this information can better predict teaching situation and assess teaching effectiveness.</t>
  </si>
  <si>
    <t>data mining,educational administrative data processing,further education,teaching,assess teaching effectiveness,association rule mining,college teaching,data mining,teaching activities,teaching situation,Association rules,Data models,Educational institutions,Itemsets,association rules,data mining,teaching</t>
  </si>
  <si>
    <t>Internet Computing Information Services (ICICIS), 2011 International Conference on</t>
  </si>
  <si>
    <t>6063232:2011</t>
  </si>
  <si>
    <t>10.1109/ICICIS.2011.60</t>
  </si>
  <si>
    <t>Carmona, C.J. and Gonzalez, P. and Del Jesus, M.J. and Ventura, S.</t>
  </si>
  <si>
    <t>Subgroup discovery in an elearning usage study based on Moodle</t>
  </si>
  <si>
    <t>This paper presents an experimental study with several subgroup discovery algorithms using data from a webbased education system. The main objective of this contribution is to extract unusual subgroups to describe possible relationships between the use of the elearning platform and marks obtained by the students. The results obtained by the best performing algorithm, NMEEFSD, are also presented. Finally, the most representative results obtained by this algorithm are analised, in order to obtain knowledge that can allow teachers to take actions to improve student performance.</t>
  </si>
  <si>
    <t>Internet,computer aided instruction,Moodle,NMEEFSD,Webbased education system,elearning usage study,modular objectoriented dynamic learning environment,subgroup discovery algorithm,Algorithm design and analysis,Data mining,Educational institutions,Electronic learning,Evolutionary computation,Fuzzy systems,Sensitivity,Evolutionary Fuzzy Systems,NMEEFSD,Subgroup Discovery,elearning</t>
  </si>
  <si>
    <t>Next Generation Web Services Practices (NWeSP), 2011 7th International Conference on</t>
  </si>
  <si>
    <t>6088221:2011</t>
  </si>
  <si>
    <t>10.1109/NWeSP.2011.6088221</t>
  </si>
  <si>
    <t>HsiuMei Huang</t>
  </si>
  <si>
    <t>A collaborative virtual learning system for medical education</t>
  </si>
  <si>
    <t>A collaborative virtual learning system was built based upon the imagination, interaction and immersion features of virtual reality (VR) and the benefits of collaborative learning. The system is created for human anatomy that students can learn 3D spatial relationship between body organs and also obtain knowledge of individual organs and apparatus. The system establishes an inexpensive, crossplatform and multiuser collaborative virtual environment. In addition, students and instructors are able to perform a collaborative task and engage in group discussions by the Internet.</t>
  </si>
  <si>
    <t>biomedical education,computer aided instruction,groupware,medical computing,virtual reality,3D spatial relationship,Internet,body organs,collaborative virtual learning system,group discussions,human anatomy,medical education,virtual reality,Collaboration,Collaborative work,Education,Learning systems,Solid modeling,Three dimensional displays,Virtual reality,Collaborative learning,Human anatomy,Medical education,Virtual reality</t>
  </si>
  <si>
    <t>Data Mining and Intelligent Information Technology Applications (ICMiA), 2011 3rd International Conference on</t>
  </si>
  <si>
    <t>6108413:2011</t>
  </si>
  <si>
    <t>Shengjian Liu</t>
  </si>
  <si>
    <t>Educational Web Mining Applications in Intelligent WebEducation Systems</t>
  </si>
  <si>
    <t>Currently there is an increasing interest in educational web mining (EWM) and webeducation systems (WES) is becoming a research hot spot. However, the lack of intelligent education service is one of the bottlenecks of applying WES. This paper analyzes briefly a few problems of existing WES and discusses the applying model of WES. According to the function requirements of intelligent WES (IWES), focusing on the design of models and algorithms of EWM, an improved architecture of IWES is proposed based on EWM and multiagent. It is indicated that future research on IWES should be in accordance with learners' characteristic of humanity and intelligent.</t>
  </si>
  <si>
    <t>Internet,computer aided instruction,data mining,educational Web mining applications,intelligent WES,intelligent Webeducation systems,intelligent education service,Algorithm design and analysis,Artificial intelligence,Data models,Databases,Education,Web mining,educational web mining,intelligent education service,multiagent,webeducation system</t>
  </si>
  <si>
    <t>Information Technology, Computer Engineering and Management Sciences (ICM), 2011 International Conference on</t>
  </si>
  <si>
    <t>6113741:2011</t>
  </si>
  <si>
    <t>10.1109/ICM.2011.18</t>
  </si>
  <si>
    <t>Saadatdoost, R. and Sim, A.T.H. and Jafarkarimi, H.</t>
  </si>
  <si>
    <t>Application of self organizing map for knowledge discovery based in higher education data</t>
  </si>
  <si>
    <t>This paper focuses on knowledge discovery among attributes of Iran Higher Education Institute using self organizing map (SOM), the key problem with massive volume of data is extracting knowledge and patterns that are hidden in data. Managerial needs to explore this data for the purpose of decision making and strategy making reveals its importance.. Furthermore it can be useful for researchers that study and research about higher education. Meanwhile planning for higher education has significant impact on developing of one society, successful planning needs to analysis some huge and historical data that is available in higher education institutes. SOM is a particular type of neural network used in clustering and helps discover patterns and relations without advanced knowledge about them. The steps of this approach can be discussed under five headings, which are (i) Data Preparation (ii) Data Loading, (iii) Initializing, (iv) Map training and (v) Interpretation of the results. The target dataset contains data of five universities located in Tehran, Iran affiliated to Medical Ministry of Iran and the most important attributes are program of study, learning style, study mode and degree. Results show that the number of enrolling students for Tehran medical university has decreased for the past 23 years from 1988 to 2005. This study also finds that Tehran University of Medical Science covers the majority of high degrees like MDdisplay(Doctor of Medicine) and PhD. The findings of this study can be used in improving of higher education decision making systems and the results of this study indicate SOM toolbox utility in similar institutes to knowledge discovery in a visualizing way.</t>
  </si>
  <si>
    <t>data mining,educational administrative data processing,educational institutions,further education,selforganising feature maps,Iran Higher Education Institute,data initialization,data interpretation,data loading,data preparation,higher education data,higher education planning,knowledge discovery,map training,neural network,selforganizing map,university,Color,Data mining,Data visualization,Educational institutions,Organizing,Training,Clustering,Iran Higher Education,Medical Ministry of Iran,Self Organizing Map,knowledge discovery</t>
  </si>
  <si>
    <t>Research and Innovation in Information Systems (ICRIIS), 2011 International Conference on</t>
  </si>
  <si>
    <t>6125693:2011</t>
  </si>
  <si>
    <t>10.1109/ICRIIS.2011.6125693</t>
  </si>
  <si>
    <t>Xu Chaojun</t>
  </si>
  <si>
    <t>Design and Implementation of Basic Educational Web Resources Gathering System</t>
  </si>
  <si>
    <t>This paper introduces a topic specific web crawling system, which gathers basic educational resources from the web, and indexes them for the purpose of basic educational users. Compared to other similar theme based crawling system, the crawler integrates fuzzy rule based algorithm and VSM text analysis technology together to predicting each URL's relevancy to basic education while parsing current downloaded page HTML code. So, the system need not to save and retrieve low relevant URLs, and improve the system's whole efficiency greatly.</t>
  </si>
  <si>
    <t>Internet,educational computing,fuzzy reasoning,hypermedia markup languages,indexing,relevance feedback,search engines,text analysis,HTML code,VSM text analysis technology,Web crawling system,basic educational Web resources gathering system design,fuzzy rule based algorithm,indexing,low relevant URL retrieval,Accuracy,Cognition,Crawlers,Educational institutions,Internet,Mathematical model,Basic educational resources,Fuzzy rule reasoning,Topic specific crawling</t>
  </si>
  <si>
    <t>Complexity and Data Mining (IWCDM), 2011 First International Workshop on</t>
  </si>
  <si>
    <t>6128416:2011</t>
  </si>
  <si>
    <t>10.1109/IWCDM.2011.20</t>
  </si>
  <si>
    <t>Wei Wang and Maruatona, O.O. and Huang Qian</t>
  </si>
  <si>
    <t>Video Games' Educational Evaluation Model Based on BP Neural Network</t>
  </si>
  <si>
    <t>Evaluating the education value of video games is a complex task. Based on the educational evaluation system for video games, we establish a corresponding automated evaluation model using the Backpropagation (BP) neural network technology. After training with the expert knowledge, the model not only has the experience of experts, but also has the computational capacity to evaluate new cases.</t>
  </si>
  <si>
    <t>backpropagation,computer games,educational administrative data processing,neural nets,BP neural network,automated evaluation model,backpropagation,education value,educational evaluation system,expert knowledge,video game,Biological neural networks,Educational institutions,Games,Indexes,Mathematical model,Training,BP Neural networks,Educational Evaluation,Video Games</t>
  </si>
  <si>
    <t>6128455:2011</t>
  </si>
  <si>
    <t>10.1109/IWCDM.2011.44</t>
  </si>
  <si>
    <t>Xiaokang Zhou and Guangyu Piao and Qun Jin and Runhe Huang</t>
  </si>
  <si>
    <t>Organizing learning stream data by eyetracking in a blended learning environment integrated with social media</t>
  </si>
  <si>
    <t>In this study, we integrate social media into the blended learning environment, and further delve into utilizing the eyetracking technology to enhance learning to be socialized and more efficient. We propose an approach to employ eyetracking to extract those related learning stream data according to different seeking patterns in a learning process. Based on these, we go further to organize these raw stream data into meaningful learning contents in accordance with specific tasks in order to benefit both teachers and students, which can assist the learning process and promote the learning efficiency in the blended learning environment.</t>
  </si>
  <si>
    <t>computer aided instruction,social networking (online),blended learning environment,eyetracking technology,raw stream data,social media,Data mining,Educational institutions,Learning systems,Media,Organizing,Social network services,eyetracking,information organization,social learning,social media,social stream</t>
  </si>
  <si>
    <t>IT in Medicine and Education (ITME), 2011 International Symposium on</t>
  </si>
  <si>
    <t>6132120:2011</t>
  </si>
  <si>
    <t>10.1109/ITiME.2011.6132120</t>
  </si>
  <si>
    <t>Qingsong Tu and Jian Liu</t>
  </si>
  <si>
    <t>Research on autonomous online education system based on intelligent recommendation</t>
  </si>
  <si>
    <t>Under the influence of the information technology, the traditional education faces new revolution opportunity. The online education system provides new way for the teachers and students which are more convenient and economical. To solve the problem of the existing online education system that can't meet the high adaptability and individual demand of the learner, we introduced an autonomous online education system based on intelligent recommendation. This system can adjust the study tactics according to the study situation of the learner, and thus improves the effectiveness in the process of online studying. The demand analysis is carried out, the framework of the system is introduced, and the key technology is proposed in this paper. The research on the autonomous online education system based on intelligent recommendation provides new method for online education, which can be an important topic to be discussed.</t>
  </si>
  <si>
    <t>computer aided instruction,data mining,recommender systems,autonomous online education system,data mining,intelligent recommendation,online studying,Data analysis,Data mining,Databases,Education,Ontologies,Testing,data mining,intelligent recommendation,online education</t>
  </si>
  <si>
    <t>6132136:2011</t>
  </si>
  <si>
    <t>10.1109/ITiME.2011.6132136</t>
  </si>
  <si>
    <t>Lanfang Lou and Qingxian Pan and Xiuqin Qiu</t>
  </si>
  <si>
    <t>New application of association rules in teaching evaluation system</t>
  </si>
  <si>
    <t>Data mining is the process of finding correlations or patterns among dozens of fields in large relational databases. In this paper we propose a novel association rules for data mining to improve the famous algorithm Apriori. The proposed approach uses the intersection operation to generate frequent item sets. It is different from the existing algorithm as it scans the database only one time and then uses the database to mine association rules. The proposed technique has been implemented in a teaching evaluation system, to enhance the foundation in performance evaluation for staff in teaching issues.</t>
  </si>
  <si>
    <t>data mining,educational administrative data processing,relational databases,teaching,Apriori,association rule,data mining,frequent item sets,intersection operation,performance evaluation,relational databases,teaching evaluation system,Algorithm design and analysis,Association rules,Computers,Education,Itemsets,Apriori algorithm,association rules,data dining,teaching evaluation</t>
  </si>
  <si>
    <t>Computer and Information Application (ICCIA), 2010 International Conference on</t>
  </si>
  <si>
    <t>6141524:2010</t>
  </si>
  <si>
    <t>10.1109/ICCIA.2010.6141524</t>
  </si>
  <si>
    <t>Banford, J. and Irvine, J.</t>
  </si>
  <si>
    <t>Estimating Social Graphs in an Education Environment: Using Mobile Communication Devices</t>
  </si>
  <si>
    <t>Mobile communication devices are now truly ubiquitous and as such they are the ideal tool for research in human social relationships. Using only smartphones with customized operating systems and with no prior knowledge about the participants, we show that it is possible to accurately infer the existence of social ties between mobile phones users in a U.K. high school.</t>
  </si>
  <si>
    <t>mobile communication,mobile handsets,operating systems (computers),social networking (online),ubiquitous computing,U.K. high school,customized operating system,education environment,human social relationships,mobile communication device,mobile phone,smart phone,social graphs,ubiquitous device,Data mining,Engineering education,Graphical models,Mobile handsets,Operating systems,Social network services</t>
  </si>
  <si>
    <t>Vehicular Technology Magazine, IEEE</t>
  </si>
  <si>
    <t>6142144:2012</t>
  </si>
  <si>
    <t>10.1109/MVT.2011.2179346</t>
  </si>
  <si>
    <t>Moutachaouik, H. and Douzi, H. and Marzak, A. and Behja, H. and Ouhbi, B.</t>
  </si>
  <si>
    <t>Recommendation plugin to facilitate student learning of the platform elearning</t>
  </si>
  <si>
    <t>The objective of this work is the conception and the realization of a recommendatory system, using concepts of the web usage mining and being inspired by approaches to information filtering. This system will propose to the Webmaster (or admin) from a platform for distance learning the best documents available on the web basis on the historical research done by learners. It is, actually a meta-search engine on the web, integrated into the e-learning platform to keep surfing traces of the learner during his searching. This will permit to have a usage basis that will be used by the system to help webmaster (admin) to make decisions about the documents to be added to the platform. The elaborated system will make it passible to propose help and assistance to learners of the platform.</t>
  </si>
  <si>
    <t>Internet,computer aided instruction,data mining,distance learning,information filtering,recommender systems,search engines,Web usage mining,Webmaster,distance learning,elearning platform,information filtering,meta search engine,recommendation plugin,recommendatory system,student learning facilitation,Collaboration,Electronic learning,Information filtering,Java,Knowledge engineering,Navigation,Moodle,classification,decision theory,elearning,information filtering knowledge discovery,information retrieval,recommendation system,web usage mining</t>
  </si>
  <si>
    <t>Next Generation Networks and Services (NGNS), 2011 3rd International Conference on</t>
  </si>
  <si>
    <t>6142538:2011</t>
  </si>
  <si>
    <t>10.1109/NGNS.2011.6142538</t>
  </si>
  <si>
    <t>Chellatamilan, T and Ravichandran, M. and Suresh, R M and Kulanthaivel, G.</t>
  </si>
  <si>
    <t>Effect of mining educational data to improve adaptation of learning in elearning system</t>
  </si>
  <si>
    <t>The Apply of data mining technique in to domain specific applications is being drastically improved more and more by the researchers to improve the best decision making recommendation systems like e-learning ,e-commerce and etc.,In this research work we discuss how the datamining techniques will improve the learning style adaptation, learning content organisation and learning objects recommendations based on the instantaneous data collected through the web based learning management system like moodle. This paper focus the techniques like data classification and clustering techniques to predict the learning style of the peer learners based on the activities they have completed in the teaching learning activity of a particular course. The Experimental results shows the clear snopshot of the analysis.</t>
  </si>
  <si>
    <t>Classification,Clustering,Datamining,Intelligent tutor system,Multi agent,Multivariate analysis,eLearning</t>
  </si>
  <si>
    <t>Sustainable Energy and Intelligent Systems (SEISCON 2011), International Conference on</t>
  </si>
  <si>
    <t>6143448:2011</t>
  </si>
  <si>
    <t>10.1049/cp.2011.0499</t>
  </si>
  <si>
    <t>Sachin, R.B. and Vijay, M.S.</t>
  </si>
  <si>
    <t>A Survey and Future Vision of Data Mining in Educational Field</t>
  </si>
  <si>
    <t>Educational data mining is an emerging trend, concerned with developing techniques for exploring, and analyzing the huge data that come from the educational context. EDM is poised to leverage an enormous amount of research from data mining community and apply that research to educational problems in learning, cognition and assessment. In recent years, Educational data mining has proven to be more successful at many of these educational statistics problems due to enormous computing power and data mining algorithms. This paper surveys the history and applications of data mining techniques in the educational field. The objective is to introduce data mining to traditional educational system, webbased educational system, intelligent tutoring system, and elearning. This paper describes how to apply the main data mining techniques such as prediction, classification, relationship mining, clustering, and social area networking to educational data.</t>
  </si>
  <si>
    <t>data mining, intelligent tutoring systems, pattern classification, pattern clustering, social networking (online), Web based educational system, classification, clustering, computing power, data mining community, elearning, educational data mining, educational field, educational statistics problems, intelligent tutoring system, relationship mining, social area networking, Association rules, Education, Learning systems, Social network services, Text mining, Educational Data Mining (EDM), data mining, knowledge discovery in databases (KDD)</t>
  </si>
  <si>
    <t>Advanced Computing Communication Technologies (ACCT), 2012 Second International Conference on</t>
  </si>
  <si>
    <t>6168340:2012</t>
  </si>
  <si>
    <t>10.1109/ACCT.2012.14</t>
  </si>
  <si>
    <t>Vo Thi Ngoc Chau and Nguyen Hua Phung</t>
  </si>
  <si>
    <t>A KnowledgeDriven Educational Decision Support System</t>
  </si>
  <si>
    <t>Education always plays an important role in building up every country around the world. Hence, educational decision making support is significant to students, educators, and educational organizations. The support will be more valuable if a lot of relevant data and knowledge mined from data are available for educational managers in their decision making process. Nevertheless, educational decision support system development is nontrivial and different from organization to organization due to the peculiar features of each educational organization. Besides, an academic credit system is nowadays very widelyused in many educational organizations. Due to the flexibility of a credit system of education, applying data mining techniques to educational data for knowledge discovery is challenging. In this paper, we propose a knowledgedriven educational decision support system for education with a semester credit system by taking advantage of educational data mining. During system development, we have figured out that knowledge discovery from educational data in a semester credit system is full of many problems remaining unsolved with a semester credit system. Tackling those problems, our resulting system can provide educational managers with actionable knowledge discovered from educational data. Such knowledgedriven decision support is helpful for educational managers to make more appropriate and reasonable decisions about student's study and further give support to students for their graduation. Above all, a waste of effort, time, and money can be avoided accordingly for both students and educators.</t>
  </si>
  <si>
    <t>data mining,decision support systems,educational administrative data processing,academic credit system,educational data mining,educational decision making support,educational organizations,knowledge discovery,knowledgedriven educational decision support system,semester credit system,Data mining,Databases,Decision making,Decision support systems,Education,Engines,Organizations</t>
  </si>
  <si>
    <t>Computing and Communication Technologies, Research, Innovation, and Vision for the Future (RIVF), 2012 IEEE RIVF International Conference on</t>
  </si>
  <si>
    <t>6169819:2012</t>
  </si>
  <si>
    <t>10.1109/rivf.2012.6169819</t>
  </si>
  <si>
    <t>Jormanainen, I. and Sutinen, E.</t>
  </si>
  <si>
    <t>Using Data Mining to Support Teacher's Intervention in a Robotics Class</t>
  </si>
  <si>
    <t>Following students' progress in robotics classes is difficult because student groups usually take different and unpredictable paths in problem solving. To improve teachers' possibilities for intervention at the right time, Open Monitoring Environment allows the teacher to monitor and model the learning process based on the data rising from the current learning setting. Since the amount of data that can be extracted from the learning process is too large and complex for manual processing, there is a need for semiautomated tools to support the reasoning. Various data mining methods were tested with authentic data that was collected from a robotics class in a primary school. In the novel monitoring environment, initial rules produced by the classification algorithm are open for revision by the teacher. We present a proof of concept implementation for the data mining module in the Open Monitoring Environment. Results from the study indicate that decision trees are effective for classifying students' progress in the educational robotics setting, and that open data mining process produces useful and interpretable information about the students' progress with relatively small datasets.</t>
  </si>
  <si>
    <t>computer aided instruction,control engineering education,data mining,decision trees,robots,classification algorithm,data mining,decision trees,educational robotics setting,open monitoring environment,robotics class,semiautomated tool,teacher intervention,Cognition,Computational modeling,Data mining,Data models,Educational institutions,Monitoring,Robots,abductive reasoning,data mining,educational robotics,intervention,learning environment</t>
  </si>
  <si>
    <t>Digital Game and Intelligent Toy Enhanced Learning (DIGITEL), 2012 IEEE Fourth International Conference on</t>
  </si>
  <si>
    <t>6185578:2012</t>
  </si>
  <si>
    <t>10.1109/DIGITEL.2012.14</t>
  </si>
  <si>
    <t>Ningjiu Tang and Zhi Chen and Tao Lin and Jie Cui</t>
  </si>
  <si>
    <t>Research and design of applying association rule in Course Management System</t>
  </si>
  <si>
    <t>Course Management System (CMS) is webbased system which is designed to simplify, streamline, and automate many aspects of the course's management. But, traditional CMS has some problems in helping teachers gathering students' information. In this paper, we have designed a framework of association rules application called ARMOCMS, and implemented the prototype on Moodle platform, which is a popular opensource CMS. We adopted an improved version of PredictiveApriori algorithm to mine data. Specifically, we integrate the experience evaluation of experts and subjective evaluation of teachers into the system's knowledge base. And then, the system will form weighted precision with rules being mined to strengthen the subjective interestingness evaluation. Besides, the system can provide some suggestions to enhance the intelligibility of rules. The rules which are not matched will be classified according to their novelty in rank. The experiment result shows that our work can help teachers make better decisions.</t>
  </si>
  <si>
    <t>Internet,courseware,data mining,decision making,design engineering,educational courses,knowledge based systems,public domain software,ARMOCMS,Moodle platform,PredictiveApriori algorithm,Webbased system,association rule,course management system,data mining,decision making,opensource CMS,rules intelligibility,subjective interestingness evaluation,system knowledge base,Algorithm design and analysis,Association rules,Educational institutions,Knowledge based systems,Prediction algorithms,Association Rule,Course Management System,Data Mining,Moodle Platform</t>
  </si>
  <si>
    <t>Consumer Electronics, Communications and Networks (CECNet), 2012 2nd International Conference on</t>
  </si>
  <si>
    <t>6201470:2012</t>
  </si>
  <si>
    <t>10.1109/CECNet.2012.6201470</t>
  </si>
  <si>
    <t>Banumathi, A. and Pethalakshmi, A.</t>
  </si>
  <si>
    <t>A novel approach for upgrading Indian education by using data mining techniques</t>
  </si>
  <si>
    <t>Education is the backbone of all developing countries. Upgrading of the education system, upgrades the country to the world top ranking level. One of the major problems that the education system facing is predicting the behaviour of students from large database. This paper focus on upgrading Indian education system by using one of the techniques in Data mining namely clustering. Cluster analysis solves the given data into some meaningful groups. Normally the performances of the students can be classified into different patterns as normal, average and below average. In this paper we attempt to analyze student's data in different angle beyond the above indicated patterns through newly proposed UCAM (Unique clustering with Affinity Measures) clustering algorithm.</t>
  </si>
  <si>
    <t>behavioural sciences,data analysis,data mining,educational administrative data processing,pattern classification,pattern clustering,statistical analysis,Indian education system upgrading,UCAM clustering algorithm,below average performance,cluster analysis,data mining technique,normal performance,pattern classification,student behaviour prediction,student data analysis,student performance,unique clustering with affinity measures,Algorithm design and analysis,Clustering algorithms,Data mining,Databases,Educational institutions,Prediction algorithms,Affinity Measure,Clustering,Data mining,Education,UCAM</t>
  </si>
  <si>
    <t>Technology Enhanced Education (ICTEE), 2012 IEEE International Conference on</t>
  </si>
  <si>
    <t>6208603:2012</t>
  </si>
  <si>
    <t>10.1109/ICTEE.2012.6208603</t>
  </si>
  <si>
    <t>Chimalakonda, S. and Nori, K.V.</t>
  </si>
  <si>
    <t>Accelerating educational technologies using software product lines</t>
  </si>
  <si>
    <t>The need for educational technologies is present everywhere, to aid in teaching illiterates of India spread across 22 Indian Languages, computer literacy, vocational training, school education from K1 to K12, engineering education, and they occur as families to handle diverse content, multiple languages and varied contexts. Considering an average effort of 2 person years for developing a typical technologydriven solution, how much amount of effort is required to develop and maintain technologydriven solutions for a large scale and variety of systems based on varying content, language? Unfortunately, this challenge of developing and maintaining technologydriven solutions in Technology for Education (T4E) community is often seen as content development and infrastructure management, and software engineering ideas are seldom applied. In this poster, we briefly summarize our experience of mining a software product line from 9 existing eLearning Systems (for adult literacy). Software Product Lines (SPL) is an interesting paradigm to improve software productivity by focusing on a family of similar but distinct products tailored to customers' needs. We then present the need for a lightweighted, integrated approach to software product lines and briefly outline Lean Software Product Lines as a preliminary research direction to address the scale and variety inherent in educational technologies domain.</t>
  </si>
  <si>
    <t>computer aided instruction,computer literacy,data mining,engineering education,natural languages,software engineering,teaching,vocational training,India,Indian language,T4E community,computer literacy,content development,elearning system,educational technology,engineering education,illiterate teaching,infrastructure management,lightweighted approach,school education,software engineering,software product line,software product mining,software productivity,technology for education,technologydriven solution,varying content,vocational training,Context,Electronic learning,Productivity,Software,Software engineering,Agile,Educational Technologies,Lean Software Product Lines,Software Product Lines,Technology for Education</t>
  </si>
  <si>
    <t>6208608:2012</t>
  </si>
  <si>
    <t>10.1109/ICTEE.2012.6208608</t>
  </si>
  <si>
    <t>Parack, S. and Zahid, Z. and Merchant, F.</t>
  </si>
  <si>
    <t>Application of data mining in educational databases for predicting academic trends and patterns</t>
  </si>
  <si>
    <t>Data mining is a process of identifying and extracting hidden patterns and information from databases and data warehouses. There are various algorithms and tools available for this purpose. Data mining has a vast range of applications ranging from business to medicine to engineering. In this paper, we discuss the application of data mining in education for student profiling and grouping. We make use of Apriori algorithm for student profiling which is one of the popular approaches for mining associations i.e. discovering corelations among set of items. The other algorithm used, for grouping students is Kmeans clustering which assigns a set of observations into subsets. In the field of academics, data mining can be very useful in discovering valuable information which can be used for profiling students based on their academic record. We apply Apriori algorithm to the database containing academic records of various students and try to extract association rules in order to profile students based on various parameters like exam scores, term work grades, attendance and practical exams. We also apply Kmeans clustering to the same set of data in order to group the students. The implemented algorithms offer an effective way of profiling students which can be used in educational systems.</t>
  </si>
  <si>
    <t>computer aided instruction, data mining, data warehouses, pattern clustering, Apriori algorithm, Kmeans clustering, academic record, academic records, academic trends, data mining application, data warehouses, database information, educational databases, hidden pattern extraction, hidden pattern identification, profiling students, student profiling, Algorithm design and analysis, Association rules, Clustering algorithms, Databases, Education, Prediction algorithms, Apriori Algorithm, Data Mining, Kmeans Clustering, Student Profiling, Weka</t>
  </si>
  <si>
    <t>6208617:2012</t>
  </si>
  <si>
    <t>10.1109/ICTEE.2012.6208617</t>
  </si>
  <si>
    <t>Linh Bao Ngo and Dantuluri, V. and Stealey, M. and Ahalt, S. and Apon, A.</t>
  </si>
  <si>
    <t>An Architecture for Mining and Visualization of U.S. Higher Educational Data</t>
  </si>
  <si>
    <t>Higher education has undergone considerable change in the past decades. As a result, the higher education community is collecting and disseminating a great deal of data that is typically used to benchmark performance or satisfy reporting requirements. This data is a rich source for scholarly inquiry, and particularly interesting for questions related to investment strategies within the academy. However, the real value of these data sets can often only realized when the data is viewed and studied across the aggregate collection of data sources. This is a complex task that requires gathering, cleaning, and applying consistent metadata standards to data sets. This paper presents a Unified Data Framework that allows the aggregation of high demand data sources into a single useful research resource that is relevant to research in higher education. The Unified Data Framework guides the aggregation of existing and new data sets, and provides the option of connecting and automatically, or semiautomatically, updating data from the original sources. The Unified Data Framework presents to researchers of higher education a robust suite of analytic tools for data mining and visualization of combined and complex data sources.</t>
  </si>
  <si>
    <t>computer aided instruction,data acquisition,data mining,data visualisation,further education,information dissemination,investment,meta data,U.S. higher education,data collection,data dissemination,data mining,data sets,data source aggregation,data visualization,investment strategy,meta data standard,unified data framework,Awards activities,Data mining,Databases,Educational institutions,Standards,Supercomputers,aggregation of institutional data,data consolidation,data framework,data interoperability</t>
  </si>
  <si>
    <t>Information Technology: New Generations (ITNG), 2012 Ninth International Conference on</t>
  </si>
  <si>
    <t>6209086:2012</t>
  </si>
  <si>
    <t>10.1109/ITNG.2012.151</t>
  </si>
  <si>
    <t>Alshomrani, M. M. and Mehdim, Mehtab</t>
  </si>
  <si>
    <t>The Importance and Dilemmas of Security Education in Information System</t>
  </si>
  <si>
    <t>Today global economy, computer security &amp; computer ethics are the important and challenging issues of any information System. These issues we can solve by creating the awareness of the security and ethics education to our society. This paper is based on the importance of security awareness in the society and there dilemmas. I tried in this paper to solve the challenging problems in which occur to the computer security education also I have been pointed out the importance of the IT Security education.. End user computing is a big resource of any information system so that system must be secure and safe. Some peoples are technically perfect but they didn??t have any knowledge of data security, so those peoples are unable to solve the data security issues because technology can??t alone solve the problem controlled by the individuals. Security dilemma is a major problem of any nation. Any type of security education sometimes creates a problem to our self. In this paper we tried to solve the issues of data security dilemmas. we can say that this paper is based on the indistinguishable offence and defense in the information system.</t>
  </si>
  <si>
    <t>Computer security,Economics,Globalization,Information security</t>
  </si>
  <si>
    <t>WIAR '2012, National Workshop on Information Assurance Research, Proceedings of</t>
  </si>
  <si>
    <t>6210570:2012</t>
  </si>
  <si>
    <t>Anupama Kumar, S. and Vijayalakshmi, M.N.</t>
  </si>
  <si>
    <t>Mining of student academic evaluation records in higher education</t>
  </si>
  <si>
    <t>The various data mining techniques like classification, clustering and relationship mining can be applied on educational data to predict the performance of a student in the examination and bring out betterment in his academic performance. Rule based classification techniques can be used to predict the result of the students in the final semester based on the marks obtained by them in the previous semesters. Decision table and One R rule algorithms are used here to predict the result of the fifth semester student based on the marks obtained by the students in the previous four semesters. The accuracy of the algorithms is analyzed by comparing the prediction given by miner, the algorithm and the result obtained by the students in the fifth semester examination. The performances of the algorithms are analyzed using the true positive, false positive values and the ROC curves.</t>
  </si>
  <si>
    <t>data mining,decision tables,educational administrative data processing,further education,pattern classification,ROC curves,academic performance,data mining techniques,decision table,false positive values,fifth semester examination,higher education,one R rule algorithms,relationship mining,rule based classification techniques,student academic evaluation records,Algorithm design and analysis,Classification algorithms,Data mining,Decision trees,Educational institutions,Prediction algorithms,Software algorithms,Decision Table,EDM,One R,Prediction</t>
  </si>
  <si>
    <t>Recent Advances in Computing and Software Systems (RACSS), 2012 International Conference on</t>
  </si>
  <si>
    <t>6212699:2012</t>
  </si>
  <si>
    <t>10.1109/RACSS.2012.6212699</t>
  </si>
  <si>
    <t>Shminan, A.S. and Tamura, T. and Runhe Huang</t>
  </si>
  <si>
    <t>Student Awareness Model based on student affective response and generic profiles</t>
  </si>
  <si>
    <t>This paper outlines strategies intended to develop a comprehensive Student Awareness Model. In order to develop the model, a combination of two approaches was used to extract students' profile information. The first approach was an automatic approach, in which more emphasis was placed on students' affective responses. In order to obtain this information, a facial expression recognition application was developed to record positive or negative affective responses, as well as an application that utilized Microsoft Kinect Sensors to record changes in students' sitting positions during realtime learning. Alongside this approach, supporting information obtainable through data utilization of university's information system database was examined, such as the student's generic profile data. With such comprehensive data, developing a Student Awareness Model, the main driver in developing a Personalized Teaching Strategy, will be easier to achieve.</t>
  </si>
  <si>
    <t>computer aided instruction,educational institutions,face recognition,information systems,sensors,teaching,Microsoft Kinect sensor,data utilization,facial expression recognition application,generic profile,negative affective response recording,personalized teaching strategy,positive affective response recording,realtime learning,student affective response,student awareness model,student profile information extraction,university information system database,Context,Data mining,Data models,Databases,Education,Face recognition,Feature extraction</t>
  </si>
  <si>
    <t>Information Science and Technology (ICIST), 2012 International Conference on</t>
  </si>
  <si>
    <t>6221731:2012</t>
  </si>
  <si>
    <t>10.1109/ICIST.2012.6221731</t>
  </si>
  <si>
    <t>Imai, M. and Moritoh, Y. and Imai, Y.</t>
  </si>
  <si>
    <t>A practical scheme for resource and knowledge discovery in reproductive design education</t>
  </si>
  <si>
    <t>Design education is one of the most creative topics and themes in Higher Educations and Trainings. Students of the design education course also need to learn both of knowledge and techniques, the former is necessary to design some objects and the latter are essential to utilize tools as well as equipments. It is important to provide not only knowledge but also techniques in efficient and effective ways. One of the most attractive approaches to design in Ecological and/or Recycling methods is to utilize and discover reproductive tools and resources. It is a good way to create some reproductive objects. Especially, some furnitures are worth enough to be reused and reproduced in the above ways. This paper focuses how to utilized recycling resources and useful knowledge for design education. And it also presents a practical scheme to utilize Resources, Knowledge and Techniques for Design Education in order to retrieve and discover in the network environment. The paper challenges to visualize practical scheme for design process by means of comparison between usual steps in the normal design education and special steps using Internet and network community. And it summaries to be important for design education to visualize scheme for resources and knowledge discovery through network environment.</t>
  </si>
  <si>
    <t>data mining,data visualisation,design engineering,ecology,educational courses,further education,information retrieval,recycling,resource allocation,data visualisation,design education course,ecological method,higher education,knowledge discovery,knowledge retrieval,network environment,recycled resource utilisaion,recycling method,recycling methods,reproductive design education,resource discovery,Communities,Education,Knowledge engineering,Materials,Proposals,Recycling,Social network services,Ecological and Recycling methods for Design,Utilization of Network Community for Retrieving and Discovering,Visualization of Design Education</t>
  </si>
  <si>
    <t>Information Technology Based Higher Education and Training (ITHET), 2012 International Conference on</t>
  </si>
  <si>
    <t>6246074:2012</t>
  </si>
  <si>
    <t>10.1109/ITHET.2012.6246074</t>
  </si>
  <si>
    <t>Barros da Silva, H.R. and Leitao Adeodato, P.J.</t>
  </si>
  <si>
    <t>A data mining approach for preventing undergraduate students retention</t>
  </si>
  <si>
    <t>The Brazilian government has invested funds via the REUNI program to increase the amount of places in public universities. It has also made another important attempt to increase the number of places by approving regulations to legalize the release of the places occupied by retained students for new students. According to these regulations' retention criteria, there were around 50% of places retained by these students. This Article presents a data mining approach for assessing the risk of undergraduate student retention at the end of the second semester of course aiming at supporting the counseling of students to prevent their retention. The approach has been developed for the Federal University of Pernambuco, focusing on 6 of its major courses which involved data transformation from a database of over 400,000 subjects records, the application of logistic regression for risk assessment, and induction of rules for explaining that risk at the counseling process. The risk estimation solution reached Max_KS=0.51 and AUC_ROC=0.84 in performance. Three scenarios of 30%, 50% and 70% of efficacy in the counseling process show that the procedure should be implemented and is economically viable with decision threshold and return of investment varying according to that efficacy.</t>
  </si>
  <si>
    <t>data mining,educational courses,educational institutions,further education,government data processing,investment,regression analysis,Brazilian government,Federal University of Pernambuco,REUNI program,counseling process,data mining approach,data transformation,decision threshold,logistic regression,public universities,regulation retention criteria,risk assessment,risk estimation solution,second semester,students counseling,undergraduate students retention prevention,Data mining,Databases,Educational institutions,Employee welfare,Logistics,Training,a priori,data mining,logistic regression,student evasion,student retention</t>
  </si>
  <si>
    <t>Neural Networks (IJCNN), The 2012 International Joint Conference on</t>
  </si>
  <si>
    <t>6252437:2012</t>
  </si>
  <si>
    <t>10.1109/IJCNN.2012.6252437</t>
  </si>
  <si>
    <t>Yadav, A. and Jain, S.</t>
  </si>
  <si>
    <t>Analyses of web usage mining techniques to enhance the capabilities of Elearning environment</t>
  </si>
  <si>
    <t>World Wide Web is today the most important media for collecting, sharing and distributing information. Education is one of the fields where webbased technology has been quickly and successfully adopted. Web mining is active research area which involves transformation and interpretation of web data to find out the hidden information by using various data mining techniques which will be useful in enhancing E learning environment. Web usage mining for e learning environment can mine the server logs to find the user usage pattern so that users can be provided with more personalized services. WUM is one of the latest techniques in web data mining which can provide an effective platform to the learner. We focus on identifying learning pattern of learners. This paper introduces how by using WUM techniques we can make e learning environment more effective. Based on WUM technique how we can design an effective e learning environment and implementation of the model builds more intelligent system and can promote interest of learners or learning environment is modifying its behavior to reflect learning style.</t>
  </si>
  <si>
    <t>Internet,computer aided instruction,data mining,WUM technique,Web data interpretation,Web data mining,Web data transformation,Web usage mining,Webbased technology,World Wide Web,elearning environment,education,hidden information,information collecting,information distribution,information sharing,learning pattern,learning style,personalized service,server log,user usage pattern,Computers,Data mining,Electronic learning,Knowledge engineering,Navigation,Servers,Web pages,Data mining,e learning,server log,web usage mining</t>
  </si>
  <si>
    <t>Emerging Trends in Networks and Computer Communications (ETNCC), 2011 International Conference on</t>
  </si>
  <si>
    <t>6255890:2011</t>
  </si>
  <si>
    <t>10.1109/ETNCC.2011.6255890</t>
  </si>
  <si>
    <t>Sakurai, Y. and Takada, K. and Tsuruta, S. and Knauf, R.</t>
  </si>
  <si>
    <t>A Case Study on Using Data Mining for University Curricula</t>
  </si>
  <si>
    <t>In former work, the authors developed a modeling system for university learning processes, which aims at evaluating and refining university curricula to reach an optimum of learning success in terms of best possible best possible grade point average (GPA). This is performed by applying an Educational Data Mining (EDM) technology to former students curricula and their degree of success (GPA) and thus, uncovering golden didactic knowledge for successful education. We shifted strategy from an eager strategy of holding an explicit model towards a lazy strategy of mining with data, which is really available, holds empirically, and is not a result of guesses about the students' general characteristics. In particular, we utilize the educational history of the students and vocational ambitions for student modeling.</t>
  </si>
  <si>
    <t>data mining,educational courses,educational institutions,EDM,GPA,educational data mining technology,golden didactic knowledge,grade point average,modeling system,student modeling,successful education,university curricula,university learning processes,vocational ambitions,Data mining,Data models,Decision trees,Educational institutions,History,Knowledge engineering,educational data mining,learner profiling,learning process modeling,storyboarding</t>
  </si>
  <si>
    <t>Advanced Learning Technologies (ICALT), 2012 IEEE 12th International Conference on</t>
  </si>
  <si>
    <t>6268019:2012</t>
  </si>
  <si>
    <t>10.1109/ICALT.2012.212</t>
  </si>
  <si>
    <t>Weng, M.M. and Kau, B.C. and Yen, N.Y.</t>
  </si>
  <si>
    <t>Correlation Mining and Discovery for Learning Resources</t>
  </si>
  <si>
    <t>Sharing information and resources on the Internet has become an important activity for education. The use of ubiquitous devices makes possible for learning participants to be engaged in an open and connected social environment, and also allows the learning activities to be performed at any time and any places. In this study, the discovery of correlation among shared resources is concentrated. A hypothetical scenario is considered that the information, such as photos and thoughts, is applicable to be shared with implicit context (i.e. geographical information) by learners through a practical implementation, PadSCORM, on a mobile device. Two major contributions are achieved. First, the correlations among resources are determined through usage experiences mining and geographical information adjustment. It then assists learners in filtering out redundant information by highlighting the significance of resources. Second, an intelligent searching algorithm is proposed to visualize adaptive routes in order to facilitate search process and to enrich the learning activity.</t>
  </si>
  <si>
    <t>Internet,computer aided instruction,data mining,social networking (online),Internet,PadSCORM,correlation discovery,correlation mining,geographical information,geographical information adjustment,intelligent searching algorithm,learning resources,mobile device,social environment,Algorithm design and analysis,Context,Correlation,Data mining,Educational institutions,Filtering,Social network services,Information Filtering,Pervasive Computing,Social Network Analysis,Ubiquitous Learning</t>
  </si>
  <si>
    <t>6268071:2012</t>
  </si>
  <si>
    <t>10.1109/ICALT.2012.116</t>
  </si>
  <si>
    <t>Li Suna and Shao Xia and Zhao Feifei</t>
  </si>
  <si>
    <t>Research on Students' Mental Crisis Monitoring and Intervention Mechanism Based on Online Social Network</t>
  </si>
  <si>
    <t>Internet as the fertile ground of free speech, everyone can express their emotions, cognition and views of things via the internet, especially in the era of Web2.0, the occurrence of blog which provides a wider space for personal speech. Internet provides a broad platform for contemporary college students to express thought and emotion, at the same time it provides a channel for education workers to understand students' thought and mental. Through realtime monitoring information on school area network, we can get realtime status, mood and some dynamic data which can portray characteristics of emotion of the concerned entity, also we can abstract the characterization of psychological crisis information, and use this feature to do data mining on these data. In this way we can find group of students which have tendency of psychological CriSIS, and use corresponding psychological crisis intervention online and offline methods to ease students' psychological crisis and to prevent tragic events in timely.</t>
  </si>
  <si>
    <t>Internet,data mining,psychology,realtime systems,social networking (online),Internet,Web blog,Web2.0,concerned entity,contemporary college students,data mining,dynamic data,education workers,intervention mechanism,online social network,personal speech,psychological CriSIS,psychological crisis information,psychological crisis intervention offline method,psychological crisis intervention online method,realtime monitoring information,realtime status,school area network,student mental crisis monitoring,tragic events,Bellows,Educational institutions,Monitoring,Psychology,psychological crisis intervention,student's psychological crisis</t>
  </si>
  <si>
    <t>Service Operations and Logistics, and Informatics (SOLI), 2012 IEEE International Conference on</t>
  </si>
  <si>
    <t>6273548:2012</t>
  </si>
  <si>
    <t>10.1109/SOLI.2012.6273548</t>
  </si>
  <si>
    <t>Puyong Yu and Shengju Sang and Sai Qiao</t>
  </si>
  <si>
    <t>Learner's state analysis model using rough set theory in elearning</t>
  </si>
  <si>
    <t>Paper proposes an approach of elearning system for mining the learner's state. The learner's state means the degree of enthusiasm of the students. Elearning system must not only have complete knowledge Structure and should also be intelligent to analyze the state of the learner to facilitate guide and motivate. Rough set theory is a powerful tool for extracting rules. Based on time parameters, this paper proposes the rules mining process and methods of learner's state using rough set theory.</t>
  </si>
  <si>
    <t>computer aided instruction,data mining,rough set theory,eIearning system,intelligent system,knowledge structure,learner state analysis model,learner state mining,rough set theory,rule extraction,rule mining process,time parameters,Least squares approximation,Set theory,Vectors,Discretization,data mining,elearning,rough set</t>
  </si>
  <si>
    <t>Information Technology in Medicine and Education (ITME), 2012 International Symposium on</t>
  </si>
  <si>
    <t>6291262:2012</t>
  </si>
  <si>
    <t>10.1109/ITiME.2012.6291262</t>
  </si>
  <si>
    <t>Shengjian Liu and Peiyuan Liu</t>
  </si>
  <si>
    <t>Research of Educational Web mining based on XML</t>
  </si>
  <si>
    <t>With the rapid development of network education technology, Webeducation systems (WES) are becoming a research hot spot presently. After analyzing the problems of existing WES, this paper briefly discusses the principle and working process of Educational Web mining (EWM), proposes a EWM model based XML. According to the function requirements of WES and EWM model based XML, the design architecture of WES based on EWM and agents' framework is given. Further research shows that this architecture can not only meet the need of WES personalized Education, but also greatly improve the efficiency of WES.</t>
  </si>
  <si>
    <t>XML,data mining,educational technology,EWM,WES,Web education systems,XML,educational Web mining,network education technology,Algorithm design and analysis,Data models,Databases,Education,Web mining,XML,Educational Web Mining (EWM),Web mining model,WebEducation Systems (WES),XML</t>
  </si>
  <si>
    <t>Computer Science Education (ICCSE), 2012 7th International Conference on</t>
  </si>
  <si>
    <t>6295125:2012</t>
  </si>
  <si>
    <t>10.1109/ICCSE.2012.6295125</t>
  </si>
  <si>
    <t>Jian Wang and Zhubin Lu and Weihua Wu and Yuzhou Li</t>
  </si>
  <si>
    <t>The application of data mining technology based on teaching information</t>
  </si>
  <si>
    <t>Data mining deepens the data analysis, also is able to mine the interesting mode hiding in mass data automatically. As a new data analysis technology, data mining makes full use of the modern software technology and computer scientific knowledge, has the extremely important research significance, provides for researchers of various fields with a new intelligence means to realize and use data. In data mining, association rule learning is a popular and well researched method for discovering interesting relations between variables in large databases. This paper makes a series of data analysis and research on the application of data mining technology in the students' scores. This paper use Apriori algorithm of association rules to analyze the intrinsic link among various courses, dig out the precedence relationship and association of students' learning courses, reveal the teaching regularities and problems from large amount of data, as well as to provide a strong basis for reasonable coursesetting.</t>
  </si>
  <si>
    <t>data analysis,data mining,educational technology,teaching,Apriori algorithm,association rule learning,computer scientific knowledge,data analysis,data mining technology,modern software technology,teaching information,Algorithm design and analysis,Association rules,Education,Itemsets,Association Rule,Data Mining,Frequent Itemsets</t>
  </si>
  <si>
    <t>6295159:2012</t>
  </si>
  <si>
    <t>10.1109/ICCSE.2012.6295159</t>
  </si>
  <si>
    <t>Fangjun Wu</t>
  </si>
  <si>
    <t>Discussion on experimental teaching of data warehouse amp, data mining course for undergraduate education</t>
  </si>
  <si>
    <t>Nowadays data mining techniques have been widely applied to telecommunications, finance, Internet, industry, agriculture, education, software engineering, etc, thus started a continuously offering data mining courses for undergraduate and graduate levels to provide a strong academic support all over the world. Hereon, this paper described the data warehouse &amp; data mining course for computer science and information management undergraduate students in our school. College course situation, website construction, textbooks, prerequisite, a contrast between ACM SIGKDD sample curriculum and Han's book, data sets, popular data mining tools, assessment, and lessons learned are covered.</t>
  </si>
  <si>
    <t>computer aided instruction,data mining,data warehouses,educational courses,ACM SIGKDD sample curriculum,academic support,computer science,data mining course,data warehouse,experimental teaching,information management,undergraduate education,Computer science,Data mining,Data models,Data warehouses,Educational institutions,Software engineering,Course Design,Data Mining,Data Warehouse</t>
  </si>
  <si>
    <t>6295331:2012</t>
  </si>
  <si>
    <t>10.1109/ICCSE.2012.6295331</t>
  </si>
  <si>
    <t>YaoHua Wang and YuenHsien Tseng</t>
  </si>
  <si>
    <t>Automatic Bibliometric Analysis of Research Literature in Adult Education</t>
  </si>
  <si>
    <t>Due to the vast volume of publications in nowadays research environment, methods for analyzing, organizing, and accessing information from large databases are in great need. Through appropriate analytic tools, competitive intelligence can be revealed to enhance the organization or individual performance. This article will show how a free software package called CATAR carry on the analysis about the literature of the Adult Education science. Adult Education Quarterly (AEQ) is a scholarly forum of research and theory in adult education. The field of adult education is broadbased and inter disciplinary, during 1990 to 2010 having 672 papers from the ISI Web of Knowledge database was collected. The data analyzed include the distribution of authors' countries, topical clusters, the most cited references, the productivity rankings, and others to provide information for further study. Our analysis scenario also suggests a feasible way of analyzing other similar data for readers interesting in literature mining applications.</t>
  </si>
  <si>
    <t>educational administrative data processing,information analysis,public domain software,research and development,CATAR,ISI Web of Knowledge database,adult education quarterly,adult education science,analytic tools,automatic bibliometric analysis,competitive intelligence,free software package,large databases,literature mining applications,research environment,research literature,Bibliometrics,Couplings,Data mining,Databases,Education,Market research,Productivity,Adult Education,Bibliometric,CATAR,Content Analysis,Free Software</t>
  </si>
  <si>
    <t>Innovative Mobile and Internet Services in Ubiquitous Computing (IMIS), 2012 Sixth International Conference on</t>
  </si>
  <si>
    <t>6296987:2012</t>
  </si>
  <si>
    <t>10.1109/IMIS.2012.69</t>
  </si>
  <si>
    <t>Jyothi, N. and Bhan, K. and Mothukuri, U. and Jain, S. and Jain, D.</t>
  </si>
  <si>
    <t>A Recommender System Assisting Instructor in Building Learning Path for Personalized Learning System</t>
  </si>
  <si>
    <t>Recent years witnessed a huge demand of personalization in the elearning system tailoring the learning services based on the characteristics of individual learners. Learner's knowledge, style of learning, and individual preferences play a vital role in offering personalized learning services. Existing learning systems investigated various data mining methods in order to cluster students based on their learning style. These systems cannot provide accurate results using smaller data sets in building models that can generate new clusters based on the historical data. The aim of this paper is to propose a Recommendation system to assist the instructor in identifying the groups of learners who have similar learning styles and provide specialized advices to these clusters of learners. This paper focuses on analyzing the learning styles identified by FelderSilverman learning style model (FSLSM).</t>
  </si>
  <si>
    <t>computer aided instruction,data mining,recommender systems,FSLSM,FelderSilverman learning style model,building learning path,building models,data mining methods,elearning system,learner knowledge,learning systems,personalized learning services,personalized learning system,recommender system,Buildings,Electronic learning,Engines,Learning systems,Recommender systems,Visualization,FSLSM,ILS,PKT,clustering,learning services,learningstyles,personalized learning</t>
  </si>
  <si>
    <t>Technology for Education (T4E), 2012 IEEE Fourth International Conference on</t>
  </si>
  <si>
    <t>6305977:2012</t>
  </si>
  <si>
    <t>10.1109/T4E.2012.51</t>
  </si>
  <si>
    <t>Dukic, G. and Kozina, G.</t>
  </si>
  <si>
    <t>Knowledge management in higher education: ICT equipment, skills and attitudes of croatian polytechnic students</t>
  </si>
  <si>
    <t>Knowledge management has become an important competitive tool in organisations as it enables them to enhance efficiency and effectiveness. Although lagging behind the business sector in its implementation, higher education is by its very nature directed towards knowledge management. Through their research work higher education institutions participate in the creation of knowledge, whereas knowledge dissemination is carried out through publications and student education. Information and communication technologies (ICT) play a key role in knowledge management. To be able to participate in a knowledge management project, students need to have adequate equipment at their disposal and be ICT literate. Starting with these premises, our research was designed to assess ICT equipment and skills among Croatian polytechnic students and to determine how they perceive certain aspects of knowledge management project. In the research, principal components and factor analysis were applied.</t>
  </si>
  <si>
    <t>competitive intelligence,computer aided instruction,engineering education,further education,knowledge management,organisational aspects,principal component analysis,Croatian polytechnic students,ICT equipment,business sector,croatian polytechnic students,factor analysis,information and communication technologies,knowledge creation,knowledge dissemination,knowledge management project,organisations competitive tool,principal components analysis,research work higher education institutions,student education,Bayesian methods,Companies,Customer profiles,Data mining,Decision trees,Neural networks,ICT,Knowledge management,factor analysis,higher education,principal components analysis,students</t>
  </si>
  <si>
    <t>Information Technology Interfaces (ITI), Proceedings of the ITI 2012 34th International Conference on</t>
  </si>
  <si>
    <t>6307982:2012</t>
  </si>
  <si>
    <t>10.2498/iti.2012.0377</t>
  </si>
  <si>
    <t>Reuther, A.I. and Meyer, D.G.</t>
  </si>
  <si>
    <t>Analysis of daily student usage of an educational multimedia system</t>
  </si>
  <si>
    <t>This paper presents an analysis of user logfiles from the Analog VideoJockey (AVJ) and the Digital VideoJockey (DVJ) Systems at Purdue University. The AVJ system is a digitallycontrolled, analog video educational multimedia delivery system that serves videotaped lectures and video slide shows, the DVJ system is a fully digital Windowsbased multimedia delivery system. This study explores how students are currently using the systems to determine potential improvements that could be made to existing and future educational multimedia systems under development at the School of Electrical and Computer Engineering. Emphasis is placed on understanding how students are using the systems on a daily basis by exploring the specific lectures and slides that are being accessed. From this information, a profile of daily media accesses is derived. Also, comparisons are made between expected and actual system usage. The paper concludes with a discussion of future research directions</t>
  </si>
  <si>
    <t>computer aided instruction,computer science education,educational aids,multimedia systems,television applications,Analog VideoJockey System,Digital VideoJockey System,Purdue University,School of Electrical and Computer Engineering,Windowsbased multimedia delivery system,daily media accesses,daily student multimedia usage,digital control,educational multimedia system,video slide shows,videotaped lectures,Analog computers,Collaborative tools,Computer aided instruction,Data mining,Digital systems,Education,Educational institutions,Educational technology,Internet,Multimedia systems</t>
  </si>
  <si>
    <t>Frontiers in Education Conference, 1997. 27th Annual Conference. Teaching and Learning in an Era of Change. Proceedings.</t>
  </si>
  <si>
    <t>632688:1997</t>
  </si>
  <si>
    <t>10.1109/FIE.1997.632688</t>
  </si>
  <si>
    <t>Delibasic, B. and Vukicevic, M. and Jovanovic, M. and Suknovic, M.</t>
  </si>
  <si>
    <t>WhiteBox or BlackBox Decision Tree Algorithms: Which to Use in Education?</t>
  </si>
  <si>
    <t>University students are usually taught data mining through blackbox data mining algorithms, which hide the algorithm's details from the user and optionally allow parameter adjustment. This minimizes the effort required to use these algorithms. On the other hand, whitebox algorithms reveal the algorithm's structure, allowing users to assemble algorithms from algorithm building blocks. This paper provides a comparison between students' acceptance of both blackbox and whitebox decision tree algorithms. For these purposes, the technology acceptance model is used. The model is extended with perceived understanding and the influence it has on acceptance of decision tree algorithms. An experiment was conducted with 118 senior management students who were divided into two groupsone working with blackbox, and the other with whitebox algorithmsand their cognitive styles were analyzed. The results of how cognitive styles affect the perceived understanding of students when using decision tree algorithms with different levels of algorithm transparency are reported here.</t>
  </si>
  <si>
    <t>cognition,computer aided instruction,computer science education,data mining,decision trees,further education,social aspects of automation,algorithm building blocks,algorithm transparency,blackbox data mining algorithms,blackbox decision tree algorithm,cognitive style analysis,cognitive styles,senior management students,technology acceptance model,whitebox decision tree algorithm,Algorithm design and analysis,Data mining,Decision making,Decision support systems,Decision trees,Educational institutions,Algorithms,decision support systems,decision trees,opensource software,student experiments</t>
  </si>
  <si>
    <t>Education, IEEE Transactions on</t>
  </si>
  <si>
    <t>6329380:2013</t>
  </si>
  <si>
    <t>10.1109/TE.2012.2217342</t>
  </si>
  <si>
    <t>Nasiri, M. and Minaei, B. and Vafaei, F.</t>
  </si>
  <si>
    <t>Predicting GPA and academic dismissal in LMS using educational data mining: A case mining</t>
  </si>
  <si>
    <t>In this paper, we describe an educational data mining (EDM) case study based on the data collected from learning management system (LMS) of elearning center and electronic education system of Iran University of Science and Technology (IUST). Our main goal is to illustrate the applications of EDM in the domain of elearning and online courses by implementing a model to predict academic dismissal and also GPA of graduated students. The monitoring and support of freshmen and first year students are considered very significant in many educational institutions. Consequently, if there are some ways to estimate probability of dismissal, drop out and other challenges within the process of the graduation, and also capable tools to predict GPA or even semester by semester grades, the university officials can design and improve more efficient strategies for education systems especially for elearning ones which include less known and more complicated problems. To achieve the mentioned goal, a common methodology of data mining has been utilized which is called CRISP. Our results show that there can be confident models for predicting educational attributes. Currently there is an increasing interest in data mining and educational systems, making educational data mining as a new growing research community.</t>
  </si>
  <si>
    <t>courseware,data mining,educational administrative data processing,probability,CRISP,EDM,GPA prediction,IUST,Iran University of Science and Technology,LMS,academic dismissal prediction,crossindustry standard process for data mining,dismissal probability estimation,elearning center,educational attribute prediction,educational data mining,educational institutions,electronic education system,first year students,learning management system,online courses,Algorithm design and analysis,Data mining,Data models,Educational institutions,Electronic learning,Predictive models,C5.0 Algorithm,Educational Data Mining (EDM),Prediction,Regression</t>
  </si>
  <si>
    <t>ELearning and ETeaching (ICELET), 2012 Third International Conference on</t>
  </si>
  <si>
    <t>6333365:2012</t>
  </si>
  <si>
    <t>10.1109/ICELET.2012.6333365</t>
  </si>
  <si>
    <t>Bunkar, K. and Singh, U.K. and Pandya, B. and Bunkar, R.</t>
  </si>
  <si>
    <t>Data mining: Prediction for performance improvement of graduate students using classification</t>
  </si>
  <si>
    <t>Student performance in university courses is of great concern to the higher education where several factors may affect the performance. This paper is an attempt to apply the data mining processes, particularly classification, to help in enhancing the quality of the higher educational system by evaluating student data to study the main attributes that may affect the student performance in courses. For this purpose, we have used data obtained from Vikram University, Ujjain of course B.A. first year student. The classification rule generation process is based on the decision tree as a classification method where the generated rules are studied and evaluated. A system that facilitates the use of the generated rules is built which allows students to predict the final grade in a course under study.</t>
  </si>
  <si>
    <t>data mining,decision trees,educational courses,educational institutions,further education,pattern classification,B.A. course,Ujjain,Vikram university courses,classification rule generation process,data classification,data mining processes,decision tree,final grade prediction,graduate student performance improvement prediction,higher educational system quality enhancement,student data evaluation,Accuracy,Classification algorithms,Data mining,Decision trees,Educational institutions,Predictive models,Classification,Data Mining,Decision Trees,Higher Education,Student Data</t>
  </si>
  <si>
    <t>Wireless and Optical Communications Networks (WOCN), 2012 Ninth International Conference on</t>
  </si>
  <si>
    <t>6335530:2012</t>
  </si>
  <si>
    <t>10.1109/WOCN.2012.6335530</t>
  </si>
  <si>
    <t>Brtka, E. and Brtka, V. and Ognjenovic, V. and Berkovic, I.</t>
  </si>
  <si>
    <t>The data visualization technique in elearning system</t>
  </si>
  <si>
    <t>Data mining techniques and their applications are widely recognized as powerful tools in various domains. Educational data mining is an emerging discipline, concerned with developing methods for exploring the unique types of data that come from the educational context. In the domain of education, there are varieties of data of different types collected during the educational process. The main question is: Is it possible to process the collected data with the data mining system and what are main advantages of data mining and elearning interaction? In this paper, we present an insight into the possible interaction between course management system and data mining techniques. The main goal of this work is to investigate some data mining techniques in order to deliver most appropriate learning object to the learner. In this paper, visualization as a data mining technique is investigated. For this purpose, free data mining tool Weka was used.</t>
  </si>
  <si>
    <t>computer aided instruction,data mining,data visualisation,educational courses,course management system,data visualization technique,elearning interaction,elearning system,educational data mining techniques,educational process,free data mining tool Weka,learning object,Computers,Data mining,Data visualization,Databases,Educational institutions,Electronic learning</t>
  </si>
  <si>
    <t>Intelligent Systems and Informatics (SISY), 2012 IEEE 10th Jubilee International Symposium on</t>
  </si>
  <si>
    <t>6339570:2012</t>
  </si>
  <si>
    <t>10.1109/SISY.2012.6339570</t>
  </si>
  <si>
    <t>Chaoyang Ji and Yanjie Zhao</t>
  </si>
  <si>
    <t>Design of Online Leaning System Based on Web Mining</t>
  </si>
  <si>
    <t>The paper analyzed the present situation of online learning and then described the necessity that carried out personalized online learning services firstly. It constructed a personalized online learning model based on web data mining and described the basic design idea and functions in detail. For the online learning service organization, this model will provide a certain theoretical basic and reference value to build a personalized online learning system.</t>
  </si>
  <si>
    <t>Internet,computer aided instruction,data mining,Web data mining,online leaning system design,personalized services,reference value,theoretical basic,Databases,Education,Information services,Knowledge engineering,Learning systems,Web mining</t>
  </si>
  <si>
    <t>Engineering and Technology (SCET), 2012 Spring Congress on</t>
  </si>
  <si>
    <t>6342006:2012</t>
  </si>
  <si>
    <t>10.1109/SCET.2012.6342006</t>
  </si>
  <si>
    <t>Maiorana, F.</t>
  </si>
  <si>
    <t>A teaching experience on a data mining module</t>
  </si>
  <si>
    <t>Data mining is recognized as an important field where one has the possibility to become accustomed both with analysis techniques and methods and with a state of mind. By means of data mining it is possible to develop critical skills that are essential in today's information technology. We present our experience in teaching a data mining module, within an Information System course, centered around a few key aspects: a convergence of theoretical Information Systems aspects and computing skills through programming a complete data mining analysis in Matlab, a project centered learning experience, a sharing of resources that are commented on both by the teacher and by peers facilitating the flow of information and the development of critical skills, a guided inquiry process where the students, when needed, are guided through appropriate questions in the right direction, and finally special attention to requiring motivation of each decision and step undertaken. As a case study we present and summarize the experience performed by two groups of students in a data mining study aiming at predicting a liquidity crisis of companies.</t>
  </si>
  <si>
    <t>computer aided instruction,computer science education,convergence,data mining,educational courses,human factors,programming,teaching,Information System course,Matlab,computing skills,convergence,critical skill development,data mining analysis,data mining module,guided inquiry process,information flow,information technology,motivation,programming,project centered learning experience,resource sharing,teaching experience,theoretical Information System,Data analysis,Data mining,Education,MATLAB,Programming</t>
  </si>
  <si>
    <t>Computer Science and Information Systems (FedCSIS), 2012 Federated Conference on</t>
  </si>
  <si>
    <t>6354435:2012</t>
  </si>
  <si>
    <t>ElFattah, M.A.</t>
  </si>
  <si>
    <t>Visual model for managing educational capacity utilization in Egyptian universities</t>
  </si>
  <si>
    <t>Universities throughout the world operate with large amounts of data, typically scattered across multiple, noncentralized information systems and applications. Support of administrative decisionmaking and knowledge discovery from such decentralized data flows requires a system designed with close eye on the specific needs of the academic and market domains. A modelbased approach is needed to plan recruitment efforts and activities, optimally allocate resources, maximize enrollments and meet universities recruitment, etc. Such an approach should be based on appropriate Operations Research or modeling techniques allowing decision makers to meet institutional goals by managing the recruitment and enrolment of students at universities or any educational institution. The admissions process must admit students in such a manner as to achieve an efficient utilization of university resources. This paper introduces visual model of gap analysis and students admissions in an Egyptian universities.</t>
  </si>
  <si>
    <t>data mining,decision making,educational administrative data processing,educational institutions,information systems,operations research,Egyptian universities,administrative decisionmaking,decentralized data flows,educational capacity utilization management,enrolments,gap analysis,knowledge discovery,modelbased approach,noncentralized information systems,operations research,optimal resource allocation,recruitment efforts,students admissions,universities recruitment,visual model,Analytical models,Educational institutions,Planning,Programming,Recruitment,Visualization,Fuzzy Traffic Light Method,Gap analysis,visual model</t>
  </si>
  <si>
    <t>Education and eLearning Innovations (ICEELI), 2012 International Conference on</t>
  </si>
  <si>
    <t>6360626:2012</t>
  </si>
  <si>
    <t>10.1109/ICEELI.2012.6360626</t>
  </si>
  <si>
    <t>Banu, R.K. and Ravanan, R.</t>
  </si>
  <si>
    <t>A study on data mining in elearning  Empowering students education through social networks  A novel approach</t>
  </si>
  <si>
    <t>We want to build our students to face the world challenges. Our duty is to reshape our earlier plans according to current era. Our Main Focus of this paper is to provide the awareness about education for students with the help of social networks and discussed various learning tools available online to enhance the effectiveness of their learning and knowledge sharing habits. No single elearning method is best for every learning need. we will most likely need to use several elearning technologies as well as traditional learning methods. This study is to help out the online learners to choose learning tools based on their requirements. Data mining automates the process of locating and extracting the hidden patterns and knowledge.</t>
  </si>
  <si>
    <t>computer aided instruction,data mining,knowledge management,social networking (online),data mining,elearning,knowledge sharing,learning tool,social network,students education,Data mining,Educational institutions,Electronic learning,Multimedia communication,Social network services,Streaming media,Classification,Data Mining,Social Networks,elearning</t>
  </si>
  <si>
    <t>6360665:2012</t>
  </si>
  <si>
    <t>10.1109/ICEELI.2012.6360665</t>
  </si>
  <si>
    <t>A Case Study On Using Personalized Data Mining For University Curricula</t>
  </si>
  <si>
    <t>In former work, the authors developed a modeling system for university learning processes, which aims at evaluating and refining university curricula to reach an optimum of learning success in terms of a best possible grade point average (GPA). This is performed by applying an Educational Data Mining (EDM) technology to former students curricula and their degree of success (GPA) and thus, uncovering golden didactic knowledge for successful education. We used learner profiles to personalize this technology. After a short introduction to this technology, we discuss the result of a practical application and draw conclusions. In particular, we could not obtain sufficient data to establish this kind of learner profiles. Therefore, we shifted our strategy from an ?eager? one of holding an explicit model towards a ?lazy? strategy of mining with data, which is really available without making ?guesses? what they mean (profiles). In particular, we utilize the educational history of the students and vocational ambitions for student modeling.</t>
  </si>
  <si>
    <t>data mining,educational technology,learning (artificial intelligence),EDM technology,educational data mining technology,educational history,golden didactic knowledge,grade point average,learner profiles,modeling system,personalized data mining,student modeling,university curricula,university learning processes,Data mining,Data models,Decision trees,Educational institutions,Estimation,History,educational data mining,learner profiling,learning process modeling,storyboarding</t>
  </si>
  <si>
    <t>Systems, Man, and Cybernetics (SMC), 2012 IEEE International Conference on</t>
  </si>
  <si>
    <t>6378259:2012</t>
  </si>
  <si>
    <t>10.1109/ICSMC.2012.6378259</t>
  </si>
  <si>
    <t>Xiaoyue Han and Lianhua Tian and Minjoo Yoon and Minsoo Lee</t>
  </si>
  <si>
    <t>A Big Data Model Supporting Information Recommendation in Social Networks</t>
  </si>
  <si>
    <t>As information systems are becoming sophisticated and mobile, cloud computing, social networking services are now very popular to people, the amount of data is rapidly increasing every year. Big data is data which should be analyzed by a company or an organization, but has not been tried to be analyzed or could not have been processed by current technology. In this paper, we introduce a big data model for recommender systems using social network data. The model incorporates factors related to social networks and can be applied to information recommendation with respect to various social behaviors that can increase the reliability of the recommended information. The big data model has the flexibility to be expanded to incorporate more sophisticated additional factors if needed. The experimental results using it in information recommendation and using mapreduce to process it show that it is a feasible model to be used for information recommendation.</t>
  </si>
  <si>
    <t>cloud computing,information systems,mobile computing,recommender systems,social networking (online),big data model,cloud computing,information recommendation,information system,mapreduce,mobile computing,recommender system,social networking service,Cloud computing,Data handling,Data models,Data storage systems,Information management,Reliability,Social network services,data model,information recommendation,social networks</t>
  </si>
  <si>
    <t>Cloud and Green Computing (CGC), 2012 Second International Conference on</t>
  </si>
  <si>
    <t>6382911:2012</t>
  </si>
  <si>
    <t>10.1109/CGC.2012.125</t>
  </si>
  <si>
    <t>63890699:2011</t>
  </si>
  <si>
    <t>Farmer, Lesley and Safer, Alan and Chuk, Eric</t>
  </si>
  <si>
    <t>Data Mining Technology across Academic Disciplines</t>
  </si>
  <si>
    <t>University courses in data mining across the United States are taught primarily in departments of business, computer science/engineering, statistics, and library/information science. Faculty in each of these departments teach data mining with a unique emphasis, although there is considerable overlap relative to course offerings, terminology, technology, resources, and faculty publications. Content analysis research aims to describe in detail the range of data mining technology differences and overlap across academic disciplines.</t>
  </si>
  <si>
    <t>DATA mining, CONTENT analysis (Communication), Academics, Statistics</t>
  </si>
  <si>
    <t>Intelligent Information Management</t>
  </si>
  <si>
    <t>Scientific Research</t>
  </si>
  <si>
    <t>10.4236/iim.2011.32005</t>
  </si>
  <si>
    <t>Predicting academic performance with learning analytics in virtual learning environments: A comparative study of three interaction classifications</t>
  </si>
  <si>
    <t>Learning analytics is the analysis of static and dynamic data extracted from virtual learning environments, in order to understand and optimize the learning process. Generally, this dynamic data is generated by the interactions which take place in the virtual learning environment. At the present time, many implementations for grouping of data have been proposed, but there is no consensus yet on which interactions and groups must be measured and analyzed. There is also no agreement on what is the influence of these interactions, if any, on learning outcomes, academic performance or student success. This study presents three different extant interaction typologies in elearning and analyzes the relation of their components with students' academic performance. The three different classifications are based on the agents involved in the learning process, the frequency of use and the participation mode, respectively. The main findings from the research are: a) that agentbased classifications offer a better explanation of student academic performance, b) that at least one component in each typology predicts academic performance, and c) that studentteacher and studentstudent, evaluating students, and active interactions, respectively, have a significant impact on academic performance, while the other interaction types are not significantly related to academic performance.</t>
  </si>
  <si>
    <t>computer aided instruction,student experiments,virtual reality,agentbased classifications,elearning,interaction classifications,learning analytics,student academic performance,student success,studentstudent interactions,studentteacher interactions,virtual learning environments,Context,Data analysis,Data mining,Databases,Electronic learning,Humans,Realtime systems,academic performance,interactions,learning analytics,typologies</t>
  </si>
  <si>
    <t>Computers in Education (SIIE), 2012 International Symposium on</t>
  </si>
  <si>
    <t>6403184:2012</t>
  </si>
  <si>
    <t>Ivancevic, V. and Celikovic, M. and Lukovic, I.</t>
  </si>
  <si>
    <t>The individual stability of student spatial deployment and its implications</t>
  </si>
  <si>
    <t>In spite of the advances in educational data mining, there have not been many data mining driven efforts directed at the analysis of the student spatial deployment in a computer classroom. In order to uncover the regularities accompanying the student classroom seat choices, we focus on the issue of deployment stability, which denotes the student unwillingness to move from the usual classroom seat. We examine different aspects of the deployment stability and introduce the necessary metric. Furthermore, by using this metric together with various data analysis methods, we demonstrate a low degree of student seat switching in a data set covering computer laboratory seat choices and grades in a university course in computer science during one semester. Student clusters generated according to deployment stability levels are investigated with respect to student gender and course performance, thus leading to the identification of significant patterns, which may be additionally inspected and possibly applied in the classroom.</t>
  </si>
  <si>
    <t>behavioural sciences, data mining, educational courses, educational institutions, gender issues, laboratories, seats, computer laboratory seat choices, data analysis methods, educational data mining, student clusters, student computer classroom seat choices, student gender, student seat switching degree, student spatial deployment individual stability levels, student unwillingness, university computer science course grades, Computers, Correlation, Data mining, Educational institutions, Measurement, Programming, Stability analysis, computer classroom seats, educational data mining, spatial deployment metrics, spatial deployment stability, student seating, student spatial deployment</t>
  </si>
  <si>
    <t>6403197:2012</t>
  </si>
  <si>
    <t>Sanchez, P. and Garcia-Saiz, D. and Zorrilla, M.</t>
  </si>
  <si>
    <t>Software product line engineering for elearning applications: A case study</t>
  </si>
  <si>
    <t>As a consequence of the massive adoption of internet, different elearning platforms, such as Moodle or WebCT, have been incorporated into educational institutions, ranging from schools to universities. As expected, a software market of auxiliary applications for these platforms has also emerged. One of the challenges these auxiliary applications must face is how to deal with the variability inherent to these different but similar platforms. Thus, we strongly believe the use of Software Product Line engineering techniques, whose goal is the effective production of similar software systems, can be greatly beneficial in this particular market segment. We demonstrate this idea by means of refactoring a data mining application, called ElWM (Elearning Web Miner), which works on elearning platforms into a Software Product Line. We discuss the benefits obtained.</t>
  </si>
  <si>
    <t>Internet,computer aided instruction,data mining,software maintenance,ElWM,Internet,Moodle,WebCT,auxiliary applications,data mining application,elearning Web miner,elearning applications,educational institutions,refactoring,software market,software product line engineering,Computer architecture,Data mining,Educational institutions,Electronic learning,HTML,Software systems</t>
  </si>
  <si>
    <t>6403212:2012</t>
  </si>
  <si>
    <t>Samaranayake, C.P. and Caldera, H.A.</t>
  </si>
  <si>
    <t>A data mining solution on high failure rate in Physical Science stream at the university entrance examination</t>
  </si>
  <si>
    <t>Under the current secondary school education system a significant number of talented students fail the General Certificate of Education Advanced Level (G.C.E. A'level) examination, especially in the Physical Science stream. The surprising fact is that a majority of them have performed highest level at the General Certificate of Education Ordinary Level (G.C.E. O'level) examination. At the same time, students who have not performed at the highest level at the G.C.E. O'level examination, have performed well at the A'level examination under some other subject streams. Therefore the stream selected for the G.C.E. A'level is a critical factor that determines a student's future. The failure rate for those in the Physical Science stream is the highest amongst the four streams, and at present there is no mechanism available to address this issue. Thus this study focuses on analyzing the factors that contribute to the high failure rate of the Physical Science stream students at the G.C.E. A'level examination using data mining techniques. In addition, a method of identifying the students, suitable to follow the Physical Science stream is presented. This is done by comparing the A'level results with the corresponding O'level results. The analysis reveals the direct impact of a student's performance in Science and Mathematics at the O'level examination on his performance at the A'level examination. The analysis also highlights the fact that a student must obtain the highest grade for both Mathematics and Science in order to succeed at the G.C.E. A'level. It also reveals that a student who wishes to study in the Physical Science stream must also perform well in Religion, Social Studies, First Language and the Technical subject at O'level examination. The impact of the results of O'level subjects to the A'level result under Physical Science has also been prioritized.</t>
  </si>
  <si>
    <t>data mining,educational administrative data processing,educational institutions,General Certificate of Education Advanced Level,General Certificate of Education Ordinary Level,data mining,first language,mathematics,physical science stream,religion,secondary school education system,social studies,technical subject,university entrance examination,Association rules,Biology,Educational institutions,Mathematics,Physics,Association Rules,Data Mining</t>
  </si>
  <si>
    <t>ICT and Knowledge Engineering (ICT Knowledge Engineering), 2012 10th International Conference on</t>
  </si>
  <si>
    <t>6408548:2012</t>
  </si>
  <si>
    <t>10.1109/ICTKE.2012.6408548</t>
  </si>
  <si>
    <t>Ayutaya, N.S.N. and Palungsuntikul, P. and Premchaiswadi, W.</t>
  </si>
  <si>
    <t>Heuristic mining: Adaptive process simplification in education</t>
  </si>
  <si>
    <t>Process mining techniques allow for extracting information from event logs. For example, the audit trails of a workflow management system or the transaction logs of an enterprise resource planning system can be used to discover models describing processes, organizations, and products. ProM is a generic tool for implementing process mining tools in a standard environment. Prom aims at improving this by providing techniques and tools for discovering process, organizational, social, and performance information from event logs. In this paper we introduce the challenging process mining domain and discuss a heuristics driven process mining algorithm, the socalled ?Heuristics Miner in detail. Heuristics Miner is an applied applicable mining algorithm that can deal with noise, and can be used to express the main behavior registered in an event log. In the ?case study? section of this paper, we used an students' registration event log consisted of 299 cases and 569 events. The data was received from one of the universities in Thailand. Finally, the HM algorithm focused on the control flow perspective and generated a process model in the form of a Heuristics Net for the given event log.</t>
  </si>
  <si>
    <t>Petri nets,data mining,educational administrative data processing,educational institutions,ProM tool,Thailand,adaptive process simplification,control flow perspective,enterprise resource planning system,event log,heuristic miner algorithm,heuristics net,information extraction,organizational information,performance information,process information,social information,student registration event log,transaction log,university,workflow management system,Business,Data mining,Educational institutions,Heuristic algorithms,Noise,PROM,Process control,Heuristics Miner plugin,Process Mining,causal dependency relationship,students' registration process,workflow model</t>
  </si>
  <si>
    <t>6408559:2012</t>
  </si>
  <si>
    <t>10.1109/ICTKE.2012.6408559</t>
  </si>
  <si>
    <t>Anuwatvisit, S. and Tungkasthan, A. and Premchaiswadi, W.</t>
  </si>
  <si>
    <t>Bottleneck mining and Petri net simulation in education situations</t>
  </si>
  <si>
    <t>In this paper we applied two process diagnostics (Conformance Checker and Performance Analysis) based on Prom process mining tool. In this paper, we used conformance ProM plugin in order to detect discrepancies between the flows prescribed in a students' registration model and the actual process instances (flows) in one of the universities in Thailand. Furthermore, we extended the models with performance characteristics and business rules. Our aim was to know whether the model and the log conform to each other or not. As a result, analyzing the gap between a model and the real world both helped us to detect violations and to ensure transparency. It worth to mention that, some of the information in the text are extracted from the book ?Process Mining: Discovery, Conformance, and Enhancement of Business Processes? by Wil Van Der Aalst and from the website www.processmining.com.</t>
  </si>
  <si>
    <t>Petri nets,data mining,educational administrative data processing,educational institutions,Petri net simulation,ProM plugin,Prom process mining tool,Thailand,bottleneck mining,business rule,conformance checker,education situation,performance analysis,performance characteristics,process diagnostics,student registration model,university,Analytical models,Data mining,Information systems,Organizations,PROM,Process control,Bottlenecks,Conformance Checker,Missed Tokens,Performance Analysis,Process Diagnosis,Process Mining,Prom</t>
  </si>
  <si>
    <t>6408562:2012</t>
  </si>
  <si>
    <t>10.1109/ICTKE.2012.6408562</t>
  </si>
  <si>
    <t>Salem, A.M.</t>
  </si>
  <si>
    <t>Intelligent methodologies and technologies for elearning</t>
  </si>
  <si>
    <t>In the last years artificial intelligence (AI) approaches have been proposed by the knowledge engineers in the context of elearning technologies. These approaches offer intelligent methodologies, techniques, and algorithms that can help solving problems in a variety of education/learning/training domains. These techniques have been successfully used in solving many of the elearning problems. On the other side, the convergence of AI technologies, educational technologies and web technologies is enabling the creation of webbased intelligent elearning technology. In recent years, networkbased teaching and learning has become widespread, with bespoke solutions by individual institutions and standardizing initiatives for learning technologies. Such technologies will provide a unique opportunity to distribute learning/education/training across multiple sites while dramatically reducing travel related costs. This talk introduces some of AI approaches to knowledgebased systems from the literature and the research results of the author and his colleagues that have been carried out in recent years on developing intelligent eLearning systems in medical domain as an example.</t>
  </si>
  <si>
    <t>Internet,biomedical education,computer aided instruction,knowledge based systems,knowledge engineering,training,AI technologies,Webbased intelligent elearning technology,artificial intelligence,education domain,educational technologies,intelligent elearning systems,intelligent methodologies,knowledgebased systems,learning domain,medical domain,networkbased teaching,training domain,travel related cost reduction,Cognition,Data mining,Electronic learning,Learning systems,Ontologies</t>
  </si>
  <si>
    <t>Emerging eLearning Technologies Applications (ICETA), 2012 IEEE 10th International Conference on</t>
  </si>
  <si>
    <t>6418309:2012</t>
  </si>
  <si>
    <t>10.1109/ICETA.2012.6418309</t>
  </si>
  <si>
    <t>Koncz, P. and Lukacova, A. and Paralic, J.</t>
  </si>
  <si>
    <t>Course web site as an integrated solution for elearning, collaboration and publicly available knowledge base</t>
  </si>
  <si>
    <t>Elearning represents still dynamically evolving area of research. For one of the sources of its persistent topicality can be considered its close relationship to the development in the fields of web services, semantic web, online collaboration, and many others, that is constantly reflected by elearning solutions. The view of elearning solutions, in which they were perceived as an independent solutions designed specifically to support educational processes, is changing, too. It is becoming increasingly common to integrate them into the wider context of Web portals of institutions and to make their content publicly accessible. A similar intent led us to design and implement the Web portal of Knowledge discovery course, which is taught at the Department of Cybernetics and Artificial Intelligence, Faculty of Electrical Engineering and Informatics at the Technical University of Kosice. Our intention was to create a solution to support educational processes, which would also represent a publicly available knowledge base dedicated to the topic of knowledge discovery, as part of the virtual laboratory of Business information systems. In this paper we describe the implementation details of the proposed solution built on the results of four ongoing projects. The solution is described both in terms of technological platform, based on the integration of existing open source solutions and our own extensions as well as in terms of the specifics of its content, which is based on video tutorials, collaboratively created documents and case studies.</t>
  </si>
  <si>
    <t>Web sites,computer aided instruction,computer science education,data mining,educational courses,educational institutions,information systems,portals,Department of Cybernetics and Artificial Intelligence,Faculty of Electrical Engineering and Informatics,Technical University of Kosice,Web portal,Web services,business information system,course Web site,course content,elearning solution,educational process,electronic learning,knowledge discovery course,online collaboration,open source solution,publicly available knowledge base,semantic Web,technological platform,video tutorial,virtual laboratory,Collaboration,Educational institutions,Electronic learning,Knowledge based systems,Knowledge discovery,Tutorials</t>
  </si>
  <si>
    <t>6418595:2012</t>
  </si>
  <si>
    <t>10.1109/ICETA.2012.6418595</t>
  </si>
  <si>
    <t>ChenShu Wang and Shiang-Lin Lin</t>
  </si>
  <si>
    <t>Combining Fuzzy AHP and Association Rule to Evaluate the Activity Processes of Elearning System</t>
  </si>
  <si>
    <t>With the rapid development of technology and the Internet become universal, many courseware has been transformed into digital materials, resulting in the vigorous development of eLearning platform. This paper combines Fuzzy Analytic Hierarchy Process and Association Rule to evaluate the process of a^Practice Scorea^ and a^Interactive Learninga^. in this research, visiting 30 teachers for interviews with experts in Taiwan during two months, all respondents compare the various criteria for these two learning processes. Further, get the various elements of the fuzzy relative weights and the sequence of importance from the results of all respondents. Analysis showed the a^Practice Scorea^ process, the users generally considered the most important two criteria are data correctness and the stability of data link. for the a^Interactive Learninga^ process, users are most concerned about whether the platform can provide realtime exchange of knowledge and can quickly update the subject matter with interactive platform or not. the results could be a reference for further development of eLearning system, and can be used as the basis of the eLearning process management.</t>
  </si>
  <si>
    <t>Internet,analytic hierarchy process,courseware,data mining,electronic data interchange,fuzzy set theory,interactive systems,Internet,activity process evaluation,association rule,courseware,data correctness,data stability,digital education material,elearning process management,fuzzy AHP,fuzzy analytic hierarchy process,fuzzy relative weights,interactive learning,knowledge exchange,practice score process,Analytic hierarchy process,Association rules,Data communication,Electronic learning,Graphics,Materials,Fuzzy AHP,Multiplecriteria decisionmaking (MCDM),Process management,eLearning</t>
  </si>
  <si>
    <t>Genetic and Evolutionary Computing (ICGEC), 2012 Sixth International Conference on</t>
  </si>
  <si>
    <t>6456892:2012</t>
  </si>
  <si>
    <t>10.1109/ICGEC.2012.72</t>
  </si>
  <si>
    <t>Chen, Y.Y. and Mohd Taib, S. and Che Nordin, C.S.</t>
  </si>
  <si>
    <t>Determinants of student performance in advanced programming course</t>
  </si>
  <si>
    <t>Educators often monitor students' performance in class to make students aware of their weaknesses. Analysis on the relationship between educational settings and student performance can be useful in predicting student performance in a class. In addition, this analysis is able to help identifying the key indicators that may affect the students' final grade. In this paper, we present the initial work on the development of a predictive model that can predict student performance in a class to assist lecturers in improving student's learning process. We identified the predictor variables that can be used in our predictive model. The predictor variables of this model are based on attributes from different educational settings such as coursework marks, psychosocial factors and Course Management System (CMS) log data. These variables are collected from an advanced programming course in an institute of higher learning in Malaysia. This study provides a theoretical model that shows how data from different educational settings can contribute in the prediction of student's final grade. The results indicate that coursework marks has the most significant positive relationship with the student's final grade followed by total number of materials downloaded from CMS.</t>
  </si>
  <si>
    <t>computer science education,educational courses,programming,advanced programming course,course management system log data,coursework marks,educational setting,educators,predictive model,psychosocial factors,student learning process,student performance,Data models,Least squares approximation,Materials,Monitoring,Predictive models,Programming profession,academic performance prediction,course management system,educational data mining,educational setting,predictive model</t>
  </si>
  <si>
    <t>Internet Technology And Secured Transactions, 2012 International Conferece For</t>
  </si>
  <si>
    <t>6470965:2012</t>
  </si>
  <si>
    <t>Farid, D.M. and Sarwar, H.</t>
  </si>
  <si>
    <t>Knowledge mining for effective teaching and enhancing engineering education</t>
  </si>
  <si>
    <t>In this paper, we introduce a web based learning approach for developing teaching practice and students' knowledge in engineering education, which performs knowledge mining from students' web usage data. We develop an intelligent web application using J2EE that consists both classification and clustering models for mining students' learning activities. The classification model uses decision tree for classifying the learning issues. And clustering model clusters the students into a number of groups so that we can identify each individual student and teach him on his depth of knowledge for a particular engineering course. The weak students need to know the basic fundamental issues of a course and the strong students need to exercise complex problems for developing their conceptual and procedural knowledge of a course in engineering education. The study shows that the proposed learning approach helps the students' learning process to improve their knowledge in engineering education.</t>
  </si>
  <si>
    <t>Internet,computer aided instruction,data mining,decision trees,engineering education,J2EE,Web based learning approach,Web usage data,decision tree,effective teaching,engineering course,engineering education enhancement,knowledge mining,Engineering education,knowledge mining,learning activities,teaching practice,web mining,webbased learning application</t>
  </si>
  <si>
    <t>Electrical Computer Engineering (ICECE), 2012 7th International Conference on</t>
  </si>
  <si>
    <t>6471560:2012</t>
  </si>
  <si>
    <t>10.1109/ICECE.2012.6471560</t>
  </si>
  <si>
    <t>Snyder, D. and Burress, B.</t>
  </si>
  <si>
    <t>Managing and analyzing large data sets</t>
  </si>
  <si>
    <t>Data is power, assuming you know how to use it. The organizations that will be most successful over the next decade are those that recognize this simple fact. The advantage provided by data that has been transformed into useful information is undeniable: information derived from measurement data can be used to drive differentiation, optimization, and innovation. The future's biggest data challenge lies in effectively managing acquired data to give context to what is otherwise just a series of numbers across thousands of files. Instrumentation hardware vendors have accelerated data collection rates so quickly and enabled engineers and scientists to break through data rate and resolutionbarriers so rapidly that today, data is coming in at a truly blistering pace. Unfortunately, the same can't be said for the rate of education on proper data storage, management and postprocessing techniques. As a result, many organizations have been forced to devise their own schemes for data storage and management since they've effectively been left to their own accord. As a further consequence, many groups within the same organizational entity have adopted conflicting data strategies, this fractured outcome makes it nearly impossible to yield efficiency gains from data collaboration and knowledge sharing. After a brief introduction to the significance of data in the world today and the challenges that engineers and scientists currently face, this presentation will educate the audience on several technologies and techniques that provide a more modular, scalable approach to data management and yield the following benefits: Acquired data will gain context: descriptive information stored throughout the data acquisition and processing life cycle makes data traceable, trackable, usable, and logical to store. Acquired data will be searchable: data mining makes it easy to locate the data that you need, when you need it. Acquired data will be easier to process: from analysis to reportin , data management reduces the many roadblocks in data processing, particularly as data sets grow in size.</t>
  </si>
  <si>
    <t>data acquisition,data analysis,knowledge management,organisational aspects,storage management,data acquisition,data collaboration,data collection rates,data management technique,data postprocessing technique,data processing life cycle,data storage technique,data strategies,differentiation,innovation,instrumentation hardware vendors,knowledge sharing,large data set analysis,large data set management,measurement data,optimization,organizational entity,resolutionbarriers,Context,Data acquisition,Data mining,Databases,Instruments,Memory,Software</t>
  </si>
  <si>
    <t>Future of Instrumentation International Workshop (FIIW), 2011</t>
  </si>
  <si>
    <t>6476827:2011</t>
  </si>
  <si>
    <t>10.1109/FIIW.2011.6476827</t>
  </si>
  <si>
    <t>Lahane, S.V. and Kharat, M.U. and Halgaonkar, P.S.</t>
  </si>
  <si>
    <t>Divisive Approach of Clustering for Educational Data</t>
  </si>
  <si>
    <t>In the field of data mining, clustering of educational data has not given much of the importance. Considering the growth of educational field as a business, clustering of educational data must be focused as it can give effective results as in the case of mining enrolled students on the basis of education they undertake. A new algorithm is proposed and implemented by us for clustering educational data. This algorithm is based on a continuous looping procedure. Raw dataset is assigned to clustering algorithm initially and a novel cluster is identified for partition whose cluster high degree is less. Then improvement of degree of cluster is carried out. In this algorithm on the basis of homogeneity, cluster high degree is defined. Experiment is carried out on educational data, which provides good high degree clusters.</t>
  </si>
  <si>
    <t>data mining,educational administrative data processing,continuous looping procedure,data mining,educational data clustering,educational field,mining enrolled students,raw dataset,Cluster homogeneity,Clustering,Educational Data</t>
  </si>
  <si>
    <t>Emerging Trends in Engineering and Technology (ICETET), 2012 Fifth International Conference on</t>
  </si>
  <si>
    <t>6495252:2012</t>
  </si>
  <si>
    <t>10.1109/ICETET.2012.55</t>
  </si>
  <si>
    <t>Quan Liu and Yongjun Peng</t>
  </si>
  <si>
    <t>A Method of Unstructured Information Process in Computer Teaching Evaluation System Based on Data Mining Technology</t>
  </si>
  <si>
    <t>As colleges and universities in recent years, the scale of the rapid expansion and the continuing reform of the educational system to improve university teaching management and assessment of classroom teaching workload of teachers in colleges increases every year, its complexity is also rising. The computer teaching reform as the high education reform pioneer has obtained some preliminary results. But how to improve the quality of college teaching has become a common concern to workers in high education issue. Carry out the classroom assessment work is conductive to school leadership and teaching management comprehensively and accurately grasp the teaching of information, strengthen education management, improve work efficiency, saving manpower, material and financial resources to improve teaching management science and decisionmaking. In this paper, focus on the specific computer teaching university management, data mining technology is introduced into the field of university teaching evaluation. We improve and optimize digital feature extraction model, and by teaching evaluation data mining, on the impact of teaching quality assessment scores of students, teaching a plus, ability to control factors such as class analysis, to find scores of teachers teaching the mapping between the various properties, and uses the data to test and eventually developed based on B / S structure of secondary school teachers in computer teaching evaluation system. It provides a supportive policy decision for education departments, this is helpful to develop teaching management and improve the quality of teaching in a better way.</t>
  </si>
  <si>
    <t>computer science education, data mining, educational institutions, feature extraction, further education, teaching, B/S structure, class analysis, classroom teaching workload, college teaching quality improvement, computer teaching evaluation system, computer teaching reform, data mining technology, digital feature extraction model, education departments, educational system, evaluation data mining teaching, financial resource saving, high education reform, manpower saving, material resource saving, policy decision, school leadership, strengthen education management, teaching quality assessment score impact, university teaching assessment improvement, university teaching management improvement, unstructured information process method, work efficiency improvement, classroom assessment, computer teaching, data mining, decision tree method, evaluation system</t>
  </si>
  <si>
    <t>Communication Systems and Network Technologies (CSNT), 2013 International Conference on</t>
  </si>
  <si>
    <t>6524490:2013</t>
  </si>
  <si>
    <t>10.1109/CSNT.2013.147</t>
  </si>
  <si>
    <t>Zeng, Lingyuan</t>
  </si>
  <si>
    <t>An evaluation system of gamebased learning based on data mining</t>
  </si>
  <si>
    <t>This paper designs an evaluation system of gamebased learning based on data mining accroding to the information acquisition of the quality of teaching, relevance, decisionmaking of gamebased learning. A kind of improved CLOSET data mining algorithm is used in this system, which is used to analyze the generated data in teaching process for multilevel analysis. The experimental results show that: (1) comparing with the traditional Apriori algorithm, the improved CLOSET algorithm in this paper more directly expresses problem with neither redundancy and not breaking completeness, especially in long pattern extraction, its effect is more apparent, (2) the gamebased learning has a higher degree of satisfaction than the cramming teaching nearly twice in the computer education aspect.</t>
  </si>
  <si>
    <t>data mining,evaluation system,gamebased learning</t>
  </si>
  <si>
    <t>Computer Science and Network Technology (ICCSNT), 2012 2nd International Conference on</t>
  </si>
  <si>
    <t>6526255:2012</t>
  </si>
  <si>
    <t>10.1109/ICCSNT.2012.6526255</t>
  </si>
  <si>
    <t>Pandya, S.D. and Virparia, P.V.</t>
  </si>
  <si>
    <t>Comparing the application of classification and association rule mining techniques of data mining</t>
  </si>
  <si>
    <t>The Untouched data of the University can be used to achieve the competitive advantage by having data analysis using Data Mining Techniques. Comparing Application of Classification and Association Rule Mining Techniques to identify fitness of the technique in education domain is an attempt towards uncovering hidden patterns in an Indian University. By experimental results authors have found the Classification comparatively brings more clear and straight pictures of hidden patterns subject to the dataset chosen.</t>
  </si>
  <si>
    <t>data analysis,data mining,educational institutions,pattern classification,Indian university,association rule mining techniques,classification techniques,data analysis,data mining,hidden pattern uncovering,university untouched data,association rule mining,classification,data mining,hidden patterns,indian university</t>
  </si>
  <si>
    <t>Intelligent Systems and Signal Processing (ISSP), 2013 International Conference on</t>
  </si>
  <si>
    <t>6526935:2013</t>
  </si>
  <si>
    <t>10.1109/ISSP.2013.6526935</t>
  </si>
  <si>
    <t>Chuleui Hong and Yeongjoon Kim</t>
  </si>
  <si>
    <t>The multimedia authoring in collaborative elearning system</t>
  </si>
  <si>
    <t>The rapid development of wired/wireless Internet technologies and computing devices, such as desktop, laptop and tablet PC, make it possible for education or collaborative work to move the real world to virtual spaces. Therefore elearning with virtual collaboration through the Internet is expected to go as a powerful educational tool and enables users to study or work together anytime and anywhere. In this paper, the proposed system consists of two parts  multimedia authoring and recordable virtual collaboration. The former supports synchronized multimedia presentation using Synchronous Multimedia Integration Language (SMIL). It allows synchronization of the contents of a PowerPoint presentation file and a video file so that the presentation shows slides and video on the same topic at any given time. Participants can use text along with associated symbols during the discussion over the presented power point slides. The symbols such as arrows or polygons have xy coordinates within the slides to represent associated participants' questions and answers. Those can be set or removed dynamically to represent areas of questions in slides using so called layered architecture that separates slide layer from annotation layer. Those annotations can be easily hidden for training purposes. XML files are used to record participants' questions and answers along with the associated annotations over some particular images.</t>
  </si>
  <si>
    <t>Internet,XML,authoring systems,computer aided instruction,groupware,mobile computing,multimedia computing,PowerPoint presentation file,SMIL,XML files,collaborative elearning system,desktop,laptop,multimedia authoring,recordable virtual collaboration,synchronous multimedia integration language,tablet PC,wiredwireless Internet technologies,xy coordinates,ELearning,Multimedia Authoring,SMIL,Virtual Collaboration</t>
  </si>
  <si>
    <t>Information Science and Service Science and Data Mining (ISSDM), 2012 6th International Conference on New Trends in</t>
  </si>
  <si>
    <t>6528620:2012</t>
  </si>
  <si>
    <t>Ponginwong, C. and Rungworawut, W.</t>
  </si>
  <si>
    <t>Teaching evaluation using data mining on moodle LMS forum</t>
  </si>
  <si>
    <t>Recently, teaching evaluation is defined the main part of quality in education. The students normally make answers on questionnaire that are divided into types, closeend question and openend question. The closeend question is simple answer as multichoices that are easily processed by statistical evaluation. On the other hand, openend question gives the person answering in phrases or statements that are recommended their teacher. The problem is mostly LMS ignored these openend questions to overall analysis. Therefore, analysis and processing of these openend questions are very importance and determined teaching. This research presents analysis model for teaching evaluation from answering and posting a comment to discussion in form of openend question obtained from moodle LMS forum using data mining techniques. The techniques extract classification of attitudes that are defined positive and negative attitude from students to instructor for improvement of learning and teaching. These classification models are compared three algorithms, ID3, BFTree and Naive Bayes. The experimental results, the decision tree is achieved correctly classifier 80% compared with others.</t>
  </si>
  <si>
    <t>behavioural sciences computing,computer aided instruction,data mining,decision trees,pattern classification,teaching,attitude classification model,closeend question,data mining techniques,decision tree,learning management system,moodle LMS forum,negative attitude,openend question,positive attitude,teaching evaluation,data mining,decision tree,moodle LMS,openended question,teaching evaluation</t>
  </si>
  <si>
    <t>6528695:2012</t>
  </si>
  <si>
    <t>Yacob, A.B. and Bin Mohd Saman, M.Y. and Bin Yusoff, M.H.</t>
  </si>
  <si>
    <t>Constructivism learning theory for programming through an elearning</t>
  </si>
  <si>
    <t>Evolutions are happening in teaching and learning process with the used of elearning. It was an innovative technology that was implemented in many different fields regarding to its benefits. This paper presents a constructivism learning theory for programming through an elearning with the assumption that constructivism is an important branch of cognitivism. This learning theory that proposed in learning programming hopefully will help to improve level of motivation among novice.</t>
  </si>
  <si>
    <t>cognition,computer aided instruction,computer science education,programming,teaching,cognitivism,constructivism learning theory,elearning,innovative technology,learning process,programming learning,teaching process,Constructivism,PDCA,Programming Learning,TQM</t>
  </si>
  <si>
    <t>6528711:2012</t>
  </si>
  <si>
    <t>Yi Li and Lin Mei and Jian Wang</t>
  </si>
  <si>
    <t>A personalized recommendation system in ELearning environment based on semantic analysis</t>
  </si>
  <si>
    <t>The proposal of various electronic learning contents, e.g. remote education or virtual classrooms, has given a powerful impetus to the ELearning techniques. However, there still remain several hard and complicated problems unsolved. Especially when compared with ecommerce and medicine, the problems of the recommenders in ELearning system have not been fully figured out. In this paper, a novel personalized semantic recommendation system (PSRS) for ELearning is designed. The proposed PSRS system employs the Video Structurized Description (VSD) technique to extract the initial keywords description of the learning contents, and then adopts the lexical parsing technique to refine the descriptive words with a standard format according to the initial keywords. Subsequently, the PSRS adopts rules autoupdating (RAU) to automatically add sequential items into ontology rules. Depending on the specific ontology knowledge with domain rules, semantic mapping and intelligent reasoning techniques are applied to generate certain semantic related recommending items for the active learners. Experimental results indicate that the proposed PSRS preforms better in accuracy than any other existing algorithms.</t>
  </si>
  <si>
    <t>computer aided instruction, grammars, inference mechanisms, ontologies (artificial intelligence), recommender systems, PSRS system, RAU, VSD technique, active learners, domain rules, ecommerce, elearning environment, electronic learning contents, initial keywords description extraction, intelligent reasoning techniques, lexical parsing technique, medicine, ontology knowledge, ontology rules, personalized semantic recommendation system, recommenders, rules autoupdating, semantic analysis, semantic mapping, semantic related recommending items, video structurized description, ELearning, Ontology, Personalization, Recommendation System, Semantic Analysis</t>
  </si>
  <si>
    <t>6528742:2012</t>
  </si>
  <si>
    <t>Robles, G. and Gonzalez Barahona, J.M.</t>
  </si>
  <si>
    <t>Mining student repositories to gain learning analytics. An experience report</t>
  </si>
  <si>
    <t>Engineering students often have to deliver small computer programs in many engineering courses. Instructors have to evaluate these assignments according to the learning goals and their quality, but ensure as well that there is no plagiarism. In this paper, we report the experience of using mining software repositories techniques in a multimedia networks course where students have to submit several software programs. We show how we have proceeded, the tools that we have used and provide some useful links and ideas that other lecturers may use.</t>
  </si>
  <si>
    <t>computer aided instruction,data mining,educational courses,engineering education,multimedia systems,computer programs,engineering courses,engineering students,learning analytics,mining software repositories techniques,multimedia network course,plagiarism,software programs,student repository mining,automatic assessment,elearning,mining software repositories,plagiarism,software analytics</t>
  </si>
  <si>
    <t>Global Engineering Education Conference (EDUCON), 2013 IEEE</t>
  </si>
  <si>
    <t>6530267:2013</t>
  </si>
  <si>
    <t>10.1109/EduCon.2013.6530267</t>
  </si>
  <si>
    <t>del Blanco, A. and Serrano, A. and Freire, M. and Martinez Ortiz, I. and Fernandez Manjon, B.</t>
  </si>
  <si>
    <t>ELearning standards and learning analytics</t>
  </si>
  <si>
    <t>The Learning Analytics (LA) discipline analyzes educational data obtained from student interaction with online resources. Most of the data is collected from Learning Management Systems deployed at established educational institutions. In addition, other learning platforms, most notably Massive Open Online Courses such as Udacity and Coursera or other educational initiatives such as Khan Academy, generate large amounts of data. However, there is no generally agreedupon data model for student interactions. Thus, analysis tools must be tailored to each system's particular data structure, reducing their interoperability and increasing development costs. Some eLearning standards designed for content interoperability include data models for gathering student performance information. In this paper, we describe how wellknown LA tools collect data, which we link to how two eLearning standards  IEEE Standard for Learning Technology and Experience API  define their data models. From this analysis, we identify the advantages of using these eLearning standards from the point of view of Learning Analytics.</t>
  </si>
  <si>
    <t>application program interfaces,computer aided instruction,data models,open systems,Khan academy,LA tools,content interoperability,data collection,elearning standards,educational data,educational institutions,learning analytics,learning management systems,massive open online courses,online resources,standard data models,student interaction,student performance information,Experience API,Learning Analytics,SCORM,eLearning Standards,educational data mining</t>
  </si>
  <si>
    <t>6530268:2013</t>
  </si>
  <si>
    <t>10.1109/EduCon.2013.6530268</t>
  </si>
  <si>
    <t>Wenjie Liu and Yuntao Zhou</t>
  </si>
  <si>
    <t>A kind of memory database engine based on columnstorage techniques</t>
  </si>
  <si>
    <t>Big data query requests higher performance in cloud computing environment, but traditional relational DBMS can not achieve high query speed when processing large volume data, so it is a trend to apply columnstorage techniques to process big data query in the field of data management. But deploying rowstorage and columnstorage databases simultaneously for OL TP and OLAP applications makes heavy burdens to enterprises. To enhance the query performance on big data and do not deploy columnstorage databases, this paper proposed a database engine which is based on columnstorage and memory techniques. It can rapidly load big data from rowstorage databases and return query result in a short time. Experiments show that this engine is more efficient than the typical columnstorage database MonetDB when querying big data.</t>
  </si>
  <si>
    <t>cloud computing,data mining,query processing,storage management,transaction processing,very large databases,OLAP applications,OLTP applications,big data query processing,cloud computing environment,columnstorage databases,columnstorage techniques,data management,database engine,memory techniques,query performance,return query,rowstorage databases,Availability,Computers,Educational institutions,Columnstorage,big data query,cloud computing,memory databases,query intensive</t>
  </si>
  <si>
    <t>Computer Science Education (ICCSE), 2013 8th International Conference on</t>
  </si>
  <si>
    <t>6553951:2013</t>
  </si>
  <si>
    <t>10.1109/ICCSE.2013.6553951</t>
  </si>
  <si>
    <t>Levashenko, V. and Zaitseva, E. and Kvassay, M. and Kostolny, J.</t>
  </si>
  <si>
    <t>Educational portal with Data Mining support for pupils of primary schools</t>
  </si>
  <si>
    <t>Methodological and application aspects of elaboration of Attractive Virtual Educational Portal for pupils of primary school with Data Mining support are considered in this paper. The conceptual structure of the Portal is presented. This structure consists of four layers that ensure the Portal, support of learning process, individual adaptation for teachers and pupils and intelligent analysis of education result based on methods of Data Mining such as Fuzzy Decision Trees.</t>
  </si>
  <si>
    <t>computer aided instruction,data mining,decision trees,fuzzy set theory,portals,teaching,attractive virtual educational portal,data mining support,fuzzy decision tree,intelligent education result analysis,learning process,primary school pupils,pupil adaptation,teacher adaptation,Computers,Data mining,Decision trees,Educational institutions,Games,Portals,data mining,education,fuzzy decission trees</t>
  </si>
  <si>
    <t>Digital Technologies (DT), 2013 International Conference on</t>
  </si>
  <si>
    <t>6566281:2013</t>
  </si>
  <si>
    <t>10.1109/DT.2013.6566281</t>
  </si>
  <si>
    <t>Leelathakul, N. and Chaipah, K.</t>
  </si>
  <si>
    <t>Quantitative effects of using facebook as a learning tool on students' performance</t>
  </si>
  <si>
    <t>This work investigated the effects of using a social media web application to assist learning and teaching in classrooms on learners' performance. We examined Facebook activities of 98 students, consisting of the groups of class of 4/1, 4/3 and 5/1 of Sa school located in Nan province, Thailand, during the first semester of 2011. We applied both statistics and data mining techniques for data analysis to determine the effects of Facebook usages for education on students' learning skills. Statistics was used to evaluate the correlation between students' Facebook usage and grade point averages, and a data mining technique was used to learn association rules from data. This project has helped us learn the effects of using social media web applications (i.e., Facebook applications) for education on studentlearning performance. We found that examining the ratio of number of Facebook posts and comments for educational purposes to the one for noneducational purposes could help us draw a conclusion that Facebook usage does have an impact on students' learning performances. Specifically, we found that students who spent more time on educationrelated posting and commenting earned better grades than the ones who did the opposite. Furthermore, as we have to group data to change numerical data to nominal data, we found that data grouping play an important role on the number of rules and their associated confidence values. Too loose and too tight data grouping might be the reason the Association Rule algorithm derives few rules with high confidence values. We hope the results can help learners and teachers realize the advantages, disadvantages and effects of using social media web application for education.</t>
  </si>
  <si>
    <t>computer aided instruction, data analysis, data mining, learning (artificial intelligence), social networking (online), statistical analysis, Facebook activities, Facebook application, Facebook comments, Facebook posts, Facebook usage effect, Nan province, Thailand, association rule algorithm, association rule learning, classroom, data analysis, data grouping, data mining technique, educationrelated posting, grade point average, learning assistance, learning tool, nominal data, noneducational purpose, numerical data, quantitative effect, social media Web application, statistics, student learning skills, studentlearning performance, teaching assistance, Association rules, Correlation, Educational institutions, Facebook, Media, Association Rules, Attribution Selection, Correlation, Education, Facebook, Social Network, Supplemental Tool for Education</t>
  </si>
  <si>
    <t>Computer Science and Software Engineering (JCSSE), 2013 10th International Joint Conference on</t>
  </si>
  <si>
    <t>6567325:2013</t>
  </si>
  <si>
    <t>10.1109/JCSSE.2013.6567325</t>
  </si>
  <si>
    <t>Harfield, A. and Jormanainen, I. and Rungrattanaubol, J. and Pattaranit, R.</t>
  </si>
  <si>
    <t>An Open Monitoring Environment for primary school children engaged in tabletbased learning</t>
  </si>
  <si>
    <t>The current trend of tablet computers as learning tools in the classroom places extra demands on the teacher. Learning environments are needed which enable the teacher to monitor the progress of their students and to receive alerts when particular students are encountering difficulties. In this paper we develop a support environment for teachers using tablets in primary school first year education. The environment is based on existing research into an Open Monitoring Environment that enables the teacher to explore and elaborate a model of student progress. Using the data collected from science activities on tablets in a Thai school, the developed system offers teachers insight into the state of the learning progress of students. An example visualisation is provided that can help the teacher to explore which students are progressing well and which students are having difficulty. Furthermore, the unique quality of the environment is in its flexibility to extend the model with new visualisations or metrics in order to better understand the learning activity.</t>
  </si>
  <si>
    <t>computer aided instruction, data acquisition, data visualisation, educational institutions, mobile computing, notebook computers, Thai school, classroom, data collection, learning activity, learning environments, open monitoring environment, primary school children, primary school first year education, science activities, student monitoring, tablet computers, tabletbased learning tool, Adaptation models, Data models, Data visualization, Educational institutions, Monitoring, Robots, Empirical Modelling, data mining, educational technology, mLearning</t>
  </si>
  <si>
    <t>6567344:2013</t>
  </si>
  <si>
    <t>10.1109/JCSSE.2013.6567344</t>
  </si>
  <si>
    <t>A MultiParadigm Intelligent Tutoring System for Robotic Arm Training</t>
  </si>
  <si>
    <t>To assist learners during problemsolving activities, an intelligent tutoring systems (ITS) has to be equipped with domain knowledge that can support appropriate tutoring services. Providing domain knowledge is usually done by adopting one of the following paradigms: building a cognitive model, specifying constraints, integrating an expert system and using data mining algorithms to learn domain knowledge. However, for some illdefined domains, each single paradigm may present some advantages and limitations in terms of the required resources for deploying it, and tutoring support that can be offered. To address this issue, we propose to use a multiparadigm approach. In this article, we explain how we have applied this idea in CanadarmTutor, an ITS for learning to operate the Canadarm2 robotic arm. To support tutoring services in this illdefined domain, we have developed a multiparadigm model combining: (1) a cognitive model to cover welldefined parts of the task and spatial reasoning, (2) a data mining approach for automatically building a task model from user solutions for illdefined parts of the task (3) and a 3D pathplanner to cover other parts of the task for which no user data is available.</t>
  </si>
  <si>
    <t>Cameras,Data models,Education,Expert systems,Joints,Problemsolving,Robots,Artificial Intelligence,Education,intelligent tutoring systems</t>
  </si>
  <si>
    <t>6583155:2013</t>
  </si>
  <si>
    <t>10.1109/TLT.2013.27</t>
  </si>
  <si>
    <t>MacKellar, Bonnie K.</t>
  </si>
  <si>
    <t>Analyzing coordination among students in a software engineering project course</t>
  </si>
  <si>
    <t>Coordination among developers has long been recognized as critical in software projects. One of the reasons for running large project software engineering courses is to teach students how to coordinate while working in a group, yet we have little understanding of how the students might fail or ways to assist them in learning this skill. Sociotechnical congruence is a way to measure coordination based on the fit between communications among developers and the dependencies of the project. In this workinprogress paper, we use a measure of sociotechnical congruence to analyze the coordination in a student software engineering team. We found that congruence did not improve over time as has been shown for professional software teams. We then describe a proposed tool that uses sociotechnical congruence measures to support and give advice to students who are learning how to effectively coordinate activities on a group project.</t>
  </si>
  <si>
    <t>Collaboration,Conferences,Data mining,Social network services,Software,Software engineering,Software measurement</t>
  </si>
  <si>
    <t>Software Engineering Education and Training (CSEE T), 2013 IEEE 26th Conference on</t>
  </si>
  <si>
    <t>6595261:2013</t>
  </si>
  <si>
    <t>10.1109/CSEET.2013.6595261</t>
  </si>
  <si>
    <t>Qiu, Robin G. and Lee, Doris</t>
  </si>
  <si>
    <t>Transformative education Web 2.0 systems for enriching high school STEM education</t>
  </si>
  <si>
    <t>There are currently over a hundred STEM (Science, Technology, Engineering, and Mathematics) programs in the U.S., aimed at encouraging students to enter a STEMrelated career. Of the fields encompassed by STEM, mathematics is the foundation. However, American teens have demonstrated less ability and aptitude for mathematics than the teens in many other countries. Efforts to reduce this ability gap have focused on building a better communal structure within schools, creating more cohesive math curricula, offering smaller classes, encouraging cooperative learning, and helping students overcome math anxiety at school. There is very little published literature on the potential of guided cyberbased selflearning in STEM education, although there are a variety of online STEM learning web sites available for students to access at or after school. In particular, no scientific approach exists to address STEM education challenges in an outsideschool setting. The paper briefly unveil an approach to transformatively addressing how mathematics learning, outside of a formal high school setting, could contribute to students' math aptitude. A Web 2.0 system has been deployed, focusing on promoting students' collaborative learning. A big data architecture is applied to addressing voluminous data, which ensures that unstructured Web 2.0 data are always ready for analysis in real time.</t>
  </si>
  <si>
    <t>STEM (Science, Technology, Engineering, and Mathematics),big data,high school,selflearning systems,transformative education,web 2.0</t>
  </si>
  <si>
    <t>Software Engineering and Service Science (ICSESS), 2013 4th IEEE International Conference on</t>
  </si>
  <si>
    <t>6615322:2013</t>
  </si>
  <si>
    <t>10.1109/ICSESS.2013.6615322</t>
  </si>
  <si>
    <t>Pukkhem, N.</t>
  </si>
  <si>
    <t>A semanticbased approach for representing successful graduate predictive rules</t>
  </si>
  <si>
    <t>This paper seeks to identify the factors of university students in major of Computer Science at Thaksin University, Thailand that predicts successful completion of the bachelor's degree. Decision tree C4.5/J48, ID3 and ADTree algorithm, the classification algorithms in data mining which are commonly used in many areas can also be implemented to generate the classification rules. In our experiment with 128 training records, we found an overall accuracy of C4.5/J48 algorithm was 90.625%, ID3 algorithm and ADTree were 96.875%. Moreover, we extend the classification rule by applying a semanticbased approach for creating a classification tree ontology. The ontology represent about the classification rules that used to enable machines to interpret and identify learner factors in process of prediction. We also explain how ontological representation plays a role in classifying students to predictive target class. The inference layer of classification tree ontology is based on SWRL (Semantic Web Rule Language), making a clarify separation of the program component and connected explicit modules. One of the major advantages of the proposed approach is that identifying success factors will give students an awareness of essential features for successful completion of their graduate studies.</t>
  </si>
  <si>
    <t>computer science education, data mining, decision trees, educational computing, further education, inference mechanisms, ontologies (artificial intelligence), pattern classification, semantic Web, ADTree algorithm, C4.5/J48 algorithm, Computer Science, ID3 algorithm, SWRL, Semantic Web Rule Language, Thailand, Thaksin University, bachelor degree successful completion prediction, classification algorithm, classification rules, classification tree ontology, data mining, decision tree, graduate study completion, inference layer, learner factor, ontological representation, semanticbased approach, student classification, successful graduate predictive rule representation, university students, Classification algorithms, Decision trees, OWL, Ontologies, Prediction algorithms, Predictive models, Support vector machines, Decision Tree, Graduate Prediction, Ontology, SWRL, Semantic Web</t>
  </si>
  <si>
    <t>Advanced Communication Technology (ICACT), 2014 16th International Conference on</t>
  </si>
  <si>
    <t>6778953:2014</t>
  </si>
  <si>
    <t>10.1109/ICACT.2014.6778953</t>
  </si>
  <si>
    <t>Mishra, T. and Kumar, D. and Gupta, S.</t>
  </si>
  <si>
    <t>Mining Students' Data for Prediction Performance</t>
  </si>
  <si>
    <t>A country's growth is strongly measured by quality of its education system. Education sector, across the globe has witnessed sea change in its functioning. Today it is recognized as an industry and like any other industry it is facing challenges, the major challenges of higher education being decrease in students' success rate and their leaving a course without completion. An early prediction of students' failure may help the management provide timely counseling as well coaching to increase success rate and student retention. We use different classification techniques to build performance prediction model based on students' social integration, academic integration, and various emotional skills which have not been considered so far. Two algorithms J48 (Implementation of C4.5) and Random Tree have been applied to the records of MCA students of colleges affiliated to Guru Gobind Singh Indraprastha University to predict third semester performance. Random Tree is found to be more accurate in predicting performance than J48 algorithm.</t>
  </si>
  <si>
    <t>data mining, educational administrative data processing, educational institutions, further education, pattern classification, trees (mathematics), Guru Gobind Singh Indraprastha University, J48 algorithm, MCA students, academic integration, classification techniques, emotional skills, higher education, performance prediction model, prediction performance, random tree, student data mining, student failure prediction, student retention, student social integration, student success rate, Accuracy, Data mining, Decision trees, Educational institutions, Lead, Prediction algorithms, classification, data mining, prediction</t>
  </si>
  <si>
    <t>Advanced Computing Communication Technologies (ACCT), 2014 Fourth International Conference on</t>
  </si>
  <si>
    <t>6783461:2014</t>
  </si>
  <si>
    <t>10.1109/ACCT.2014.105</t>
  </si>
  <si>
    <t>Sanchez Barreiro, P. and Garcia-Saiz, D. and Zorrilla Pantaleon, M.E.</t>
  </si>
  <si>
    <t>Building Families of Software Products for eLearning Platforms: A Case Study</t>
  </si>
  <si>
    <t>Applications for elearning platforms must deal with certain variability inherent to their domain. For example, these applications must be adapted to the variations of each teachinglearning process. Thus, they must be changed manually, according to the particular environment in which they will be deployed. This manual adaptation process is costly and errorprone. Our hypothesis is that software product line (SPL) engineering, whose goal is the effective production of similar software systems, can help to alleviate this problem. This paper illustrates this idea by refactoring an elearning application named ELearning Web Miner in a SPL. The benefits obtained are highlighted and analyzed.</t>
  </si>
  <si>
    <t>computer aided instruction, data mining, SPL engineering, elearning Web miner, elearning application, elearning platforms, manual adaptation process, refactoring, software product line, software products, software systems, teachinglearning process, Computer architecture, Data mining, Education courses, Electronic learning, HTML, Software development, Software systems, Software product line, data mining, elearning, refactoring</t>
  </si>
  <si>
    <t>Tecnologias del Aprendizaje, IEEE Revista Iberoamericana de</t>
  </si>
  <si>
    <t>6799220:2014</t>
  </si>
  <si>
    <t>10.1109/RITA.2014.2317531</t>
  </si>
  <si>
    <t>Mohamad, S.K. and Tasir, Z.</t>
  </si>
  <si>
    <t>Pattern of Reflection in Learning for Predicting Students' Performance</t>
  </si>
  <si>
    <t>Some complex problems in the computational area are learning programming and algorithms. Authoring system is a subject that can be considered as complex as it integrates the use of scripting language like Action Script in Flash, Active Server Pages (ASP) and Hypertext Preprocessor (PHP). The normal problem that resides when it comes to programming is handling error as it is not an easy task and for those who are new, might find this very troublesome. Handling the error requires proper planning and skills in analyzing problem which students usually lack at. Reflection in learning is really helpful in helping students learn the Authoring System subject effectively as they are encourage to share ideas, experiences and perspective actively on the emerging issues of Action Script topic especially in discussing the concepts and errors. With the need for reflection in developing the required skills in learning Authoring System, how then do we ensure and measure the quality in student reflection journals and its contact in assessing the subject content and students' performance in learning? Quality is defined as processes or outcomes [1]. In the context of this research study, quality is determined by assessing the progression of reflective processes based on the interventions given.</t>
  </si>
  <si>
    <t>authoring languages, authoring systems, computer aided instruction, computer science education, data mining, ASP, Dreamweaver, Flash, PHP, Rasch model analysis technique, Weka software, Win steps software, action script, active server pages, answer scheme, authoring system, blog technical features, blog technology, casebased learning, collaborative reflection process, computer education subject, computerbased subject learning, content analysis technique, data mining analysis technique, educational setting, group pretestposttest type, hypertext preprocessor, instructor blog, learning environment, metacognitive thinking strategy, pattern of reflection, performance test, preexperimental design, qualitative data, qualitative postings, quantitative data, quantitative research design, reflective thinking framework, reflective tools, scripting language, student perceptions, student performance prediction, student postings, student psychometrics, student reflection journals, student reflection quality, subject content assessment, Authoring systems, Blogs, Education, Mathematics, Multimedia communication, Programming, Reflection, Blog, Data Mining, Metacognitive scaffolding, Rasch Model, Reflection, Reflective thinking</t>
  </si>
  <si>
    <t>Teaching and Learning in Computing and Engineering (LaTiCE), 2014 International Conference on</t>
  </si>
  <si>
    <t>6821844:2014</t>
  </si>
  <si>
    <t>10.1109/LaTiCE.2014.34</t>
  </si>
  <si>
    <t>Sharabiani, A and Karim, F. and Sharabiani, A and Atanasov, M. and Darabi, H.</t>
  </si>
  <si>
    <t>An enhanced bayesian network model for prediction of students' academic performance in engineering programs</t>
  </si>
  <si>
    <t>Predicting students' academic performance (SAP) provides invaluable information for educational institutes' authorities. This information offers numerous opportunities for instructors and decision makers to improve their quality of services and consequently help the students to succeed in their education. In this paper, we introduce a prediction model to forecast the SAP of the Engineering students. The model is based on the Bayesian networks framework. The model is constructed using a database of the undergraduate engineering students at University of Illinois at Chicago (UIC). The specific objective of this model is to predict the students' grades in three major courses which most of the students take in their second semester. The grades in these courses have major impact on students' retention rates as many students receive low grades in them. Therefore, predicting students' grades in these courses can be used to identify the students who might receive low grades and hence need extra help from the educational authorities. The proposed model has been tested against the conventional models which have been proposed in the literature and it is proven to outperform them in grade prediction.</t>
  </si>
  <si>
    <t>belief networks, educational courses, educational institutions, engineering education, further education, quality of service, SAP, UIC, University of Illinois at Chicago, decision makers, educational authority, educational institute authority, engineering programs, enhanced Bayesian network model, grade prediction, major courses, quality of service, student academic performance, student retention rates, undergraduate engineering students, Accuracy, Bayes methods, Data mining, Decision trees, Educational institutions, Neural networks, Predictive models, Academic, Bayesian, Network, Performance, Prediction, Student</t>
  </si>
  <si>
    <t>Global Engineering Education Conference (EDUCON), 2014 IEEE</t>
  </si>
  <si>
    <t>6826192:2014</t>
  </si>
  <si>
    <t>10.1109/EDUCON.2014.6826192</t>
  </si>
  <si>
    <t>Shih, Wen-Chung</t>
  </si>
  <si>
    <t>A Framework of Educational App Repositories with Recommendation Powered by Social Tag Mining</t>
  </si>
  <si>
    <t>Existing remedial instruction focuses on teacheroriented or selflearning approaches. However, we think that the tutorbased approach with the support of educational repositories can provide students with an opportunity to correct their misconceptions. In this paper, the architecture is proposed to help users find suitable educational apps in repositories for the purpose of Math tutoring. The proposed recommender subsystem is combined with a social tagging mining approach. Evaluation results indicate that despite the need for further improvement, the tutoring method with the educational repositories is promising for remedial instruction.</t>
  </si>
  <si>
    <t>data mining, intelligent tutoring systems, recommender systems, EAR, educational app resources, educational application repositories, educational repositories, educational resource recommendation, math tutoring, recommender subsystem, remedial instruction, selflearning approach, social tag mining, tutorbased approach, Data mining, Educational institutions, Learning systems, Mathematics, Recommender systems, Tagging, Taxonomy</t>
  </si>
  <si>
    <t>Information Science and Applications (ICISA), 2014 International Conference on</t>
  </si>
  <si>
    <t>6847328:2014</t>
  </si>
  <si>
    <t>10.1109/ICISA.2014.6847328</t>
  </si>
  <si>
    <t>C. E. L. Guarín and E. L. Guzmán and F. A. González</t>
  </si>
  <si>
    <t>A Model to Predict Low Academic Performance at a Specific Enrollment Using Data Mining</t>
  </si>
  <si>
    <t>This paper presents the results of applying an educational data mining approach to model academic attrition (loss of academic status) at the Universidad Nacional de Colombia. Two data mining models were defined to analyze the academic and nonacademic data, the models use two classification techniques, nai??ve Bayes and a decision tree classifier, in order to acquire a better understanding of the attrition during the first enrollments and to assess the quality of the data for the classification task, which can be understood as the prediction of the loss of academic status due to low academic performance. The models aim to predict the attrition in the student's first four enrollments. First, considering any of these periods, and then, at a specific enrollment. Historical academic records and data from the admission process were used to train the models, which were evaluated using crossvalidation and previously unseen records from a full academic period. Experimental results show that the prediction of the loss of academic status is improved when the academic data are added.</t>
  </si>
  <si>
    <t>Bayes methods,data mining,educational administrative data processing,pattern classification,Universidad Nacional de Colombia,classification technique,decision tree classifier,educational data mining approach,naive Bayes,Accuracy,Data mining,Data models,Decision trees,History,Information systems,Predictive models,Educational Data Mining,Educational data mining,attrition,dropout,dropout, attrition,prediction</t>
  </si>
  <si>
    <t>IEEE Revista Iberoamericana de Tecnologias del Aprendizaje</t>
  </si>
  <si>
    <t>7156098:2015</t>
  </si>
  <si>
    <t>10.1109/RITA.2015.2452632</t>
  </si>
  <si>
    <t>Azevedo, Breno Fabrício Terra and Reategui, Eliseo Berni and Behar, Patrícia Alejandra</t>
  </si>
  <si>
    <t xml:space="preserve">Estudo de análise qualitativa em fórun de discussão </t>
  </si>
  <si>
    <t>Este trabalho trata sobre uma proposta para a realização de uma análise das contribuições textuais registradas por alunos em um fórum de discussão. A abordagem desta proposta envolve mineração de textos utilizando grafos. O presente artigo apresenta alguns experimentos realizados em fóruns de discussão e os resultados que podem ser utilizados pelo professor para realizar uma análise qualitativa das contribuições dos alunos.</t>
  </si>
  <si>
    <t>RENOTE: Revista Novas Tecnologias na Educação</t>
  </si>
  <si>
    <t>RENOTE</t>
  </si>
  <si>
    <t>732396:2009</t>
  </si>
  <si>
    <t>10.22456/1679-1916.13560</t>
  </si>
  <si>
    <t>F. H. Lima Vasconcelos and T. E. Veloso da Silva and J. C. Moura Mota</t>
  </si>
  <si>
    <t>Multilinear Educational Data Analysis for Evaluation of Engineering Education</t>
  </si>
  <si>
    <t>In this paper, we present a research study of educational evaluation in an engineering undergraduate degree. A multilinear decomposition, called Parallel Factors Analysis (PARAFAC), was used to extract intrinsic information about twokinds of evaluation: Learning Outcomes (LO) and Learning Context (LC). The results obtained allow us to identify common characteristics and similarities in disciplines in the undergraduate degree curriculum, both in terms of students' opinion and students' performance. The PARAFAC model also demonstrated significant potential for extracting data information related latent variables in educational contexts considering the sample multidimensionality.</t>
  </si>
  <si>
    <t>engineering education,further education,learning (artificial intelligence),PARAFAC model,engineering education evaluation,learning context,learning outcome,multilinear decomposition,multilinear educational data analysis,parallel factor analysis,undergraduate degree curriculum,Analytical models,Atmospheric modeling,Context,Data mining,Gold,Principal component analysis,Tensile stress,Educational Evaluation,Learning Context,Learning Outcomes,Multilinear Analysis,PARAFAC</t>
  </si>
  <si>
    <t>IEEE Latin America Transactions</t>
  </si>
  <si>
    <t>7332163:2015</t>
  </si>
  <si>
    <t>10.1109/TLA.2015.7332163</t>
  </si>
  <si>
    <t>D. Heredia and Y. Amaya and E. Barrientos</t>
  </si>
  <si>
    <t>Student Dropout Predictive Model Using Data Mining Techniques</t>
  </si>
  <si>
    <t>Data mining allows discover hidden information in large amounts of data, which is very difficult to visualize with traditional process. This topic of computer science permits manipulation and classification of huge amounts of data. C4.5 and ID3 decision tree, for example, have been proven to be efficient for specific prediction cases. This article shows the construction of a predictive model of student dropout, characterizing students at the University Simo?n Boli?var in order to predict the probability that a student drop out his/her an academic program, by means of two data mining techniques and comparison of results. To create the model was used WEKA that allows multiple and efficient tools for data processing.</t>
  </si>
  <si>
    <t>data mining,educational administrative data processing,educational institutions,pattern classification,University Simon Bolivar,WEKA,academic program,data classification,data manipulation,data mining technique,data processing,hidden information discovery,student dropout predictive model,Bayes methods,Biological neural networks,Data mining,Data models,Decision trees,Predictive models,Data Mining,Student dropout,Students,predictive model</t>
  </si>
  <si>
    <t>7350068:2015</t>
  </si>
  <si>
    <t>10.1109/TLA.2015.7350068</t>
  </si>
  <si>
    <t>Longhi, Magali Teresinha and Simonato, Gustavo and Behar, Patrícia Alejandra and Bercht, Magda</t>
  </si>
  <si>
    <t>Um framework para tratamento do laço afetivo a partir de textos disponibilizados em um ambiente virtual de aprendizagem</t>
  </si>
  <si>
    <t>Os ambientes virtuais de ensino e aprendizagem considerados sensíveis afetivamente devem ser capazes de identificar aspectos afetivos dos participantes em interação. A maioria dos sistemas utiliza as tecnologias de computação afetiva para captar emoções a partir de informações fisiológica, comportamental, gestual e modulação da fala. Técnicas para análise de subjetividade vão sendo desenvolvidas para classificar conteúdo emocional em textos. Este artigo apresenta o framework AWM (Affect Word Minig) para mineração de palavras com conotação afetiva e examina os resultados preliminares sobre o reconhecimento da afetividade em textos registrados no Forum do ambiente virtual de aprendizagem (AVA) ROODA.</t>
  </si>
  <si>
    <t>Subjective mining, InformÃ½tica, EducaÃ½Ã½o, Affectivity, Aprendizagem colaborativa, Virtual learning environment</t>
  </si>
  <si>
    <t>758916:2010</t>
  </si>
  <si>
    <t>Harding, B.A.</t>
  </si>
  <si>
    <t>Mining the treasure of technical information: a research project for all disciplines</t>
  </si>
  <si>
    <t>Engineers and technology practitioners often find themselves required to locate technical and nontechnical information from a variety of sources. They may be called upon to generate quotes, research equipment specifications, research market shares, delineate proposed manufacturing process, find company profiles, retrieve demographics data, determine compliance with engineering standards, or research any one of countless other pieces of information. The research may involve books, CDs, periodicals, newspapers, corresponding via email, fax, letters or the worldwide web. Accreditation agencies, such as ABET, have long recognized the need for 'library' and 'computer' usage in engineering and technology programs. This paper details strategies for an innovative student research project which leads to direct and useful experience applicable to engineering and engineering technology practitioners in any discipline. It is called the 'Treasure Hunt' because of the value added nature of the process rather than just the results. With minimal effort, a customized version of the project could be instituted in virtually any class at any level. It is readily adaptable to changing technology, any textbooks, and has now been in continuous use each semester since 1982. As implemented, it has been cited by two ABET visiting teams for innovation and as an excellent example of continuously improved instruction. Over the years it has grown to become one of the more noted experiences cited in both student exit interviews and in graduate surveys.</t>
  </si>
  <si>
    <t>education,information retrieval,ABET,CDs,Treasure Hunt,accreditation agencies,books,company profiles,continuously improved instruction,demographics data retrieval,email,engineering standards compliance determination,engineers,fax,graduate surveys,newspapers,nontechnical information,periodicals,proposed manufacturing process delineation,quotes generation,research equipment specifications,research market shares,research project,student exit interviews,student research project,technical information,technical information mining,technology practitioners,worldwide web,Accreditation,Books,Data engineering,Demography,Information retrieval,Manufacturing processes,Standards,Teamwork,Technological innovation,Testing</t>
  </si>
  <si>
    <t>Frontiers in Education Conference, 1999. FIE '99. 29th Annual</t>
  </si>
  <si>
    <t>840400:1999</t>
  </si>
  <si>
    <t>10.1109/FIE.1999.840400</t>
  </si>
  <si>
    <t>Kokol, P. and Zorman, M. and Podgorelec, V. and Habjanic, A. and Medos, T. and Brumec, M.</t>
  </si>
  <si>
    <t>Decision treesa CMI tool in nursing education</t>
  </si>
  <si>
    <t>Better health care for all and an overall health care restructuring are two of the most important processes that, in addition to many existing assignments, expose many new tasks and responsibilities for nursing personnel. Each of these responsibilities entails information as input and also generates information as the output, and in the near future it is to be expected that most of the information processing, including data gathering, decisionmaking support, data mining and information generation will be performed by computers. To cope with this new situation, nurses have to be armed with the proper knowledge, and thereafter the proper education will play a very important role. In this manner, we started an EU project called NICE (Nursing Informatics and Computeraided Education), one of the main objectives of which is to develop new computermanaged instructional (CMI) tools for nursing</t>
  </si>
  <si>
    <t>biomedical education,computer aided instruction,data mining,decision support systems,decision trees,health care,research initiatives,NICE project,computeraided education,computermanaged instruction,data gathering,data mining,decision trees,decisionmaking support,health care restructuring,information generation,information processing,nursing education,nursing informatics,staff responsibilities,Artificial intelligence,Computer aided instruction,Computer integrated manufacturing,Computer science education,Decision making,Decision trees,Educational institutions,Educational programs,Informatics,Medical services</t>
  </si>
  <si>
    <t>Information Technology Applications in Biomedicine, 1999. ITISITAB '99. 1999 IEEE EMBS International Conference on</t>
  </si>
  <si>
    <t>842311:1999</t>
  </si>
  <si>
    <t>10.1109/ITAB.1999.842311</t>
  </si>
  <si>
    <t>Sung Ho Ha and Sung Min Bae and Sang-Chan Park</t>
  </si>
  <si>
    <t>Web mining for distance education</t>
  </si>
  <si>
    <t>Application of data mining techniques to the WWW (World Wide Web), referred to as Web mining, has been the focus of several research projects and papers. One of several possibilities can be its application to distance education. Taken as a whole, the emerging trends in distance education are facilitating its usability on the Internet. With the explosive growth of information sources available on the WWW, Web mining has become suitable for keeping pace with the trends in education, such as mass customization. In this paper, we define Web mining and present an overview of distance education. We describe the possibilities of application of Web mining to distance education, and, consequently, show that the use of Web mining for educational purposes is of great interest</t>
  </si>
  <si>
    <t>Internet,computer aided instruction,data mining,distance learning,information resources,Internet,Web mining,World Wide Web,data mining,distance education,information sources,mass customization,Collaborative software,Collaborative work,Distance learning,Educational programs,Educational technology,Internet,Mass customization,Web mining,Web sites,World Wide Web</t>
  </si>
  <si>
    <t>Management of Innovation and Technology, 2000. ICMIT 2000. Proceedings of the 2000 IEEE International Conference on</t>
  </si>
  <si>
    <t>916789:2000</t>
  </si>
  <si>
    <t>10.1109/ICMIT.2000.916789</t>
  </si>
  <si>
    <t>Thomas, P. and Paine, C.</t>
  </si>
  <si>
    <t>How students learn to program: observations of practical tasks completed</t>
  </si>
  <si>
    <t>Students on a distance education course in introductory objectoriented programming engage in a number of practical computerbased activities. Each activity consists of a significant number of small tasks packaged together into sessions. This paper analyses students' attempts at the tasks in terms of the number of tasks attempted and the time taken to complete them. The observed student behaviour is then compared with the behaviour recommended by the course designers. The results reveal both expected and unexpected behaviours and provide some useful feedback on the design of practical activities. The amount of data collected is too large for manual analysis, making an automatic analysis tool essential. Therefore, the paper also describes the tool and shows how it has been used to identify student behaviours</t>
  </si>
  <si>
    <t>behavioural sciences,computer aided analysis,computer science education,distance learning,educational administrative data processing,educational courses,objectoriented programming,automatic analysis tool,computerbased activities,course design,distance education course,introductory objectoriented programming course,learning,practical tasks,student behaviour,student programming,task completion time,Books,Data analysis,Data mining,Distance learning,Feedback,Largescale systems,Object oriented programming,Observatories,Packaging,Software systems</t>
  </si>
  <si>
    <t>Advanced Learning Technologies, 2001. Proceedings. IEEE International Conference on</t>
  </si>
  <si>
    <t>943891:2001</t>
  </si>
  <si>
    <t>10.1109/ICALT.2001.943891</t>
  </si>
  <si>
    <t>Zaiane, O.R. and Luo, J.</t>
  </si>
  <si>
    <t>Towards evaluating learners' behaviour in a Webbased distance learning environment</t>
  </si>
  <si>
    <t>The accessibility of the World Wide Web and the ease of use of the tools to browse the resources on the Web have made this technology extremely popular and the means of choice for distance education. Many sophisticated Webbased learning environments have been developed and are in use around the world. Educators using these environments and tools, however, have very little support to evaluate learners' activities and discriminate between different learner's online behaviours. The authors exploit the existence of Web access logs and advanced data mining techniques to extract useful patterns that can help educators and Web masters evaluate and interpret online course activities in order to assess the learning process, track student actions and measure Web course structure effectiveness</t>
  </si>
  <si>
    <t>data mining,distance learning,educational computing,human factors,information resources,information retrieval,teaching,Web access logs,Web based distance learning environment,Web course structure effectiveness,Web masters,Web resources,Webbased learning environments,World Wide Web,data mining techniques,distance education,learner behaviour evaluation,learning process,online behaviours,student actions,Collaboration,Computer aided instruction,Data mining,Distance learning,Electronic commerce,Navigation,Statistical analysis,Tiles,Web pages,Web server</t>
  </si>
  <si>
    <t>943944:2001</t>
  </si>
  <si>
    <t>10.1109/ICALT.2001.943944</t>
  </si>
  <si>
    <t>Fulcher, J.A.</t>
  </si>
  <si>
    <t>Visualization as a key element in learning</t>
  </si>
  <si>
    <t>Experience with teaching undergraduate and postgraduate computer science (CS) subjects has shown that students benefit substantially from being able to visualize fundamental topics. Examples are presented from five different CS areas, namely: (i) communications, (ii) parallel computing, (iii) artificial neural networks, (iv) genetic algorithms and (v) data mining. The majority of these examples stemmed from student projects, rather than commercial software products. Accordingly, students benefit twofold from the visuallyoriented subject presentations, firstly in facilitating the learning of basic concepts, and secondly in the development of educational software packages as part of their project work</t>
  </si>
  <si>
    <t>computer science education,courseware,data mining,data visualisation,genetic algorithms,neural nets,parallel processing,teaching,telecommunication,CS areas,artificial neural networks,case studies,communications,data mining,educational software packages,genetic algorithms,parallel computing,pedagogy,postgraduate computer science subjects,student projects,teaching methods,undergraduate,visuallyoriented subject presentations,Artificial neural networks,Computer science,Data visualization,Education,Genetic algorithms,Graphics,Intelligent networks,Mathematical model,Parallel processing,Protocols</t>
  </si>
  <si>
    <t>TENCON 2001. Proceedings of IEEE Region 10 International Conference on Electrical and Electronic Technology</t>
  </si>
  <si>
    <t>949637:2001</t>
  </si>
  <si>
    <t>10.1109/TENCON.2001.949637</t>
  </si>
  <si>
    <t>Erosa, V.E.</t>
  </si>
  <si>
    <t>Ready for online education.com? Exploring technology use disposition of potential users</t>
  </si>
  <si>
    <t>Summary form only given. Online distance education services can be considered as an important part of the electronic commerce revolution with an emerging offline environment (learning materials on CDROM with Internet connection/educational sites with CDROM extensions for memoryintensive multimedia demonstrations). To help educational planners understand the technology use disposition of potential Long Distance Graduate Programs users, a research project was conducted and key findings are presented here. With that knowledge as a base, educators should examine appropriate ways for their institutions to exploit IT and wield it as a strategic asset, and develop programs to deal successfully with the online educational services characteristics of low compatibility and high complexity. Even though the technology disposition use is an important differentiation component for a new distance education service, such as online programs, so far the exploration of the phenomena was not been made, for this reason this paper provides a unique contribution to the long distance educational field. The present study is based on survey data collected using the instrument proposed by Parasuraman to determine the technology use disposition index. For this data a factor analysis with orthogonal rotation (VARIMAX) was run, extracting factors considering the Kaiser criteria of eigenvalues (latent roots) equal or above 1.00 and using the principal components technique. For results verification the maximum likelihood technique was used</t>
  </si>
  <si>
    <t>computer aided instruction,distance learning,eigenvalues and eigenfunctions,maximum likelihood estimation,principal component analysis,CDROM,IT,Internet connection/educational sites,Kaiser criteria of eigenvalues,VARIMAX,factor analysis with orthogonal rotation,learning materials,long distance graduate programs,maximum likelihood technique,memoryintensive multimedia demonstrations,offline environment,online distance education,principal components technique,research project,strategic asset,technology use disposition index,CDROMs,Conducting materials,Data analysis,Data mining,Distance learning,Educational technology,Eigenvalues and eigenfunctions,Electronic commerce,Instruments,Web and internet services</t>
  </si>
  <si>
    <t>Management of Engineering and Technology, 2001. PICMET '01. Portland International Conference on</t>
  </si>
  <si>
    <t>952191:2001</t>
  </si>
  <si>
    <t>10.1109/PICMET.2001.952191</t>
  </si>
  <si>
    <t>Ruimin Shen and Yi-Yang Tang and Tong-Zhen Zhang</t>
  </si>
  <si>
    <t>The intelligent assessment system in Webbased distance learning education</t>
  </si>
  <si>
    <t>Based on the modern studentoriented education mode, the paper investigates the importance of the assessment system in the Webbased distance learning education environment and establishes an intelligent assessment system model which is characterized for its positive performance and adaptability. Besides, an implementation of the assessment system is given, based on this model. In an integrated education environment, this kind of assessment system cooperates with other subsystems during teaching and learning processes, and plays an important role in improving the performance of the whole education system</t>
  </si>
  <si>
    <t>data mining,information resources,intelligent tutoring systems,teaching,Webbased distance learning education,adaptability,integrated education environment,intelligent assessment system,learning processes,online education course,performance,studentoriented education mode,teaching processes,Adaptive systems,Computer aided instruction,Data mining,Distance learning,Education,Feedback,Intelligent systems,Neural networks,System testing,Web mining</t>
  </si>
  <si>
    <t>Frontiers in Education Conference, 2001. 31st Annual</t>
  </si>
  <si>
    <t>963855:2001</t>
  </si>
  <si>
    <t>10.1109/FIE.2001.963855</t>
  </si>
  <si>
    <t>Pears, A. and Daniels, M. and Berglund, A. and Erickson, C.</t>
  </si>
  <si>
    <t>Student evaluation in an international collaborative project course</t>
  </si>
  <si>
    <t>Grading is a frequently discussed and contentious issue. There are several views on how best to do grading and deciding how to grade students who participate in a joint international projectoriented course is far from trivial. This paper examines some insitu observations and concerns, here referred to as myths, which arose during the project. Some statistical information extracted from the assessment data is used to examine the truth and relevance of these myths</t>
  </si>
  <si>
    <t>computer aided instruction,educational courses,assessment data,international collaborative project course,international projectoriented course,statistical information,student evaluation,Collaborative work,Data mining,Education,Feedback,Hardware,International collaboration,Internet,Portable computers,Springs,Videoconference</t>
  </si>
  <si>
    <t>Applications and the Internet Workshops, 2001. Proceedings. 2001 Symposium on</t>
  </si>
  <si>
    <t>998213:2001</t>
  </si>
  <si>
    <t>10.1109/SAINTW.2001.998213</t>
  </si>
  <si>
    <t>Agrawal:2011:ETI:2063576.2063843</t>
  </si>
  <si>
    <t>Agrawal, Rakesh and Gollapudi, Sreenivas and Kannan, Anitha and Kenthapadi, Krishnaram</t>
  </si>
  <si>
    <t>Enriching textbooks with images</t>
  </si>
  <si>
    <t>Textbooks have a direct bearing on the quality of education imparted to the students. Therefore, it is of paramount importance that the educational content of textbooks should provide rich learning experience to the students. Recent studies on understanding learning behavior suggest that the incorporation of digital visual material can greatly enhance learning. However, textbooks used in many developing regions are largely textoriented and lack good visual material. We propose techniques for finding images from the web that are most relevant for augmenting a section of the textbook, while respecting the constraint that the same image is not repeated in different sections of the same chapter. We devise a rigorous formulation of the image assignment problem and present a polynomial time algorithm for solving the problem optimally. We also present two image mining algorithms that utilize orthogonal signals and hence obtain different sets of relevant images. Finally, we provide an ensembling algorithm for combining the assignments. To empirically evaluate our techniques, we use a corpus of high school textbooks in use in India. Our user study utilizing the Amazon Mechanical Turk platform indicates that the proposed techniques are able to obtain images that can help increase the understanding of the textbook material.</t>
  </si>
  <si>
    <t>data mining, education, image mining, text augmentation, textbooks</t>
  </si>
  <si>
    <t>Proceedings of the 20th ACM international conference on Information and knowledge management</t>
  </si>
  <si>
    <t>ACM</t>
  </si>
  <si>
    <t>10.1145/2063576.2063843</t>
  </si>
  <si>
    <t>Agrawal:2012:EAD:2339530.2339682</t>
  </si>
  <si>
    <t>Agrawal, Rakesh and Chakraborty, Sunandan and Gollapudi, Sreenivas and Kannan, Anitha and Kenthapadi, Krishnaram</t>
  </si>
  <si>
    <t>Empowering authors to diagnose comprehension burden in textbooks</t>
  </si>
  <si>
    <t>Good textbooks are organized in a systematically progressive fashion so that students acquire new knowledge and learn new concepts based on known items of information. We provide a diagnostic tool for quantitatively assessing the comprehension burden that a textbook imposes on the reader due to non-sequential presentation of concepts. We present a formal definition of comprehension burden and propose an algorithmic approach for computing it. We apply the tool to a corpus of high school textbooks from India and empirically examine its effectiveness in helping authors identify sections of textbooks that can benefit from reorganizing the material presented.</t>
  </si>
  <si>
    <t>comprehension burden, concepts, data mining, diagnostic tool for authors, education, knowledge discovery, textbooks</t>
  </si>
  <si>
    <t>Proceedings of the 18th ACM SIGKDD international conference on Knowledge discovery and data mining</t>
  </si>
  <si>
    <t>Agrawal:2012:e-Learning:2339530.2339682</t>
  </si>
  <si>
    <t>10.1145/2339530.2339682</t>
  </si>
  <si>
    <t>Akerkar:2014:RAW:2611040.2611045</t>
  </si>
  <si>
    <t>Akerkar, Rajendra and Bassiliades, Nick and Davies, John and Ermolayev, Vadim</t>
  </si>
  <si>
    <t>Research and Applications in Web Intelligence, Mining, and Semantics</t>
  </si>
  <si>
    <t>The Web has an enormous influence on our everyday life. Thus, more efficient intelligent approaches and technologies are needed to realize the Web's full potential. Intelligence can be achieved by making the Web aware of the semantics of its own structures and content and by applying intelligent techniques to effectively access web resources. The Semantic Web was one of the significant steps towards bringing Intelligence to the Web. Based on this starting point, the Web Intelligence, Mining, and Semantics (WIMS) community works toward researching and implementing the next generation of the intelligent Web for humans and machines. In this editorial, opening the volume of the proceedings of WIMS'14, we review the topics of interest for the WIMS community, analyze the response of this year's authors to these topics, and present the program of the conference. We hope that this material will be useful for a reader as a key for the structure and content of these proceedings.</t>
  </si>
  <si>
    <t>Web intelligence, application, case study, data architectures, evaluation, information extraction, knowledge extraction, methodology, reasoning, scalable web, validation, web mining, web semantics</t>
  </si>
  <si>
    <t>Proceedings of the 4th International Conference on Web Intelligence, Mining and Semantics (WIMS14)</t>
  </si>
  <si>
    <t>10.1145/2611040.2611045</t>
  </si>
  <si>
    <t>Aleven:2013</t>
  </si>
  <si>
    <t>Goldin, Ilya M. and Koedinger, Kenneth R. and Aleven, Vincent</t>
  </si>
  <si>
    <t>Hints You Can't Have Just One</t>
  </si>
  <si>
    <t>A student using an interactive learning environment (ILE) may take multiple attempts to solve a problem step, at times using hints. But how effective are hints? Because data mining occasionally finds implausible negative effects of hints, a method is needed to remove selection effects related to hint use. We distinguish multiple attempts in which a student repeatedly seeks hints from multiple attempts to answer the problem. Exploratory analysis of log data from a tutoring system shows that making a hint request rather on the first attempt on a problem step correlates with hint requests on subsequent attempts, and proficiency on a first attempt correlates with proficiency on subsequent attempts. Based on this, we devise a multinomial logistic regression that distinguishes hintrequest tendency from proficiency. We find that seeking just one hint is associated with repeated hintseeking, but when students do make attempts to solve a problem after viewing a hint, they succeed about half of the time. Thus, the model removes seemingly negative ?effects? of hints. We also find that individual differences among students are more prominent in hintseeking tendency than in proficiency with hints. We conclude with some ideas to improve our model.</t>
  </si>
  <si>
    <t>Effect of help on performance, individual differences, learning skills, multilevel Bayesian models, Item Response Theory</t>
  </si>
  <si>
    <t>Proceedings of the 6th International Conference on Educational Data Mining</t>
  </si>
  <si>
    <t>educationaldatamining.org</t>
  </si>
  <si>
    <t>Almeda:2014:CDD:2567574.2567605</t>
  </si>
  <si>
    <t>Almeda, Ma. Victoria and Scupelli, Peter and Baker, Ryan S. and Weber, Mimi and Fisher, Anna</t>
  </si>
  <si>
    <t>Clustering of Design Decisions in Classroom Visual Displays</t>
  </si>
  <si>
    <t>In this paper, we investigate the patterns of design choices made by classroom teachers for decorating their classroom walls, using cluster analysis to see which design decisions go together. Classroom visual design has been previously studied, but not in terms of the systematic patterns adopted by teachers in selecting what materials to place on classroom walls, or in terms of the actual semantic content of what is placed on walls. This is potentially important, as classroom walls are continuously seen by students, and form a continual offtask behavior option, available to students at all times. Using the kmeans clustering algorithm, we find four types of visual classroom environments (one of them an outlier within our data set), representing teachers' strategies in classroom decoration. Our results indicate that the degree to which teachers place contentrelated decorations on the walls, is a feature of particular importance for distinguishing which approach teachers are using. Similarly, the type of school (e.g. whether private or charter) appeared to be another significant factor in determining teachers' design choices for classroom walls. The present findings begin the groundwork to better understand the impact of teacher decisions and choices in classroom design that lead to better outcomes in terms of engagement and learning, and finally towards developing classroom designs that are more effective and engaging for learners.</t>
  </si>
  <si>
    <t>classroom decorations, clustering, design decisions, teacher</t>
  </si>
  <si>
    <t>Proceedings of the Fourth International Conference on Learning Analytics And Knowledge</t>
  </si>
  <si>
    <t>10.1145/2567574.2567605</t>
  </si>
  <si>
    <t>Anderson:2014:EMO:2566486.2568042</t>
  </si>
  <si>
    <t>Anderson, Ashton and Huttenlocher, Daniel and Kleinberg, Jon and Leskovec, Jure</t>
  </si>
  <si>
    <t>Engaging with Massive Online Courses</t>
  </si>
  <si>
    <t>The Web has enabled one of the most visible recent developments in educationthe deployment of massive open online courses. With their global reach and often staggering enrollments, MOOCs have the potential to become a major new mechanism for learning. Despite this early promise, however, MOOCs are still relatively unexplored and poorly understood. In a MOOC, each student's complete interaction with the course materials takes place on the Web, thus providing a record of learner activity of unprecedented scale and resolution. In this work, we use such trace data to develop a conceptual framework for understanding how users currently engage with MOOCs. We develop a taxonomy of individual behavior, examine the different behavioral patterns of high and lowachieving students, and investigate how forum participation relates to other parts of the course. We also report on a largescale deployment of badges as incentives for engagement in a MOOC, including randomized experiments in which the presentation of badges was varied across subpopulations. We find that making badges more salient produced increases in forum engagement.</t>
  </si>
  <si>
    <t>MOOCs, badges, online engagement</t>
  </si>
  <si>
    <t>Proceedings of the 23rd International Conference on World Wide Web</t>
  </si>
  <si>
    <t>10.1145/2566486.2568042</t>
  </si>
  <si>
    <t>Arora:2014:PWM:2557833.2557842</t>
  </si>
  <si>
    <t>Arora, Yojna and Singhal, Abhishek and Bansal, Abhay</t>
  </si>
  <si>
    <t>Prediction &amp; Warning: A Method to Improve Student's Performance</t>
  </si>
  <si>
    <t>Educational data mining is a new discipline, which aims at extracting useful information and thus knowledge from huge data sets present at Educational Institutions. The main aim for such a discipline is to improve the quality of education by analyzing every parameter that is related to it. This is a Non-Linear Problem. Machine Learning provides various algorithms and approaches to deal with problems related to determining education quality. For the present study, a prediction model based on the Radial Basis Function (RBF) is proposed and its aim is to predict marks obtained by students in a subject that is related to subjects taken during previous semesters. Based on the results of predicted performance thus obtained, students are categorized into groups and the students likely to fail are warned beforehand for improvement.</t>
  </si>
  <si>
    <t>RBF, data forecasting, neural network, performance prediction</t>
  </si>
  <si>
    <t>SIGSOFT Softw. Eng. Notes</t>
  </si>
  <si>
    <t>10.1145/2557833.2557842</t>
  </si>
  <si>
    <t>Azevedo:2011:1572</t>
  </si>
  <si>
    <t>Azevedo, Breno Fabrício Terra and Behar, Patricia Alejandra and Reategui, Eliseo Berni</t>
  </si>
  <si>
    <t>Análise das mensagens de fóruns de discusão através de um software para mineração de textos</t>
  </si>
  <si>
    <t>Este artigo apresenta os resultados de uma análisequalitativa das contribuições textuais registradas por alunos em fóruns de discussão. O estudo foi efetuado com o software Minera Fórum. O referido programa aplica técnicas de Mineração de textos utilizando grafos para identificar quais alunos redigiram mensagens relevantes e quais n?o ofizeram. Desta forma, é possível ter subsídios para avaliar os discentes que necessitam de maior auxílio e motiválos para discutir os conceitos importantes que fazem parte do tema em debate.</t>
  </si>
  <si>
    <t>Minera? de textos, f?runs de discuss?o, f?rum, mineraF?rum, moodle</t>
  </si>
  <si>
    <t>Anais do Simpósio Brasileiro de Informática na Educação</t>
  </si>
  <si>
    <t>SBIE</t>
  </si>
  <si>
    <t>10.5753/cbie.sbie.2011.\%25p</t>
  </si>
  <si>
    <t>Baker:2009</t>
  </si>
  <si>
    <t>Baker, Ryan S.J.D. and Yacef, Kalina</t>
  </si>
  <si>
    <t>The state of educational data mining in 2009: A review and future visions</t>
  </si>
  <si>
    <t>We review the history and current trends in the field of Educational Data Mining (EDM). We consider the methodological profile of research in the early years of EDM, compared to in 2008 and 2009, and discuss trends and shifts in the research conducted by this community. In particular, we discuss the increased emphasis on prediction, the emergence of work using existing modelsto make scientific discoveries (?discovery with models?), and the reduction in the frequency of relationship mining within the EDM community. We discuss two ways that researchers have attempted to categorize the diversity of research in educational data mining research, and review the types of research problems thatthese methods have been used to address. The mostcited papers in EDM between 1995 and 2005 are listed, and their influence on the EDM community (and beyond the EDM community) is discussed.</t>
  </si>
  <si>
    <t>Educational Data mining, emma, logfile</t>
  </si>
  <si>
    <t>JEDM  Journal of Educational Data Mining</t>
  </si>
  <si>
    <t>Baker:2011:5685</t>
  </si>
  <si>
    <t>Baker, Ryan and Isotani, Seiji and Carvalho, Adriana</t>
  </si>
  <si>
    <t>Mineração de Dados Educacionais: Oportunidades para o Brasil</t>
  </si>
  <si>
    <t>A mineração de dados educacionais (EDM) é uma área recente de pesquisa que tem como principal objetivo o desenvolvimento de métodos para explorar conjuntos de dados coletados em ambientes educacionais. Atualmente ela vem se estabelecendo como uma forte e consolidada linha de pesquisa que possui grande potencial para melhorar a qualidade do ensino. Apesar dos esforços de pesquisadores brasileiros, essa área ainda é pouco explorada no país. Para divulgar alguns dos resultados desta área este artigo apresenta uma revisão das pesquisas realizadas na área, dando ênfase aos métodos e aplicações que vêm influenciado, com sucesso, a pesquisa e a prática da educação em vários países. Serão discutidas as condições que viabilizam a pesquisa da EDM no cenário internacional e quais os desafios para consolidar a área no Brasil. Além disso, também será abordado o pontencial impacto da EDM na melhora da qualidade dos cursos na modalidade educação a distância (EAD) que vêm recebendo incentivo governalmental e um crecente número de alunos matriculados.</t>
  </si>
  <si>
    <t>MineraÃ§Ã£o de Dados Educacionais, EducaÃ§Ã£o a Dist?ncia</t>
  </si>
  <si>
    <t>Revista Brasileira de Informática na Educação</t>
  </si>
  <si>
    <t>10.5753/RBIE.2011.19.02.03</t>
  </si>
  <si>
    <t>Baker:2012:EDM:2330601.2330613</t>
  </si>
  <si>
    <t>Baker, Ryan S. J. d. and Duval, Erik and Stamper, John and Wiley, David and Shum, Simon Buckingham</t>
  </si>
  <si>
    <t>Educational data mining meets learning analytics</t>
  </si>
  <si>
    <t>W This panel is proposed as a means of promoting mutual learning and continued dialogue between the Educational Data Mining and Learning Analytics communities. EDM has been developing as a community for longer than the LAK conference, so what if anything makes the LAK community different, and where is the common ground?</t>
  </si>
  <si>
    <t>data mining, education, learning analytics</t>
  </si>
  <si>
    <t>Proceedings of the 2nd International Conference on Learning Analytics and Knowledge</t>
  </si>
  <si>
    <t>10.1145/2330601.2330613</t>
  </si>
  <si>
    <t>BakerLiu:2013</t>
  </si>
  <si>
    <t>Liu, Zhongxiu and Baker, Ryan S.J.d.</t>
  </si>
  <si>
    <t>Sequences of Frustration and Confusion, and Learning</t>
  </si>
  <si>
    <t>In this paper, we use sensorfree affect detection [4] and a discovery with models approach to explore the relationship between affect occurring over varying durations and learning outcomes among students using Cognitive Tutor Algebra. Researchers have suggested that the affective state of confusion can have positive effects on learning as long as students are able to resolve their confusion [10, 22], and recent research seems to accord with this hypothesis [17]. However, there is some room for concern that some of this earlier work may have conflated frustration and confusion. We replicate these analyses using sensorfree automated detectors trained to distinguish these two affective states. Our analyses suggest that the effect may be stronger for frustration than confusion, but is strongest when these two affective states are taken together. Implications for these findings, including the role of confusion and frustration in online learning, are discussed.</t>
  </si>
  <si>
    <t>Affect, confusion, frustration, affect sequences,  affect detection, learning outcomes, discovery with models, affective persistence</t>
  </si>
  <si>
    <t>BakerWang:2013</t>
  </si>
  <si>
    <t>Hawkins, William and Heffernan, Neil and Wang, Yutao and Baker, Ryan S.J.d.</t>
  </si>
  <si>
    <t>Extending the Assistance Model Analyzing the Use of Assistance over Time</t>
  </si>
  <si>
    <t>In the field of educational data mining, there are competing methods for predicting student performance. One involves building complex models, such as Bayesian networks with Knowledge Tracing (KT), or using logistic regression with Performance Factors Analysis (PFA). However, Wang and Heffernan showed that a raw data approach can be applied successfully to educational data mining with their results from what they called the Assistance Model (AM), which takes the number of attempts and hints required to answer the previous question correctly into account, which KT and PFA ignore. We extend their work by introducing a general framework for using raw data to predict student performance, and explore a new way of making predictions within this framework, called the Assistance Progress Model (APM). APM makes predictions based on the relationship between the assistance used on the two previous problems. KT, AM and APM are evaluated and compared to one another, as are multiple methods of ensembling them together. Finally, we discuss the importance of reporting multiple accuracy measures when evaluating student models.</t>
  </si>
  <si>
    <t>Student Modeling, Knowledge Tracing, Educational Data Mining, Assistance Model, Assistance Progress Model</t>
  </si>
  <si>
    <t>Baraniuk:2013</t>
  </si>
  <si>
    <t>Lan, Andrew S. and Studer, Christoph and Waters, Andrew E. and Baraniuk, Richard G.</t>
  </si>
  <si>
    <t>TagAware Ordinal Sparse Factor Analysis for Learning and Content Analytics</t>
  </si>
  <si>
    <t>Machine learning offers novel ways and means to design personalized learning systems wherein each student's educational experience is customized in real time depending on their background, learning goals, and performance to date. SPARse Factor Analysis (SPARFA) is a novel framework for machine learningbased learning analytics, which estimates a learner's knowledge of the concepts underlying a domain, and content analytics, which estimates the relationships among a collection of questions and those concepts. SPARFA jointly learns the associations among the questions and the concepts, learner concept knowledge profiles, and the underlying question difficulties, solely based on the correct/incorrect graded responses of a population of learners to a collection of questions. In this paper, we extend the SPARFA framework significantly to enable: (i) the analysis of graded responses on an ordinal scale (partial credit) rather than a binary scale (correct/incorrect), (ii) the exploitation of tags/labels for questions that partially describe the question concept associations. The resulting Ordinal SPARFATag framework greatly enhances the interpretability of the estimated concepts. We demonstrate using real educational data that Ordinal SPARFATag outperforms both SPARFA and existing collaborative filtering techniques in predicting missing learner responses.</t>
  </si>
  <si>
    <t>Factor analysis, ordinal regression, matrix factorization, personalized learning, block coordinate descent</t>
  </si>
  <si>
    <t>BarnesEagle:2013</t>
  </si>
  <si>
    <t>Eagle, Michael John and Barnes, Tiffany</t>
  </si>
  <si>
    <t>Evaluation of Automatically Generated Hint Feedback</t>
  </si>
  <si>
    <t>This work explores the effects of using automatically generated hints in problem solving tutor environments. Generating hints automatically removes a large amount of development time for new tutors, and it also useful for already existing computeraided instruction systems that lack intelligent feedback. We focus on a series of problems, after which, previous analysis showed the control group is to be 3.5 times more likely to cease logging onto an online tutor when compared to the group who were given hints. We found a consistent trend in which students without hints spent more time on problems when compared to students that were provided hints.</t>
  </si>
  <si>
    <t>Evaluation, Automatically Generated Hint, Feedback</t>
  </si>
  <si>
    <t>BarnesJohnson:2013</t>
  </si>
  <si>
    <t>Johnson, Matthew W. and Eagle, Michael and Barnes, Tiffany</t>
  </si>
  <si>
    <t>InVis An Interactive Visualization Tool for Exploring Interaction Networks</t>
  </si>
  <si>
    <t>We introduce InVis, a novel visualization technique and tool for exploring, navigating, and understanding user interaction data. InVis creates a interaction network from studentinteraction data extracted from large numbers of students using educational systems, and enables instructors to make new insights and discoveries about student learning. Here we present our novel interaction network model and InVis tool. We also demonstrate that InVis is an effective tool for providing instructors with useful and meaningful insights to how students solve problems.</t>
  </si>
  <si>
    <t>InVis, Interactive Visualization Tool, Exploring Interaction Networks</t>
  </si>
  <si>
    <t>BarnesMostafavi:2013</t>
  </si>
  <si>
    <t>Mostafavi, Behrooz and Tiffany Barnes, Tiffany</t>
  </si>
  <si>
    <t>Determining Problem Selection for a Logic Proof Tutor</t>
  </si>
  <si>
    <t>When developing an intelligent tutoring system, it is necessary to  have a significant number of highly varied problems that adapt to  a student?s individual learning style. In developing an intelligent  tutor for logic proof construction, selecting problems for  individual students that effectively aid their progress can be  difficult, since logic proofs require knowledge of a number of  concepts and problem solving abilities. The level of variation in  the problems needed to satisfy all possibilities would require an  infeasible  number of problems to develop.  Using a proof  construction tool called Deep Thought, we have developed a  system which chooses existing problem sets for students using  knowledge tracing of students? accumulated application of logic  proof solving concepts and are running a pilot study to determine  the system?s effectiveness. Our ultimate goal is to use what is  learned from this study to be able to automatically generate logic  proof problems for students that fit their individual learning style,  and aid in the mastery of proof construction concepts.</t>
  </si>
  <si>
    <t>Logic Proof, Problem Selection, Knowledge Tracing, Intelligent Tutor</t>
  </si>
  <si>
    <t>BarnesStamper:2013</t>
  </si>
  <si>
    <t>Johnson, Matthew W. and Eagle, Michael and Stamper, John and Barnes, Tiffany</t>
  </si>
  <si>
    <t>An Algorithm for Reducing the Complexity of Interaction Networks</t>
  </si>
  <si>
    <t>We present an algorithm for reducing the size and complexity of the Interaction Network, a data structure used for storing solution paths explored by students in openended multistep problem solving environments. Our method reduces the number of edges and nodes of an Interaction Network by an average of 90% while still accounting for 40% of actions performed by students, and preserves the most frequent half of solution paths. We compare our method to two other approaches and demonstrate why it is more effective at reducing the size of large Interaction Networks.</t>
  </si>
  <si>
    <t>Algorithm, Reducing, Complexity, Interaction Networks</t>
  </si>
  <si>
    <t>Baruque:2007:AUA:1352694.1352767</t>
  </si>
  <si>
    <t>Baruque, Cássia Blondet and Amaral, Marília A. and Barcellos, Alexandre and da Silva Freitas, José Carlos and Longo, Carlos Juliano</t>
  </si>
  <si>
    <t>Analysing users' access logs in Moodle to improve e learning</t>
  </si>
  <si>
    <t>In this work the UFSC (Federal University of Santa Catarina) and the FGV-RJ (Fundação Getúlio Vargas do Rio de Janeiro) jointly propose the use of a data mining tool to support the analysis of trends, students profiles, as well as to estimate or foresee the usability level of courses being offered, via Moodle, in the Education area. The study carried out by UFSC on the Moodle database allowed a deep understanding of its database, thus making it easier for the Moodle community to execute important tasks, such as the maintenance of the Moodle database, its adaptation following an institutional customization, and, also, a data mart project by the FGV-Online Program to make the necessary analysis possible. In the end of this paper, an example on its applicability is presented, using the association rules technique. Once a data mart oriented to the analysis of the system's usability is developed, various analyses with different objectives can be executed using the database. Some may use the method proposed here or others, including different data mining approaches, such as clustering, neural networks etc. As such, a new contribution is given to the Moodle community.</t>
  </si>
  <si>
    <t>LMS, Moodle, data mart, data mining, elearning</t>
  </si>
  <si>
    <t>Proceedings of the 2007 Euro American conference on Telematics and information systems</t>
  </si>
  <si>
    <t>10.1145/1352694.1352767</t>
  </si>
  <si>
    <t>Bidelman:2013</t>
  </si>
  <si>
    <t>Pavlik, Philip I. Jr. and Hua, Henry and Williams, Jamal and Bidelman, Gavin M.</t>
  </si>
  <si>
    <t>Modeling and Optimizing Forgetting and Spacing Effects during Musical Interval Training</t>
  </si>
  <si>
    <t>From novice to expert, almost every musician must recognize  musical intervals, the perceived pitch difference between two  notes, but there have not been many empirical attempts to  discover an optimal teaching technique. The current study created  a method for teaching  identification  of  consonant and dissonant  tone pairs. At posttest, participants increased their ability to  discern tritones from octaves, and performance was better for  those who received an interleaving order of the  practice trials.  Data  mining of the results  used  a novel method  to  capture  curvilinear forgetting and spacing effects in the data and allowed a  deeper analysis of the pedagogical implications of our task that  revealed richer information than  would have been  revealed by  the pretesttoposttest comparison  alone. Implications for musical  education,  generalization learning, and future research  are  discussed.</t>
  </si>
  <si>
    <t>Modelbased discovery, forgetting, interleaving, spacing effect, computer adaptive training, musical consonance</t>
  </si>
  <si>
    <t>Biswas:2013</t>
  </si>
  <si>
    <t>Kinnebrew, John S. and Mack, Daniel L.C. and Biswas, Gautam</t>
  </si>
  <si>
    <t>Mining TemporallyInteresting Learning Behavior Patterns</t>
  </si>
  <si>
    <t>Identifying sequential patterns in learning activity data can be useful for discovering, understanding, and ultimately scaffolding student learning behaviors in computerbased learning environments. Algorithms for mining sequential patterns generally associate some measure of pattern frequency in the data with the relative importance or ranking of the pattern. However, another important aspect of these patterns is the evolution of their usage over the course of a student's learning or problemsolving activities. In order to identify and analyze learning behavior patterns of more interest in terms of both their overall frequency and their evolution over time, we present a data mining technique that combines sequence mining with a novel informationtheoretic, temporalinterestingness measure and a corresponding heat map visualization. We demonstrate the utility of this technique through application to student activity data from a recent experiment with the Betty's Brain learning environment and a comparison of our algorithm's pattern rankings with those of an expert. The results support the effectiveness of our approach and suggest further refinements for identification of important behavior patterns in sequential learning activity data.</t>
  </si>
  <si>
    <t>sequence mining, interestingness measure, information gain, learning behaviors</t>
  </si>
  <si>
    <t>Proceedings of the 6th International Conference on Educational Data Mining  EDM 2013</t>
  </si>
  <si>
    <t>BittencourtCosta:2011</t>
  </si>
  <si>
    <t>Bittencourt, Ig Ibert and Costa, Evandro</t>
  </si>
  <si>
    <t>Modelos e Ferramentas para a Construção de Sistemas Educacionais Adaptativos e Semânticos</t>
  </si>
  <si>
    <t>Este trabalho se insere no contexto da pesquisa atual na área de Inteligência Artificial em Educação (IAEd), refletindose na busca por sistemas educacionais adaptativos baseados na Web semântica, indo ao encontro de uma nova geração de ambientes virtuais de aprendizagem. Através de estudos de casos desenvolvidos, a presente pesquisa mostrouse relevante e contribuiu para a construção efetiva desses sistemas.</t>
  </si>
  <si>
    <t>Ambientes Educacionais, Ambientes Adaptativos, Web Sem?ntica, Intelig?ncia Artificial, EducaÃ§Ã£o</t>
  </si>
  <si>
    <t>RBIE</t>
  </si>
  <si>
    <t>10.5753/RBIE.2011.19.01.85</t>
  </si>
  <si>
    <t>Blikstein:2013</t>
  </si>
  <si>
    <t>Gomes, July Silveira and Yassine, Mohamed and Worsley, Marcelo and Blikstein, Paulo</t>
  </si>
  <si>
    <t>Analysing Engineering Expertise of High School Students Using Eye Tracking and Multimodal Learning Analytics</t>
  </si>
  <si>
    <t>In this paper, we describe results of a multimodal learning analytics pilot study designed to understand the differences in eye tracking patterns found to exist between students with low and high performance in three engineeringrelated computer games, all of which require spatial ability, problemsolving skills, and a capacity to interpret visual imagery. In the first game, gears and chains had to be properly connected so that all gears depicted on the screen would spin simultaneously. In the second game, students needed to manipulate lines so as to ensure that no two intersected. In the final game, students were asked to position gears in specific screen locations in order to put in motion onscreen objects. The literature establishes that such abilities are related to math learning and math performance. In this regard, we believe that understanding these differences in student?s visual processing, problemsolving, and the attention they dedicate to spatial stimuli will be helpful in making positive interventions in STEM education for diverse populations.</t>
  </si>
  <si>
    <t>Eye tracking, simulations, games, multimodal learning analytics, constructionism, spatial ability</t>
  </si>
  <si>
    <t>Bogarin:2014:CIE:2567574.2567604</t>
  </si>
  <si>
    <t>Bogarín, Alejandro and Romero, Cristóbal and Cerezo, Rebeca and Sánchez-Santillán, Miguel</t>
  </si>
  <si>
    <t>Clustering for Improving Educational Process Mining</t>
  </si>
  <si>
    <t>In this paper, we propose to use clustering to improve educational process mining. We want to improve both the performance and comprehensibility of the models obtained. We have used data from 84 undergraduate students who followed an online course using Moodle 2.0. We propose to group students firstly starting from data about Moodle's usage summary and/or the students' final marks in the course. Then, we propose to use data from Moodle's logs about each cluster/group of students separately in order to be able to obtain more specific and accurate models of students' behaviour. The results show that the fitness of the specific models is greater than the general model obtained using all the data, and the comprehensibility of the models can be also improved in some cases.</t>
  </si>
  <si>
    <t>clustering, educational data mining, learning analytics, process mining</t>
  </si>
  <si>
    <t>10.1145/2567574.2567604</t>
  </si>
  <si>
    <t>Boyer:2013</t>
  </si>
  <si>
    <t>Unsupervised Classification of Student Dialogue Acts With QueryLikelihood Clustering</t>
  </si>
  <si>
    <t>Dialogue acts model the intent underlying dialogue moves. In  natural language tutorial dialogue, student dialogue moves hold  important  information about knowledge and goals, and are  therefore an integral part of  providing adaptive tutoring.  Automatically classifying these dialogue acts is a challenging  task, traditionally addressed with supervised classification  techniques requiring substantial manual time and effort. There is  growing interest in unsupervised dialogue act classification to  address this limitation. This paper presents a novel unsupervised  framework, querylikelihood clustering, for classifying student  dialogue acts. This framework combines automated natural  language processing with clustering and a novel adaptation of an  information retrieval  technique. Evaluation against  manually  labeled dialogue acts on a tutorial dialogue corpus in the domain  of introductory computer science demonstrates that the proposed  technique outperforms existing approaches. The results indicate  that this technique holds promise for automatically understanding  corpora of tutorial dialogue and for building adaptive dialogue  systems.</t>
  </si>
  <si>
    <t>Tutorial dialogue, dialogue act modeling, unsupervised machine learning</t>
  </si>
  <si>
    <t>Brenes:2014</t>
  </si>
  <si>
    <t>Gonzales-Brenes, José and Huang, Yun and Brusilovsky, Peter</t>
  </si>
  <si>
    <t>General Features in Knowledge Tracing to Model Multiple Subskills, Temporal Item Response Theory, and Expert Knowledge</t>
  </si>
  <si>
    <t>Knowledge Tracing is the defacto standard for inferring student knowledge from performance data. Unfortunately, it does not allow modeling the feature rich data that is now possible to collect in modern digital learning environments. Because of this, many ad hoc Knowledge Tracing variants have been proposed to model a specific feature of interest. For example, variants have studied the effect of students' individual characteristics, the effect of help in a tutor, and subskills. These ad hoc models are successful for their own specific purpose, but are specified to only model a single specific feature. We present FAST (Feature Aware Student knowledge Tracing), an efficient, novel method that allows integrating general features into Knowledge Tracing. We demonstrate FAST's exibility with three examples of feature sets that are relevant to a wide audience. We use features in FAST to model (i) multiple subskill tracing, (ii) a temporal Item Response Model implementation, and (iii) expert knowledge. We present empirical results using data collected from an Intelligent Tutoring System. We report that using features can improve up to 25% in classification performance of the task of predicting student performance. Moreover, for fitting and inferencing, FAST can be 300 times faster than models created in BNTSM, a toolkit that facilitates the creation of ad hoc Knowledge Tracing variants.</t>
  </si>
  <si>
    <t>knowledge tracing, feature engineering, IRT, subskills</t>
  </si>
  <si>
    <t>Proceedings of the 7th International Conference on Educational Data Mining</t>
  </si>
  <si>
    <t>Bresfelean:2008</t>
  </si>
  <si>
    <t>Bresfelean, Vasile Paul</t>
  </si>
  <si>
    <t>Data Mining Applications in Higher Education and Academic Intelligence Management</t>
  </si>
  <si>
    <t>Higher education institutions are nucleus of research and future development acting in a competitive environment, with the prerequisite mission to generate, accumulate and share knowledge. The chain of generating knowledge inside and among external organizations (such as companies, other universities, partners, community) is considered essential to reduce the limitations of internal resources and could be plainly improved with the use of data mining technologies. Data mining has proven to be in the recent years a pioneering field of research and investigation that faces a large variety of techniques applied in a multitude of areas, both in business and higher education, relating interdisciplinary studies and development and covering a large variety of practice. Universities require an important amount of significant knowledge mined from its past and current data sets using special methods and processes. The ways in which information and knowledge are represented and delivered to the university managers are in a continuous transformation due to the involvement of the information and communication technologies in all the academic processes. Higher education institutions have long been interested in predicting the paths of students and alumni (Luan, 2004), thus identifying which students will join particular course programs (Kalathur, 2006), and which students will require assistance in order to graduate. Another important preoccupation is the academic failure among students which has long fuelled a large number of debates. Researchers (Vandamme et al., 2007) attempted to classify students into different clusters with dissimilar risks in exam failure, but also to detect with realistic accuracy what and how much the students know, in order to deduce specific learning gaps (Piementel &amp; Omar, 2005). The distance and on-line education, together with the intelligent tutoring systems and their capability to register its exchanges with students (Mostow et al., 2005) present various feasible information sources for the data mining processes. Studies based on collecting and interpreting the information from several courses could possibly assist teachers and students in the web-based learning setting (Myller et al., 2002). Scientists (Anjewierden et al., 2007) derived models for classifying chat messages using data mining techniques, in order to offer learners real-time adaptive feedback which could result in the improvement of learning environments. In scientific literature there are some studies which seek to classify students in order to predict their final grade based on features extracted from logged data ineducational web-based systems (Minaei-Bidgoli &amp; Punch, 2003). A combination of multiple classifiers led to a significant improvement in classification performance through weighting the feature vectors. The author’s research directions through the data mining practices consist in finding feasible ways to offer the higher education institutions’ managers ample knowledge to prepare new hypothesis, in a short period of time, which was formerly rigid or unachievable, in view of large datasets and earlier methods. Therefore, the aim is to put forward a way to understand the students’ opinions, satisfactions and discontentment in the each element of the educational process, and to predict their preference in certain fields of study, the choice in continuing education, academic failure, and to offer accurate correlations between their knowledge and the requirements in the labor market. Some of the most interesting data mining processes in the educational field are illustrated in the present chapter, in which the author adds own ideas and applications in educational issues using specific data mining techniques. The organization of this chapter is as follows. Section 2 offers an insight of how data mining processes are being applied in the large spectrum of education, presenting recent applications and studies published in the scientific literature, significant to the development of this emerging science. In Section 3 the author introduces his work through a number of new proposed directions and applications conducted over data collected from the students of the Babes-Bolyai University, using specific data mining classification learning and clustering methods. Section 4 presents the integration of data mining processes and their particular role in higher education issues and management, for the conception of an Academic Intelligence Management. Interrelated future research and plans are discussed as a conclusion in Section 5.</t>
  </si>
  <si>
    <t>data mining,data clustering, higher education, decision trees, C4.5 algorithm, kmeans, decision support, academic intelligence management</t>
  </si>
  <si>
    <t>MPRA Paper</t>
  </si>
  <si>
    <t>MPRA</t>
  </si>
  <si>
    <t>Brunskill:2013</t>
  </si>
  <si>
    <t>Rafferty, Anna N. and Davenport, Jodi and Brunskill, Emma</t>
  </si>
  <si>
    <t>Estimating Student Knowledge from Paired Interaction Data</t>
  </si>
  <si>
    <t>Estimating students' knowledge based on their interactions with computerbased tutors has the potential to improve learning by decreasing time taking assessments and facilitating personalized interventions. Although there exist good student models for relatively structured topics and tutors, less progress has been made with more openended activities. Further, students often complete activities in pairs rather than individually, with no coding to indicate who performed each action. We investigate whether pair interactions with an openended chemistry tutor can be used to predict individual student post test performance. Using L1regularized regression, we show that student interactions with the tu tor are predictive both of the average posttest score for the pair and of individual scores. Towards better understand ing pair dynamics in this setting, we also find that for pairs composed of students with similar pretest scores, we can predict the difference in students' posttest scores.</t>
  </si>
  <si>
    <t>Collaboration, embedded assessment, supervised learning</t>
  </si>
  <si>
    <t>Brusilovsky:2013</t>
  </si>
  <si>
    <t>Falakmasir, Mohammad H. and Pardos, Zachary A. and Gordon, Geoffrey J. and Brusilovsky, Peter</t>
  </si>
  <si>
    <t>A Spectral Learning Approach to Knowledge Tracing</t>
  </si>
  <si>
    <t>Bayesian Knowledge Tracing (BKT) is a common way of determining student knowledge of skills in adaptive educational systems and cognitive tutors. The basic BKT is a Hidden Markov Model (HMM) that models student knowledge based on five parameters: prior, learn rate, forget, guess, and slip. Expectation Maximization (EM) is often used to learn these parameters from training data. However, EM is a timeconsuming process, and is prone to converging to erroneous, implausible local optima depending on the initial values of the BKT parameters. In this paper we address these two problems by using spectral learning to learn a Predictive State Representation (PSR) that represents the BKT HMM. We then use a heuristic to extract the BKT parameters from the learned PSR using basic matrix operations. The spectral learning method is based on an approximate factorization of the estimated covariance of windows from students? sequences of correct and incorrect responses, it is fast, localoptimumfree, and statistically consistent. In the past few years, spectral techniques have been used on realworld problems involving latent variables in dynamical systems, computer vision, and natural language processing. Our results suggest that the parameters learned by the spectral algorithm can replace the parameters learned by EM, the results of our study show that the spectral algorithm can improve knowledge tracing parameter fitting time significantly while maintaining the same prediction accuracy, or help to improve accuracy while still keeping parameterfitting time equivalent to EM.</t>
  </si>
  <si>
    <t>Bayesian Knowledge Tracing, Spectral Learning</t>
  </si>
  <si>
    <t>Campagni20155508</t>
  </si>
  <si>
    <t>Renza Campagni and Donatella Merlini and Renzo Sprugnoli and Maria Cecilia Verri</t>
  </si>
  <si>
    <t>Data mining models for student careers</t>
  </si>
  <si>
    <t>This paper presents a data mining methodology to analyze the careers of University graduated students. We present different approaches based on clustering and sequential patterns techniques in order to identify strategies for improving the performance of students and the scheduling of exams. We introduce an ideal career as the career of an ideal student which has taken each examination just after the end of the corresponding course, without delays. We then compare the career of a generic student with the ideal one by using the different techniques just introduced. Finally, we apply the methodology to a real case study and interpret the results which underline that the more students follow the order given by the ideal career the more they get good performance in terms of graduation time and final grade.</t>
  </si>
  <si>
    <t>Data mining, Educational data mining, Student careers, Clustering, Frequent pattern analysis</t>
  </si>
  <si>
    <t>Expert Systems with Applications</t>
  </si>
  <si>
    <t>Elsevier</t>
  </si>
  <si>
    <t>10.1016/j.eswa.2015.02.052</t>
  </si>
  <si>
    <t>Cerezo:2014:ETG:2567574.2567596</t>
  </si>
  <si>
    <t>Cerezo, Rebeca and Suarez, Natalia and Núnez, J. Carlos and Sánchez-Santillán, Miguel</t>
  </si>
  <si>
    <t>eGraph Tool: Graphing the Learning Process in LMSs</t>
  </si>
  <si>
    <t>eGraph is a virtual tool developed with the aim of make easier to  track the students? learning process in Learning Management  Systems like Moodle. It is based in the log files that the learning  platform records when the students are interacting with and allows  teachers, students, and researchers to track the learning route that  learners have followed during a particular time span.</t>
  </si>
  <si>
    <t>adaptive feedback, educational data mining, graph, learning process visualization</t>
  </si>
  <si>
    <t>10.1145/2567574.2567596</t>
  </si>
  <si>
    <t>Chao:2010</t>
  </si>
  <si>
    <t>Chao, Louis R. and Hsu, Hui-Huang and Jin, Qun and Shih, Timothy K. and Yen, Neil Y.</t>
  </si>
  <si>
    <t>Trend of elearning: The service mashup</t>
  </si>
  <si>
    <t>With the improvement of internet technologies and multimedia resources, traditional learning has been replaced by distance learning, webbased learning or others? elearning learning styles. According to distance learning, there are many research organizations and companies who make efforts in developing the relevant systems. But they lack interoperability. The only way to reuse these applications is to redevelop them for specific purposes. In order to solve this situation and norm the various learning resources, IMS proposes a new elearning standard named ?Common Cartridge?. This standard not only integrates the past elearning standards like LOM, SCORM and QTI but also proposes a technical architecture called Learning Tools Interoperability to allow applications to reuse different systems without reprogramming. In this paper, we firstly introduce the current elearning environment. Then we pay attention on the usage of Common Cartridge standards and discuss the architecture of Learning Tools Interoperability. According to these standards, we will point out the elearning standard that might be widely utilized in the future.</t>
  </si>
  <si>
    <t>Common Cartridge, ELearning Trend, Learning Tools Interoperability, Web Service</t>
  </si>
  <si>
    <t>International Journal of Distance Education Technologies</t>
  </si>
  <si>
    <t>10.4018/jdet.2010010105</t>
  </si>
  <si>
    <t>Chen:2009:1315</t>
  </si>
  <si>
    <t>Chen, Chih-Ming and Chen, Ming-Chuan</t>
  </si>
  <si>
    <t>Mobile formative assessment tool based on data mining techniques for supporting webbased learning</t>
  </si>
  <si>
    <t>Current trends clearly indicate that online learning has become an important learning mode. However, no effective assessment mechanism for learning performance yet exists for elearning systems. Learning performance assessment aims to evaluate what learners learned during the learning process. Traditional summative evaluation only considers final learning outcomes, without concerning the learning processes of learners. With the evolution of learning technology, the use of learning portfolios in a webbased learning environment can be beneficially adopted to record the procedure of the learning, which evaluates the learning performances of learners and produces feedback information to learners in ways that enhance their learning. Accordingly, this study presents a mobile formative assessment tool using data mining, which involves six computational intelligence theories, i.e. statistic correlation analysis, fuzzy clustering analysis, grey relational analysis, Kmeans clustering, fuzzy association rule mining and fuzzy inference, in order to identify the key formative assessment rules according to the webbased learning portfolios of an individual learner for the performance promotion of webbased learning. Restated, the proposed method can help teachers to precisely assess the learning performance of individual learner utilizing only the learning portfolios in a webbased learning environment. Hence, teachers can devote themselves to teaching and designing courseware, since they save a lot of time in measuring learning performance. More importantly, teachers can understand the main factors influencing learning performance in a webbased learning environment based on the interpretable learning performance assessment rules obtained. Experimental results indicate that the evaluation results of the proposed scheme are very close to those of summative assessment results and the factor analysis provides simple and clear learning performance assessment rules. Furthermore, the proposed learning feedback with formative assessment can clearly promote the learning performances and interests of learners.</t>
  </si>
  <si>
    <t>Evaluation methodologies, Intelligent tutoring systems, Interactive learning environments</t>
  </si>
  <si>
    <t>Computers and Education</t>
  </si>
  <si>
    <t>10.1016/j.compedu.2008.08.005</t>
  </si>
  <si>
    <t>Chen:2014:VSS:2567574.2567595</t>
  </si>
  <si>
    <t>Chen, Bodong</t>
  </si>
  <si>
    <t>Visualizing Semantic Space of Online Discourse: The Knowledge Forum Case</t>
  </si>
  <si>
    <t>This poster presents an early experimentation of applying topic modeling and visualization techniques to analyze online discourse. In particular, Latent Dirichlet Allocation was used to convert discourse into a highdimensional semantic space. To explore meaningful visualizations of the space, Locally Linear Embedding was performed reducing it to twodimensional. Further, Time Series Analysis was applied to track evolution of topics in the space. This work will lead to new analytic tools for collaborative learning.</t>
  </si>
  <si>
    <t>LDA, collaborative learning, discourse analysis, knowledge building, semantic analysis, text mining</t>
  </si>
  <si>
    <t>10.1145/2567574.2567595</t>
  </si>
  <si>
    <t>Chin:2014</t>
  </si>
  <si>
    <t>Chi, Min and Schwartz, Daniel L. and Blair, Kristen Pilner and Chin, Doris B.</t>
  </si>
  <si>
    <t>Choicebased Assessment Can Choices Made in Digital Games Predict 6thGrade Students</t>
  </si>
  <si>
    <t>In this paper, we mined students' sequential behaviors from an  instructional game for color mixing called Lightlet.  Students  pkaying the game have two broad strategies. They can either test  candidate color combinations in an experiment  room without  risking an incorrect answer. Or they can choose colors from a  faux shopping Catalog containing several different mixing charts.  While the results shown in the Experiment Room  are  always  correct, only a few of the charts in the Catalog are correct. Thus, if  students use the catalog students must apply critical thinking skills  to determine what charts to trust. Our primary goal in this work  was to identify the crucial choice pattern(s) in students' game play  that would contribute to their learning or subsequent performance.  Data was collected from 6th graders. The results showed that  children who chose to explore the Catalog of  different charts  during the game performed better in school. More specifically,  the types of behavior choices students committed during the game  play predicted about 43% of the variation in their subsequent math  grades.  This project shows  that by assessing students' choices  during learning, we can discover a great deal about their learning  process and can identify and assess choices that are critical for  learning but are often missed by most tests.</t>
  </si>
  <si>
    <t>Educational Assessments, Educational Games, Choicebased Assessment, Mining Behavior Data</t>
  </si>
  <si>
    <t>Christen:2007:EGL:1378245.1378278</t>
  </si>
  <si>
    <t>Christen, Peter</t>
  </si>
  <si>
    <t>Evaluation of a graduate level data mining course with industry participants</t>
  </si>
  <si>
    <t>Data mining courses are increasingly being taught at many universities at both undergraduate and graduate levels. This paper reports on a new graduate level data mining course run for the first time in 2007 at a major Australian university. The course had almost 20% enrolments of industry based participants from both private and public sector organisations. This paper discusses the student population and presents the course structure and assessment. An empirical evaluation of student responses, conducted at the end of the course, is then provided, with an emphasis on differences in responses from graduate students and external participants. To the best of the author's knowledge, this is the first such detailed empirical evaluation of a data mining course.</t>
  </si>
  <si>
    <t>course evaluation, data mining education, industry, postgraduate studies</t>
  </si>
  <si>
    <t>Proceedings of the sixth Australasian conference on Data mining and analytics  Volume 70</t>
  </si>
  <si>
    <t>Cobo:2011</t>
  </si>
  <si>
    <t>Cobo, Germán and García-Solórzano, David and Santamaria, Eugênia and Mora, Jose Antonio and Melenchón, Javier and Monzo, Carlos</t>
  </si>
  <si>
    <t>Modeling Students' Activity in Online Discussion Forums: A Strategy based on Time Series and Agglomerative Hierarchical Clustering</t>
  </si>
  <si>
    <t>Online discussion forums (or discussion boards) are one of the most common tools in web-based teaching-learning environments. Student´s activity in discussion threads can be a relevant source of information that facilitates the monitorin tasks during the course by providing teachers with relevant indicators of their student´s needs and laks. In the present paper, the use of time series and an agglomerative hierarchical clustering algorithm is proposed with the aim of determining what different behavior patterns are adoped by students in onlinee discussion forums. To this end, the actions carried out by students along the threads (e.g. writing and reading) are used to represent their activity in time series form. The use of an agglomerative hierarchical clustering algorithm is proposed inorder to group similar students according to their activity profile. Some strategies on how to cut the obtained dendograms are discussed and preliminary experimental resultas are presented.</t>
  </si>
  <si>
    <t>Online discussions forums, data mining, clustering educational data, agglomerative hierarchical clustering, modeling students activity</t>
  </si>
  <si>
    <t>EDM</t>
  </si>
  <si>
    <t>Cobos2013607</t>
  </si>
  <si>
    <t>Carlos Cobos and Orlando Rodriguez and Jarvein Rivera and John Betancourt and Martha Mendoza and Elizabeth León and Enrique Herrera-Viedma</t>
  </si>
  <si>
    <t>A hybrid system of pedagogical pattern recommendations based on singular value decomposition and variable data attributes</t>
  </si>
  <si>
    <t>To carry out effective teaching/learning processes, lecturers in a variety of educational institutions frequently need support. They therefore resort to advice from more experienced lecturers, to formal training processes such as specializations, master or doctoral degrees, or to selftraining. High costs in time and money are invariably involved in the processes of formal training, while selftraining and advice each bring their own specific risks (e.g. of following new trends that are not fully evaluated or the risk of applying techniques that are inappropriate in specific contexts).This paper presents a system that allows lecturers to define their best teaching strategies for use in the context of a specific class. The context is defined by: the specific characteristics of the subject being treated, the specific objectives that are expected to be achieved in the classroom session, the profile of the students on the course, the dominant characteristics of the teacher, and the classroom environment for each session, among others. The system presented is the Recommendation System of Pedagogical Patterns (RSPP). To construct the RSPP, an ontology representing the pedagogical patterns and their interaction with the fundamentals of the educational process was defined. A web information system was also defined to record information on courses, students, lecturers, etc., an option based on a unified hybrid model (for content and collaborative filtering) of recommendations for pedagogical patterns was further added to the system. {RSPP} features a minable view, a tabular structure that summarizes and organizes the information registered in the rest of the system as well as facilitating the task of recommendation. The data recorded in the minable view is taken to a latent space, where noise is reduced and the essence of the information contained in the structure is distilled. This process makes use of Singular Value Decomposition (SVD), commonly used by information retrieval and recommendation systems. Satisfactory results both in the accuracy of the recommendations and in the use of the general application open the door for further research and expand the role of recommender systems in educational teacher support processes.</t>
  </si>
  <si>
    <t>Recommender systems, Pedagogical patterns, Singular value decomposition, Cosine similarity, Collaborative filtering, Resnick prediction formula, A hybrid system of pedagogical pattern recommendations based on singular value decomposition and variable data attributes</t>
  </si>
  <si>
    <t>Information Processing &amp; Management</t>
  </si>
  <si>
    <t>10.1016/j.ipm.2012.12.002</t>
  </si>
  <si>
    <t>Coelho:2012</t>
  </si>
  <si>
    <t>Coelho, Orlando Bisacchi</t>
  </si>
  <si>
    <t>Abordagens baseadas em mineração de dados em sistemas de tutoria inteligente</t>
  </si>
  <si>
    <t>Este artigo revê um subconjunto representativo das principais abordagens adaptativas que tem sido utilizadas no desenvolvimento de Sistemas de Tutoria Inteligente, principalmente as baseadas em Redes Neurais Artificiais. Em seguida, discute os pontos de contato entre a pesquisa em Sistemas de Tutoria Inteligente, os algoritmos de aprendizagem de Redes Neurais Artificiais e as técnicas de Mineração de Dados. Ao final, defende a posição de que a pesquisa em Mineração de Dados, com base em algoritmos de Redes Neurais Artificiais, aplicada a Sistemas de Tutoria Inteligente, Há uma linha de pesquisa bastante promissora.</t>
  </si>
  <si>
    <t>Minera? de dados, Tutoria inteligente, Redes Neurais Artificiais</t>
  </si>
  <si>
    <t>Congresso latinoIberoamericano de Investigación Operativa e Simpósio Brasileiro de Pesquisa Operacional CLAIO/SBPO</t>
  </si>
  <si>
    <t>CLAIO</t>
  </si>
  <si>
    <t>Conati:2013</t>
  </si>
  <si>
    <t>Davoodi, Alireza and Cristina Conati, Cristina</t>
  </si>
  <si>
    <t>Degeneracy in Student Modeling with Dynamic Bayesian Networks in Intelligent EduGames</t>
  </si>
  <si>
    <t>This paper investigates the issue of degeneracy in student modeling with Dynamic Bayesian Network in Prime Climb, an intelligent educational game for practicing number factorization. We discuss that maximizing the common measure of predictive accuracy (i.e. end accuracy) of the student model may not necessarily ensure trusted assessment of learning in the student and that, it could result in implausible inferences about the student. An approach which bounds the parameters of the model has been applied to avoid the issue of degeneracy in the student model to a high extent without significantly diminishing the predictive accuracy of the student model.</t>
  </si>
  <si>
    <t>Educational Games, Student Model, Dynamic Bayesian Networks, Predictive Accuracy, Model Degeneracy</t>
  </si>
  <si>
    <t>Conde:2013</t>
  </si>
  <si>
    <t>Condé Robson Augusto Dainez and Quintal, Renato Santiago and De Mello De Souza, Silvestre and Silva Da Cunha Vieira, Simone</t>
  </si>
  <si>
    <t>O perfil dos alunos de administração matriculados nas disciplinas da área contábil: o caso do centro de educação a distância do estado do Rio de Janeiro (CEDERj)</t>
  </si>
  <si>
    <t>O presente artigo tem o objetivo de identificar o perfil dos discentes do curso de administração do Centro de Educação a Distância do Estado do Rio de Janeiro (CEDERJ) matriculados nas disciplinas da área contábil. Trata-se de uma pesquisa empírica, de abordagem qualitativa e quantitativa; e exploratória, no que se refere aos procedimentos utilizados. O instrumento de coleta de dados foi o banco de dados disponibilizado pelo CEDERJ. A estratégia de data mining possibilitou a extração dos dados e o subsequente tratamento estatístico. Ao final da pesquisa, vislumbrou-se a construção do perfil do alunado de Administração matriculado nas disciplinas afetas à contabilidade, especialmente no que tange a: sexo; distribuição geográfica; faixa etária; desempenho e evasão apresentados ao longo do curso.</t>
  </si>
  <si>
    <t>EducaÃ§Ã£o ? Dist?ncia, AdministraÃ§Ã£o, Contabilidade, Perfis, CEDERJ</t>
  </si>
  <si>
    <t>RIED: revista iberoamericana de educación distância</t>
  </si>
  <si>
    <t>10.5944/ried.16.1.2066</t>
  </si>
  <si>
    <t>Corbett:2013</t>
  </si>
  <si>
    <t>Hershkovitz, Arnon and Baker, Ryan S.J.d. and Gowda, Sujith M. and Corbett, Albert T.</t>
  </si>
  <si>
    <t>Predicting Future Learning Better Using Quantitative Analysis of MomentbyMoment Learning</t>
  </si>
  <si>
    <t>In recent years, student modeling has been extended from  predicting future student performance on the skills being learned  in a tutor to predicting a student?s preparation for future learning  (PFL). These methods have predicted PFL from a combination of  features of students? behaviors related to metacognition.  However, these models have achieved only moderately better  performance at predicting PFL than traditional methods for latent  knowledge estimation, such as Bayesian Knowledge Tracing. We  propose an alternate paradigm for predicting PFL, using  quantitative aspects of the momentbymoment learning graph.  This graph represents individual students? learning over time and  is developed using a knowledgeestimation model which infers  the degree of learning that occurs at specific moments rather than  the student's knowledge state at those moments. As such, we  analyze learning trajectories in a finegrained fashion. This new  paradigm achieves substantially better studentlevel crossvalidated prediction of student?s PFL than previous approaches.  Particularly, we find that learning which is spread out over time,  with multiple instances of significant improvement occurring with  substantial gaps between them, isassociated with more robust  learning than either very steady learning or learning characterized  by a single ?eureka? moment or a single period of rapid  improvement.</t>
  </si>
  <si>
    <t>Momentbymoment learning graph, preparation for future learning, student modeling</t>
  </si>
  <si>
    <t>Costa:2013</t>
  </si>
  <si>
    <t>Costa, Gianni and Ortale, Riccardo</t>
  </si>
  <si>
    <t>Probabilistic analysis of communities and inner roles in networks: Bayesian generative models and approximate inference</t>
  </si>
  <si>
    <t>Two fundamental tasks in network analysis are community discovery and role assignment. Hitherto, these have been conducted separately. We argue that their integration provides a deeper understanding of connectivity patterns and present unsupervised learning approaches to the exploratory analysis of communities and inner roles of nodes across their interactions in directed networks. In particular, we propose two Bayesian probabilistic models of network interactions that seamlessly integrate community discovery and role assignment. One is the model of a generative process, in which pairs of nodes in a network are associated with communities and roles in the context of their communities, before that an interaction is possibly established between them. According to the generative semantics of such a model, nodes are represented as probability distributions over communities, while communities are viewed as probability distributions over roles. The other model specifies a generative process based on link partitioning, that associates pairs of nodes with respective roles and then assigns their possible interaction to one link community. This is accomplished by representing nodes as probability distributions over roles and, additionally, by explicitly modeling how roles interact with each other. The foresaid distributions are unknown parameters of the proposed models that are estimated from the observed network interactions through suitable Markov Chain Monte Carlo algorithms for approximated posterior inference and parameter estimation. One model overcomes stateoftheart competitors in linkprediction over realworld networks. The other exhibits a competitive predictive power. Both models overcome an established probabilistic competitor at identifying relatively recognizable structure in synthetic networks.</t>
  </si>
  <si>
    <t>Probabilistic social network analysis, Community discovery and role assignment, Bayesian generative models</t>
  </si>
  <si>
    <t>Social Network Analysis and Mining</t>
  </si>
  <si>
    <t>springer</t>
  </si>
  <si>
    <t>Dasarathy:2014:PPF:2593882.2593897</t>
  </si>
  <si>
    <t>Dasarathy, Balakrishnan and Sullivan, Kevin and Schmidt, Douglas C. and Fisher, Douglas H. and Porter, Adam</t>
  </si>
  <si>
    <t>The Past, Present, and Future of MOOCs and Their Relevance to Software Engineering</t>
  </si>
  <si>
    <t>Massive open online courses (MOOCs) are a recent development in online education aimed at unlimited participation and open access via the Web. They are a potentially disruptive technology, changing how education is delivered and funded around the world. MOOCs are relevant to software researchers and practitioners, not only because they will increasingly receive lifelong education through MOOCs and related technologies, but also because content creation, delivery, and enhancement of MOOCs is evolving into a new form of socially and cognitivelyembedded software development. This paper discusses how education is being enhanced by MOOCs and other digital learning technology. In particular, we distinguish the free educational content provided by MOOCs from the emerging collaborative processes through which MOOCs are created, which is arguably more transformative on education than the content itself. We discuss blended models of higher education to suit different learner communities, as well as nascent moves toward the creation of instructional communities of educators that transcend institutional boundaries. We also explore MOOCs and their evolution as a subject for research in the learning sciences and implications for R&amp;D in software and systems engineering.</t>
  </si>
  <si>
    <t>MOOCs, Massive open online courses, higher education, Management, Measurement, Performance, Design, Economics, Experimentation, Security, Human Factors</t>
  </si>
  <si>
    <t>Proceedings of the on Future of Software Engineering</t>
  </si>
  <si>
    <t>10.1145/2593882.2593897</t>
  </si>
  <si>
    <t>Davier:2014</t>
  </si>
  <si>
    <t>Bergner, Yoav and Shu, Zhan and Davier, Alina A. von</t>
  </si>
  <si>
    <t>Visualization and Confirmatory Clustering of Sequence Data from a SimulationBased Assessment Task</t>
  </si>
  <si>
    <t>Challenges of  visualization and clustering are explored with  respect to sequence data from a simulationbased assessment task.  Visualization issues include representing progress towards a goal  and accounting for variablelength sequences. Clustering issues  focus on external criteria with respect to official scoring rubrics of  the same sequence data. The analysis has a confirmatory flavor,  the goal is to understand to what extent clustering solutions align  with score categories. It is found that choices related to data  preprocessing, distance metric and external cluster validity  measures all impact agreement between cluster assignments and  scores. This work raises key issues about clustering of educational  data, especially in the presence of multidimensionality. Different  clustering protocols may lead to different solutions, no one of  which is uniquely best.</t>
  </si>
  <si>
    <t>Sequence mining, clustering, visualization, simulationbased tasks, assessment</t>
  </si>
  <si>
    <t>DBLP:journals/corr/abs12013417</t>
  </si>
  <si>
    <t>Brijesh Kumar Baradwaj and Saurabh Pal</t>
  </si>
  <si>
    <t>Mining Educational Data to Analyze Students' Performance</t>
  </si>
  <si>
    <t>The main objective of higher education institutions is to provide quality education to its students. One way to achieve highest level of quality in higher education system is by discovering knowledge for prediction regarding enrolment of students in a particular course, alienation of traditional classroom teaching model, detection of unfair means used in online examination, detection of abnormal values in the result sheets of the students, prediction about students' performance and so on. The knowledge is hidden among the educational data set and it is extractable through data mining techniques. Present paper is designed to justify the capabilities of data mining techniques in context of higher education by offering a data mining model for higher education system in the university. In this research, the classification task is used to evaluate student's performance and as there are many approaches that are used for data classification, the decision tree method is used here. By this task we extract knowledge that describes students' performance in end semester examination. It helps earlier in identifying the dropouts and students who need special attention and allow the teacher to provide appropriate advising/counseling. KeywordsEducational Data Mining (EDM), Classification, Knowledge Discovery in Database (KDD), ID3 Algorithm.</t>
  </si>
  <si>
    <t>Data Mining Educational, Students, Performance</t>
  </si>
  <si>
    <t>International Journal of Advanced Computer Science and Applications</t>
  </si>
  <si>
    <t>Cornell University Library</t>
  </si>
  <si>
    <t>DBLP:journals/corr/abs-1201-3417:2012</t>
  </si>
  <si>
    <t>10.14569/IJACSA.2011.020609</t>
  </si>
  <si>
    <t>DBLP:journals/corr/abs12013418</t>
  </si>
  <si>
    <t>Brijesh Kumar Bhardwaj and Saurabh Pal</t>
  </si>
  <si>
    <t>Data Mining: A prediction for performance improvement using classification</t>
  </si>
  <si>
    <t>Nowadays the amount of data stored in educational database increasing rapidly. These databases contain hidden information for improvement of students' performance. The performance in higher education in India is a turning point in the academics for all students. This academic performance is influenced by many factors, therefore it is essential to develop predictive data mining model for students' performance so as to identify the difference between high learners and slow learners student. In the present investigation, an experimental methodology was adopted to generate a database. The raw data was preprocessed in terms of filling up missing values, transforming values in one form into another and relevant attribute/ variable selection. As a result, we had 300 student records, which were used for by Byes classification prediction model construction. Keywords Data Mining, Educational Data Mining, Predictive Model, Classification.</t>
  </si>
  <si>
    <t>Data Mining, Prediction, Classification</t>
  </si>
  <si>
    <t>World of Computer Science and Information Technology Journal (WCSIT)</t>
  </si>
  <si>
    <t>DBLP:journals/corr/abs-1201-3418:2012</t>
  </si>
  <si>
    <t>DBLP:journals/corr/abs12015182</t>
  </si>
  <si>
    <t>Umesh Kumar Pandey and Brijesh Kumar Bhardwaj and Saurabh Pal</t>
  </si>
  <si>
    <t>Data Mining as a Torch Bearer in Education Sector</t>
  </si>
  <si>
    <t>Every data has a lot of hidden information. The processing method of data decides what type of information data produce. In India education sector has a lot of data that can produce valuable information. This information can be used to increase the quality of education. But educational institution does not use any knowledge discovery process approach on these data. Information and communication technology puts its leg into the education sector to capture and  compile low cost information. Now a day a new research community, educational data mining (EDM), is growing which is intersection of data mining and pedagogy. In this paper we present roadmap of research done in EDM in various segment of education sector.</t>
  </si>
  <si>
    <t>Data Mining, Torch Bearer, Education</t>
  </si>
  <si>
    <t>CoRR</t>
  </si>
  <si>
    <t>DBLP:journals/corr/abs-1201-5182:2012</t>
  </si>
  <si>
    <t>DBLP:journals/corr/abs12024815</t>
  </si>
  <si>
    <t>Surjeet Kumar Yadav and Brijesh Bharadwaj and Saurabh Pal</t>
  </si>
  <si>
    <t>Data Mining Applications: A comparative Study for Predicting Student's performance</t>
  </si>
  <si>
    <t>Knowledge Discovery and Data Mining (KDD) is a multidisciplinary area focusing upon methodologies for extracting useful knowledge from data and there are several useful KDD tools to extracting the knowledge. This knowledge can be used to increase the quality of education. But educational institution does not use any knowledge discovery process approach on these data. Data mining can be used for decision making in educational system. A decision tree classifier is one of the most widely used supervised learning methods used for data  exploration based on divide &amp; conquer technique. This paper discusses use of decision trees in educational data mining. Decision tree algorithms are applied on students? past performance data to generate the model and this model can be used to predict the  students? performance.  It helps earlier in identifying the dropouts and students who need special attention and allow the teacher to provide appropriate advising/counseling.</t>
  </si>
  <si>
    <t>Data Mining, Predicting, Student, Performance, Educational Data Mining,  Classification, Knowledge Discovery in Database (KDD)</t>
  </si>
  <si>
    <t>International Journal of Innovative Technology &amp; Creative Engineering</t>
  </si>
  <si>
    <t>DBLP:journals/corr/abs-1202-4815:2012</t>
  </si>
  <si>
    <t>DBLP:journals/corr/abs12032987</t>
  </si>
  <si>
    <t>Mining Education Data to Predict Student's Retention: A comparative Study</t>
  </si>
  <si>
    <t>The main objective of higher education is to provide quality education to students. One way to achieve highest level of quality in higher education system is by discovering knowledge for prediction regarding enrolment of students in a course. This paper presents a data mining project to generate predictive models for student retention management. Given new records of incoming students, these predictive models can produce short accurate prediction lists identifying students who tend to need the support from the student retention program most. This paper examines the quality of the predictive models generated by the machine learning algorithms. The results show that some of the machines learning algorithms are able to establish effective predictive models from the existing student retention data.</t>
  </si>
  <si>
    <t>Data Mining Education, Predict, Student, Retention, Data Mining, Machine Learning Algorithms, Retention Management, Predictive Models</t>
  </si>
  <si>
    <t>International Journal of Computer Science and Information Security</t>
  </si>
  <si>
    <t>DBLP:journals/corr/abs-1203-2987:2012</t>
  </si>
  <si>
    <t>DBLP:journals/corr/abs12063078</t>
  </si>
  <si>
    <t>Saurabh Pal</t>
  </si>
  <si>
    <t>Mining Educational Data Using Classification to Decrease Dropout Rate of Students</t>
  </si>
  <si>
    <t>In the last two decades, number of Higher Education Institutions (HEI) grows rapidly in India. Since most of the institutions are opened in private mode therefore, a cut throat competition rises among these institutions while attracting the student to got admission. This is the reason for institutions to focus on the strength of students not on the quality of education. This paper presents a data mining application to generate predictive models for engineering student's dropout management. Given new records of incoming students, the predictive model can produce short accurate prediction list identifying students who tend to need the support from the student dropout program most. The results show that the machine learning algorithm is able to establish effective predictive model from the existing student dropout data.</t>
  </si>
  <si>
    <t>Data Mining Educational, Classification, Students</t>
  </si>
  <si>
    <t>International Journal of Multidisciplinary Sciences and Engineering</t>
  </si>
  <si>
    <t>DBLP:journals/corr/abs-1206-3078:2012</t>
  </si>
  <si>
    <t>DBLP:journals/corr/abs12063722</t>
  </si>
  <si>
    <t>Umesh Kumar Pandey and Surjeet Kumar Yadav and Saurabh Pal</t>
  </si>
  <si>
    <t>Data Mining Application to Attract Students in HEI</t>
  </si>
  <si>
    <t>In the last two decades, number of Higher Education Institutions (HEI) grows in leaps and bounds. This causes a cut throat competition among these institutions while attracting the student get admission in these institutions. To make reach up to the students institution makes effort of advertisement. Similarly developing and developed both type of institution launch several services also to attract students. Most of the institutions are opened in self finance mode. So all time they feel short hand in expenditure. Now a day a number of advertisement methods are available. So it is difficult for an institution to make advertisement through all modes and launch all services at the same time due to different constraints. In this paper we use support and confidence method to find out the best way of advertisement</t>
  </si>
  <si>
    <t>Data Mining, Students, HEI, Higher Education Institute, Enrollment Management, Predictive Models</t>
  </si>
  <si>
    <t>International Journal on Computer Science and Engineering</t>
  </si>
  <si>
    <t>DBLP:journals/corr/abs-1206-3722:2012</t>
  </si>
  <si>
    <t>Dejaeger:2012:2217</t>
  </si>
  <si>
    <t>Karel Dejaeger and Frank Goethals and Antonio Giangreco and Lapo Mola and Bart Baesens</t>
  </si>
  <si>
    <t>Gaining insight into student satisfaction using comprehensible data mining techniques</t>
  </si>
  <si>
    <t>As a consequence of the heightened competition on the education market, the management of educational institutions often attempts to collect information on what drives student satisfaction by e.g. organizing large scale surveys amongst the student population. Until now, this source of potentially very valuable information remains largely untapped. In this study, we address this issue by investigating the applicability of different data mining techniques to identify the main drivers of student satisfaction in two business education institutions. In the end, the resulting models are to be used by the management to support the strategic decision making process. Hence, the aspect of model comprehensibility is considered to be at least equally important as model performance. It is found that data mining techniques are able to select a surprisingly small number of constructs that require attention in order to manage student satisfaction.</t>
  </si>
  <si>
    <t>Data mining, Education evaluation, Multi class classification, Comprehensibility</t>
  </si>
  <si>
    <t>European Journal of Operational Research</t>
  </si>
  <si>
    <t>10.1016/j.ejor.2011.11.022</t>
  </si>
  <si>
    <t>Drachsler:2014:ILA:2567574.2567617</t>
  </si>
  <si>
    <t>Drachsler, Hendrik and Stoyanov, Slavi and Specht, Marcus</t>
  </si>
  <si>
    <t>The Impact of Learning Analytics on the Dutch Education System</t>
  </si>
  <si>
    <t>The article reports the findings of a Group Concept Mapping study that was conducted within the framework of the Learning Analytics Summer Institute (LASI) in the Netherlands. Learning Analytics are expected to be beneficial for students and teacher empowerment, personalization, research on learning design, and feedback for performance. The study depicted some management and economics issues and identified some possible treats. No differences were found between novices and experts on how important and feasible are changes in education triggered by Learning Analytics.</t>
  </si>
  <si>
    <t>community building, focus group, group concept mapping, learning analytics</t>
  </si>
  <si>
    <t>10.1145/2567574.2567617</t>
  </si>
  <si>
    <t>Eagle:2014</t>
  </si>
  <si>
    <t>Eagle, Michael and Barnes, Tiffany</t>
  </si>
  <si>
    <t>Exploring Differences in Problem Solving with DataDriven Approach Maps</t>
  </si>
  <si>
    <t>Understanding the differences in problem solving behavior between groups of students is quite challenging. We have mined the structure of interaction traces to discover different approaches to solving logic problems. In a prior study, significant differences in performance and tutor retention were found between two groups of students, one group with access to hints, and one without. The Approach Maps we have derived help us discover differences in how students in each group explore the possible solution space for each problem. We summarize our findings across several logic problems, and present indepth Approach analyses for two logic problems that seem to in uence future performance in the tutor for each group. Our results show that the students in the hint group approach the two problems in statistically and practically different ways, when compared to the control group. Our datadriven approach maps offer a novel way to compare behaviors between groups, while providing insight into the ways students solve problems.</t>
  </si>
  <si>
    <t>Approach Maps, Logic Tutor, Data Driven Models</t>
  </si>
  <si>
    <t>ElFangary:2011</t>
  </si>
  <si>
    <t>ElFangary, Laila Mohamed</t>
  </si>
  <si>
    <t>Mining of Egyptian missions data for shaping new paradigms</t>
  </si>
  <si>
    <t>This paper reviews data mining applications of students? databases in educational institutions. Data mining techniques that predict and improve students? retention rates and success is presented. Moreover, the Missions Administration at the Ministry of Higher Education in Egypt and previous analysis done on the missions databases is described. The focus of the paper is to examine how data mining can help in classifying the delayed and succeeded missioners to support the implementation of a missioners model. An investigation of how data mining can help in best or worse destinations for missioners is implemented using the Cross Industry Standard Process for Data Mining (CRISPDM). The paper further describes the methodology used for analyzing the database for the ministry of higher education in Egypt. The process starts by extracting a subset of data including the missioners and the mission?s data, countries, specialties, departure and arrival dates and finally the extension requests from the missioners. These data were extracted into a data warehouse for the analysis purpose. The used model discovered the best and the worst countries for student mission. A detailed analysis discovered the best and the worst specialties in the previously discovered countries. Moreover, the analysis revealed the effect of the marital status on the mission of students in foreign countries. A visual display using a chart was used to express the information to business users. This model may help in supporting decision making regarding the reallocation of Egypt students to other countries.</t>
  </si>
  <si>
    <t>Data analysis, Data mining, Mission data, Egypt, Higher education</t>
  </si>
  <si>
    <t>Education and Information Technologies</t>
  </si>
  <si>
    <t>Springer</t>
  </si>
  <si>
    <t>10.1007/s10639-010-9124-x</t>
  </si>
  <si>
    <t>Elgamal:2013</t>
  </si>
  <si>
    <t>Elgamal, A.F. and Abas, H.A. and Baladoh, E.S.M.</t>
  </si>
  <si>
    <t>An interactive elearning system for improving web programming skills</t>
  </si>
  <si>
    <t>This paper introduces an interactive elearning system that provides an integrated environment for web programming. The proposed system is webbased. It provides an online editor for writing, editing, updating, and executing programming code, so the learners can execute examples and practical exercises online. In addition, it provides auto complete and syntax highlighting in editing code, which could help learners to remember the syntax more easily. The proposed system provides communication and interactive tools including ChatRoom, EMail, and Discussion Board (Forum) among learners and instructors. Moreover, it provides the instructors with an online exam system. It monitors, collects and keeps information about learners? performance and activities. Therefore, instructors can use the recorded information to keep tracking of the learner?s progress. The system is based on the common threetierarchitecture of webbased applications that is organized into presentation tier, logic tier, and data tier.</t>
  </si>
  <si>
    <t>Elearning, Web based system, Educational environment, Interactive system, Web programming, Web developing, Curriculum development</t>
  </si>
  <si>
    <t>10.1007/s1063901191757</t>
  </si>
  <si>
    <t>Fancsali:2014</t>
  </si>
  <si>
    <t>Fancsali, Stephen E.</t>
  </si>
  <si>
    <t>Causal Discovery with Models Behavior, Affect, and Learning in Cognitive Tutor Algebra</t>
  </si>
  <si>
    <t>Noncognitive and behavioral phenomena, including gaming the  system, offtask behavior, and affect, have proven to be important  for understanding student learning outcomes. The nature of these  phenomena requires investigations into their causal structure. For  example, given that gaming the system has been associated with  poorer learning outcomes, would reducing such behavior improve  outcomes?  Answering this question requires an understanding of  whether gaming the system is a cause of poor outcomes, rather  than, for example, only sharing a common cause  with factors  influencing learning. Because controlled experiments to settle  such causal questions are often costly or impractical, we employ  algorithmic search for the structure of graphical causal models  from nonexperimental data. Using sensorfree,  datadriven detectors of behavior and affect, this work extends Baker and  Yacef?s notion of ?discovery with models? to incorporate causal  discovery and reasoning, resulting in an approach we call ?causal  discovery with models.? We explore a case study of this approach using data from Carnegie Learning?s Cognitive Tutor for Algebra and raise questions for future research.</t>
  </si>
  <si>
    <t>Discovery with models, causal discovery, graphical causal models, probabilistic graphical models, gaming the system, affect, offtask behavior, sensorfree detectors, intelligent tutoring systems, Cognitive Tutor, measurement</t>
  </si>
  <si>
    <t>Fancsali:2014:CPP:2567574.2567615</t>
  </si>
  <si>
    <t>Fancsali, Stephen E. and Ritter, Steven</t>
  </si>
  <si>
    <t>Context Personalization, Preferences, and Performance in an Intelligent Tutoring System for Middle School Mathematics</t>
  </si>
  <si>
    <t>Learners often think math is unrelated to their own interests. Instructional software has the potential to provide personalized instruction that responds to individuals' interests. Carnegie Learning's MATHia? software for middle school mathematics asks learners to specify domains of their interest (e.g., sports &amp; fitness, arts &amp; music), as well as names of friends/classmates, and uses this information to both choose and personalize word problems for individual learners. Our analysis of MATHia's relatively coarsegrained personalization contrasts with more finegrained analysis in previous research on word problems in the Cognitive Tutor (e.g., finding effects on performance in parts of problems that depend on more difficult skills), and we explore associations of aggregate preference honoring with learner performance. To do so, we define a notion of strong learner interest area preferences and find that honoring such preferences has a small negative association with performance. However, learners that both merely express preferences (either interest area preferences or setting names of friends/classmates), and those that express strong preferences, tend to perform in ways that are associated with better learning compared to learners that do not express such preferences. We consider several explanations of these findings and suggest important topics for future research.</t>
  </si>
  <si>
    <t>intelligent tutoring systems, mathematics education, noncognitive factors, personalization, preferences</t>
  </si>
  <si>
    <t>10.1145/2567574.2567615</t>
  </si>
  <si>
    <t>Fernandez:2009:90899</t>
  </si>
  <si>
    <t>Fernández Luna, Juan M. and Huete, Juan F. and MacFarlane, Andrew and Efthimiadis, Efthimis N.</t>
  </si>
  <si>
    <t>Teaching and learning in information retrieval</t>
  </si>
  <si>
    <t>A literature review of pedagogical methods for teaching and learning information retrieval is presented. From the analysis of the literature a taxonomy was built and it is used to structure the paper. Information Retrieval (IR) is presented from different points of view: technical levels, educational goals, teaching and learning methods, assessment and curricula. The review is organized around two levels of abstraction which form a taxonomy that deals with the different aspects of pedagogy as applied to information retrieval. The first level looks at the technical level of delivering information retrieval concepts, and at the educational goals as articulated by the two main subject domains where IR is delivered: computer science (CS) and library and information science (LIS). The second level focuses on pedagogical issues, such as teaching and learning methods, delivery modes (classroom, online or elearning), use of IR systems for teaching, assessment and feedback, and curricula design. The survey, and its bibliography, provides an overview of the pedagogical research carried out in the field of IR. It also provides a guide for educators on approaches that can be applied to improving the student learning experiences.</t>
  </si>
  <si>
    <t>Teaching, Learning, Educational assessment, Information retrieval, Curricula</t>
  </si>
  <si>
    <t>Information Retrieval</t>
  </si>
  <si>
    <t>Fernandez:2009:9089-9</t>
  </si>
  <si>
    <t>Fernandez:2009:90903</t>
  </si>
  <si>
    <t>Fernández Luna, Juan M. and Huete, JuanF. and MacFarlane, Andrew</t>
  </si>
  <si>
    <t>Introduction to the special issue on teaching and learning in information retrieval</t>
  </si>
  <si>
    <t>We present an overview of the special issue in this paper. The main objective is to provide information for lecturers on how to improve the student experience, using current knowledge in the field. To this end we present an overview of six papers covering areas as diverse as tools and methods used to support teaching and learning, pedagogical challenges in teaching mathematics for search, etc.</t>
  </si>
  <si>
    <t>Fernandez:2009:9090-3</t>
  </si>
  <si>
    <t>10.1007/s1079100990903</t>
  </si>
  <si>
    <t>Flavian:2013</t>
  </si>
  <si>
    <t>Flavián Carlos and Longás Luis and Lozano, Javier</t>
  </si>
  <si>
    <t>Elearning and market orientation in higher education</t>
  </si>
  <si>
    <t>Technology is modifying the way companies do business all over the world. The education sector is no exception, virtual education has emerged as a basic tool to satisfy the changing needs of traditional and newly incorporated students, as well as meet the new requirements of educational institutions. This article therefore tries to achieve a double objective: to analyze what drives the development of online education within the Universities of the European Union and to design a theoretical framework that permits to obtain responses to que question of why students continue their estudies at the same educational institution. Thus, first, the analysis of external factors identifies social, political and technological capacity as issues that explain the rise of elearning within the field of European higher education. Second, the empirical work shows the design of a causeeffect model with relationships between different variables in which market orientation of Universities and usability play an important role in the future intentions of use for students.</t>
  </si>
  <si>
    <t>Elearning, Market orientation, Usability, Future intention of use, Scale design, Structural equation models</t>
  </si>
  <si>
    <t>10.1007/s1063901191766</t>
  </si>
  <si>
    <t>Franca:2013</t>
  </si>
  <si>
    <t>França, Rozelma Soares de and Amaral, Haroldo José Costa do</t>
  </si>
  <si>
    <t>Mineração de Dados na Identificação de Grupos de Estudantes com Dificuldades de Aprendizagem no Ensino de Programação</t>
  </si>
  <si>
    <t>Considerar que as salas de aula são compostas por estudantes heterogêneos implica dizer que elas são formadas por aprendizes com diferentes estilos de aprendizagem, que possuem necessidades e preferências de aprendizado particulares. No entanto, a personalização de aulas, no ensino presencial, é algo impraticável. O atendimento personalizado a grupos homogêneos de estudantes é uma possibilidade a ser considerada. Nesse sentido, este artigo tem por objetivo apresentar o uso de técnicas de mineração de dados para a formação de grupos similares de estudantes, com dificuldades de aprendizagem no ensino de Programação. Com isso, esperase ser possível formular estratégias pedagógicas adequadas a grupos de aprendizes no intuito de melhorar o seu desempenho.</t>
  </si>
  <si>
    <t>MineraÃ§Ã£o de dados, Taxonomia de Bloom, estrat?gias de aprendizagem, ensino de programaÃ§Ã£o</t>
  </si>
  <si>
    <t>Gobert:2013</t>
  </si>
  <si>
    <t>Pedro, Michael A. Sao and Baker, Ryan S.J.d. and Gobert, Janice D.</t>
  </si>
  <si>
    <t>Incorporating Scaffolding and Tutor Context into Bayesian Knowledge Tracing to Predict Inquiry Skill Acquisition</t>
  </si>
  <si>
    <t>In this paper, we incorporate scaffolding and change of tutor context within the Bayesian Knowledge Tracing (BKT) framework to track students? developing inquiry skills. These skills are demonstrated as students experiment within interactive simulations for two science topics. Our aim is twofold. First, we desire to improve the models? predictive performance by adding these factors. Second, we aim to interpret these extended models to reveal if our scaffolding approach is effective, and if inquiry skills transfer across the topics. We found that incorporating scaffolding yielded better predictions of individual students? performance over the classic BKT model. By interpreting our models, we found that scaffolding appears to be effective at helping students acquire these skills, and that the skills transfer across topics.</t>
  </si>
  <si>
    <t>Science Microworlds, Science Simulations, Science Inquiry, Automated Inquiry Assessment, Educational Data Mining, Validation, Bayesian Knowledge Tracing, User Modeling</t>
  </si>
  <si>
    <t>Gobert201581</t>
  </si>
  <si>
    <t>Janice D. Gobert and Yoon Jeon Kim and Michael A. Sao Pedro and Michael Kennedy and Cameron G. Betts</t>
  </si>
  <si>
    <t>Using educational data mining to assess students' skills at designing and conducting experiments within a complex systems microworld</t>
  </si>
  <si>
    <t>Many national policy documents underscore the importance of 21st century skills, including critical thinking. In parallel, recent American frameworks for K12 science education call for the development of critical thinking skills in science, also referred to as science inquiry skills/practices. Assessment of these skills is necessary, as indicated in policy documents, however, this has posed a great challenge for assessment researchers. Recently, some science learning environments seek to assess these science skills. These systems log all students? interactions within the given system, and if fully leveraged, these logs provide rich assessments of inquiry skills. Here, we describe our environment InqITS (inquiry intelligent tutoring system), that uses educational data mining to assess science inquiry skills, as described as 21st century skills. Additionally, here, we describe how we measure students? skills at designing controlled experiments, a lynchpin skill of inquiry, in the context of complex systems. In doing so, our work addresses 21st century skill assessment in two ways, namely of inquiry (designing and conducting experiments), and in the context of complex systems, a key topic area of 21st century skills. We use educational data mining to develop our assessment of this skill for complex systems.</t>
  </si>
  <si>
    <t>Complex systems, Inquiry assessment, Performance assessment, Educational data mining, 21st century skills</t>
  </si>
  <si>
    <t>Thinking Skills and Creativity</t>
  </si>
  <si>
    <t>10.1016/j.tsc.2015.04.008</t>
  </si>
  <si>
    <t>Golab:2013</t>
  </si>
  <si>
    <t>Deziel, Melissa and Olawo, Dayo and Truchon, Lisa and Golab, Lukasz</t>
  </si>
  <si>
    <t>Analyzing the Mental Health of Engineering Students using Classification and Regression</t>
  </si>
  <si>
    <t>In this paper, we describe a data mining study of the mental health of undergraduate Engineering students in a large Canadian university. We created a survey based on guidelines from the Canadian Mental Health Association, and applied classification and regression algorithms to the collected data. Our results reveal interesting relationships between various aspects of mental health and year of study (first and final year students have lower mental health scores than secondyear students), academic program (students in competitive programs have lower overall mental health but higher selfactualization, whereas students in a program with a flexible curriculum had higher overall scores), and gender (female Engineering students tend to have lower scores).</t>
  </si>
  <si>
    <t>Mental health data mining, linear regression, rule mining</t>
  </si>
  <si>
    <t>Goth:2009</t>
  </si>
  <si>
    <t>Goth, G.</t>
  </si>
  <si>
    <t>NetworkEnabled Compulsory Education Getting Big Push</t>
  </si>
  <si>
    <t>Networking has opened up myriad opportunities for innovation in education, but parents and teachers have been slow to embrace technology over traditional classroom settings. Some school districts are finding creative ways to help students keep pace with rapidly changing technology.</t>
  </si>
  <si>
    <t>Education, Big Push</t>
  </si>
  <si>
    <t>Internet Computing, IEEE</t>
  </si>
  <si>
    <t>10.1109/MIC.2009.12</t>
  </si>
  <si>
    <t>Gottardo:2012:003</t>
  </si>
  <si>
    <t>Gottardo, Ernani and Kaestner, Celso and Noronha, Robinson Vida</t>
  </si>
  <si>
    <t>Avaliação de Desempenho de Estudantes em Cursos de Educação a Distância Utilizando Mineração de Dados</t>
  </si>
  <si>
    <t>Para o desenvolvimento de cursos a distância a utilização de um Ambiente Virtual de Aprendizado (AVA) tornouse fundamental. Estes ambientes armazenam grandes volumes de dados relativos às atividades desenvolvidas pelos estudantes. Estes dados podem ser utilizados juntamente com técnicas de Mineração de Dados para a descoberta de informações que auxiliem professores na gestão do processo de ensino. Neste trabalho propôese a definição de um conjunto de atributos amplo e generalizável a ser utilizado para realizar inferências relativas ao desempenho de estudantes. Experimentos realizados demonstraram a viabilidade desta proposta, atingindose índices de 76% de acerto na previsão de desempenho.</t>
  </si>
  <si>
    <t>MineraÃ§Ã£o de Dados, EducaÃ§Ã£o a Dist?ncia, Desempenho, Estudantes, Cursos</t>
  </si>
  <si>
    <t>Anais do XXXII Congresso da Sociedade Brasileira de Computa?</t>
  </si>
  <si>
    <t>CSBC</t>
  </si>
  <si>
    <t>Gottardo:2012:SBIE</t>
  </si>
  <si>
    <t>Previsão de Desempenho de Estudantes em Cursos EAD Utilizando MineraÃ§Ã£o de Dados: uma EstratÃ©gia Baseada em SÃ©ries Temporais</t>
  </si>
  <si>
    <t>Prover informações relevantes que auxiliem o desenvolvimento de processos de acompanhamento efetivo de estudantes em cursos a distância é um dos objetivos da comunidade científica de Informática na Educação. Neste trabalho, técnicas de Mineração de dados educacionais foram utilizadas para geração de inferências sobre o desempenho de estudantes a partir de dados coletados em séries temporais. O objetivo principal é investigar a viabilidade de obtenção destas informações em etapas iniciais de realização do curso de forma a apoiar a tomada de ações próativas. Os resultados obtidos demonstram que é possível obter estas inferências com taxas de precisão próximas a 75%, mesmo em períodos iniciais do curso</t>
  </si>
  <si>
    <t>Previsão, Desempenho, Estudantes, EAD, Mineração de Dados, Séries Temporais</t>
  </si>
  <si>
    <t>Anais do 23o. Simpósio Brasileiro de Informática na Educação (SBIE 2012)</t>
  </si>
  <si>
    <t>10.5753/cbie.sbie.2012.\%25p</t>
  </si>
  <si>
    <t>Graesser:2013</t>
  </si>
  <si>
    <t>Vega, Ben and Feng, Shi and Lehman, Blair and Graesser, Arthur C. and D'Mello, Sidney</t>
  </si>
  <si>
    <t>Reading into the Text Investigating the Influence of Text Complexity on Cognitive Engagement</t>
  </si>
  <si>
    <t>Boredom and disengagement have been found to negatively impact learning. Therefore, it is important for learning environments to be able to track when students disengage from a learning task. We investigated a method to track engagement during selfpaced reading by analyzing reading times. We propose that a breakdown in the relationship between reading time and text complexity can reveal disengagement. A discrepancy (or decoupling) between attention resources and text complexity was computed via the absolute difference between reading times and the text?s FleschKincaid Grade Level, a measure of text complexity. As expected, decoupling varied as a function of text complexity. We also found that text complexity differentially impacted decoupling profiles for different types of participants (i.e., high vs. low comprehenders, fast vs. slow readers). These results suggest that decoupling scores may be a viable method to track disengagement during reading and could be used to trigger interventions to help students reengage with the text and ultimately learn the material more effectively.</t>
  </si>
  <si>
    <t>Engagement, boredom, reading, text complexity</t>
  </si>
  <si>
    <t>Gramoli:2016:MAD:2843043.2843070</t>
  </si>
  <si>
    <t>Gramoli, Vincent and Charleston, Michael and Jeffries, Bryn and Koprinska, Irena and McGrane, Martin and Radu, Alex and Viglas, Anastasios and Yacef, Kalina</t>
  </si>
  <si>
    <t>Mining Autograding Data in Computer Science Education</t>
  </si>
  <si>
    <t>In this paper we present an analysis of the impact of instant feedback and autograding in computer science education, beyond the classic Introduction to Programming subject.  We analysed the behaviour of 1st year to 4th year students when submitting programming assignments at the University of Sydney over a period of 3 years. These assignments were written in different programming languages, such as C, C++, Java and Python, for diverse computer science courses, from fundamental onesalgorithms, complexity, formal languages, data structures and artificial intelligence to more practical onesprogramming, distributed systems, databases and networks. We observed that instant feedback and autograding can help students and instructors in subjects not necessarily focused on programming. We also discuss the relationship between the student performance in these subjects and the choice of programming languages or the times at which a student starts and stops working on an assignment.</t>
  </si>
  <si>
    <t>educational data mining, instant feedback, learning analytics</t>
  </si>
  <si>
    <t>Proceedings of the Australasian Computer Science Week Multiconference</t>
  </si>
  <si>
    <t>10.1145/2843043.2843070</t>
  </si>
  <si>
    <t>Gross:2014</t>
  </si>
  <si>
    <t>Different parameters  same prediction An analysis of learning curves</t>
  </si>
  <si>
    <t>Using data from student use of educational technologies to evaluate and improve cognitive models of learners is now a common approach in EDM. Such naturally occurring data poses modeling challenges when nonrandom factors drive what data is collected. Prior work began to explore the potential parameter estimate biases that may result from data from tutoring systems that employ a mastery learning mechanism whereby poorer students get assigned tasks that better students do not. We extend that work both by exploring a wider set of modeling techniques and by using a data set with additional observations of longerterm retention that provide a check on whether judged mastery is maintained. The data set at hand contains math learning data from children with and without developmental dyscalculia. We test variations on logistic regression, including the Additive Factors Model and others explicitly designed to adjust for masterybased data, as well as Bayesian Knowledge Tracing (BKT). We find these models produce similar prediction accuracy (though BKT is worse), but have different parameter estimation patterns. We discuss implications for use and interpretation of these different models.</t>
  </si>
  <si>
    <t>learning curves, logistic regression models, knowledge tracing, parameter fitting, prediction accuracy</t>
  </si>
  <si>
    <t>Guerra:2014</t>
  </si>
  <si>
    <t>Guerra, Julio and Sahebi, Shaghayegh and Brusilovsky, Peter and Lin, YuRu</t>
  </si>
  <si>
    <t>The Problem Solving Genome: Analyzing Sequential Patterns of Student Work with Parameterized Exercises</t>
  </si>
  <si>
    <t>Parameterized exercises are an important tool for online assessment and learning. The ability to generate multiple versions of the same exercise with different parameters helps to support learning by doing and decreases cheating during assessment. At the same time, our experience using parameterized exercises for Java programming reveals suboptimal use of this technology as demonstrated by repeated successful and failed attempts to solve the same problem. In this paper we present the results of our work on modeling and examining patterns of student behavior with parameterized exercises using the Problem Solving Genome, a compact encapsulation of individual behavior patterns. We started with micro patterns (genes) that describe small chunks of repetitive behavior and constructed individual genomes as frequency profiles that show the dominance of each gene in individual behavior. The exploration of student genomes revealed the individual genome is considerably stable, distinguishing students from their peers. Using the genome, we were able to analyze student behavior on the group level and identify genes associated with good and poor learning performance.</t>
  </si>
  <si>
    <t>sequential pattern mining, parameterized exercises</t>
  </si>
  <si>
    <t>Guleria:2014</t>
  </si>
  <si>
    <t>Guleria, Pratiyush and Sood, Manu</t>
  </si>
  <si>
    <t>Data Mining in Education: A review on the knowledge discovery perspective</t>
  </si>
  <si>
    <t>Knowledge Discovery in Databases is the process of  finding knowledge in massive amount of data where data mining is the core of this process. Data mining can be used to mine understandable meaningful patterns from large databases and these patterns may then be converted into knowledge.Data mining is the process of extracting the information and patterns  derived by the KDD process which helps in crucial decisionmaking.Data mining works with data warehouse and the whole process is divided into action plan to be performed on data: Selection, transformation,mining and results interpretation. In this paper, we have reviewed Knowledge Discovery perspective in Data Mining and consolidated different areas of data mining, its techniques and methods in it</t>
  </si>
  <si>
    <t>Decision, Knowledge, Mining, Selection, Transformation, Warehouse, data mining</t>
  </si>
  <si>
    <t>International Journal of Data Mining &amp; Knowledge Management Process</t>
  </si>
  <si>
    <t>IJDKP</t>
  </si>
  <si>
    <t>10.5121/ijdkp.2014.4504</t>
  </si>
  <si>
    <t>He:2013:90</t>
  </si>
  <si>
    <t>Wu He</t>
  </si>
  <si>
    <t>Examining students' online interaction in a live video streaming environment using data mining and text mining</t>
  </si>
  <si>
    <t>This study analyses the online questions and chat messages automatically recorded by a live video streaming (LVS) system using data mining and text mining techniques. We apply data mining and text mining techniques to analyze two different datasets and then conducted an indepth correlation analysis for two educational courses with the most online questions and chat messages respectively. The study found the discrepancies as well as similarities in the students' patterns and themes of participation between online questions (student?instructor interaction) and online chat messages (student?students interaction or peer interaction). The results also identify disciplinary differences in students' online participation. A correlation is found between the number of online questions students asked and students' final grades. The data suggests that a combination of using data mining and text mining techniques for a large amount of online learning data can yield considerable insights and reveal valuable patterns in students' learning behaviors. Limitations with data and text mining were also revealed and discussed in the paper.</t>
  </si>
  <si>
    <t>Educational data mining, Text mining, Live video streaming, Clustering analysis, Online interaction, Social interaction</t>
  </si>
  <si>
    <t>Computers in Human Behavior</t>
  </si>
  <si>
    <t>10.1016/j.chb.2012.07.020</t>
  </si>
  <si>
    <t>Heffernan:2013</t>
  </si>
  <si>
    <t>Pedro, Maria Ofelia Z. San and Baker, Ryan S.J.d. and Bowers, Alex J. and Heffernan, Neil T.</t>
  </si>
  <si>
    <t>Predicting College Enrollment from Student Interaction with an Intelligent Tutoring System in Middle School</t>
  </si>
  <si>
    <t>Research shows that middle school is an important juncture for a student where he or she starts to be conscious about academic achievement and thinks about college attendance. It is already known that access to financial resources, family background, career aspirations and academic ability are indicative of a student?s choice to attend college, though these variables are interesting, they do not necessarily give sufficient actionable information to instructors or guidance counselors to intervene for individual students. However, increasing numbers of students are using educational software at this phase of their education, and detectors of specific aspects of student learning and engagement have been developed for these types of learning environments. If these types of models can be used to predict college attendance, it may provide more actionable information than the previous generation of predictive models. In this paper, we predict college attendance from these types of detectors, in the context of 3,747 students using the ASSISTment system in New England, producing detection that is both successful and potentially more actionable than previous approaches, we can distinguish between a student who will attend college and a student who will not attend college 68.6% of the time.</t>
  </si>
  <si>
    <t>College Enrollment, Affect  Detection, Knowledge  Modeling, Educational Data Mining</t>
  </si>
  <si>
    <t>Hicks:2013</t>
  </si>
  <si>
    <t>Hicks, Andrew</t>
  </si>
  <si>
    <t>BOTS Harnessing Player Data and Player Effort to Create and Evaluate Levels in a Serious Game</t>
  </si>
  <si>
    <t>BOTS is a socially multiplayer online game designed to teach students about introductory computer science concepts such as loops and functions. Using this game, I plan to explore the use of usergenerated content (UGC) in gamebased tutors, increasing replayability and, ideally, player engagement. BOTS has so far been used for work towards identifying what makes a level or puzzle in the game ?good? and how I identify that quality in new submissions, as well as investigating several mechanisms for moderation of submitted content. The use of UGC has the potential to revolutionize how gamebased tutors are created, drastically reducing the burden of content creation on developers and educators.</t>
  </si>
  <si>
    <t>Game Based Tutors, Moderation, Player Engagement, SelfEvaluation, Serious Games, Social Games, User Generated Content</t>
  </si>
  <si>
    <t>Hicks:2014:CTA:2538862.2544283</t>
  </si>
  <si>
    <t>Hicks, Andrew and Peddycord II, Barry and Rindos, Irena and Simmons, Christopher</t>
  </si>
  <si>
    <t>A Comparison of Two Approaches for Hint Generation in Programming Tutors</t>
  </si>
  <si>
    <t>Intelligent tutoring systems have been shown to significantly aid in student learning without requiring extensive instructor intervention. One feature of intelligent tutors is their ability to provide hints to students who get stuck, but the production of hints by hand is prohibitively expensive. Hint Factory (Stamper et al., 2008) is a domainindependent technique for generating hints from interaction graphs. In this work, we explore approaches for creating graphs that represent interactions in an educational programming game called BOTS. We use data from seven programming puzzles that contain a total of 1100 interactions with the game. We believe that we can begin by seeing what works in the small language of a programming game to inform how we can scale the techniques for real languages in real tutors.</t>
  </si>
  <si>
    <t>educational data mining, educational games, hint factory, intelligent tutoring, programming tutor</t>
  </si>
  <si>
    <t>Proceedings of the 45th ACM Technical Symposium on Computer Science Education</t>
  </si>
  <si>
    <t>10.1145/2538862.2544283</t>
  </si>
  <si>
    <t>Hinz:2011:134</t>
  </si>
  <si>
    <t>Hinz, Verlani Timm and Gasparini, Isabela and Pimenta, Marcelo S</t>
  </si>
  <si>
    <t>Em busca de recomendação de objetos de aprendizagem em um ambiente elearning com uso de ontologias</t>
  </si>
  <si>
    <t>Neste trabalho propomos uso de ontologias na modelagem do perfil do aluno em um ambiente elearning, a fim de padronizar as informações e facilitar o processo de recomendação de objetos de aprendizagem em ambientes elearning e a extensão da arquitetura do ambiente AdaptWeb para incorporar o processo de recomendação.</t>
  </si>
  <si>
    <t>Learning objects, recommendation techniques, ontology, elearning</t>
  </si>
  <si>
    <t>Sexta Conferencia Latinoamericana de Objetos de Aprendizaje y Tecnologias para la Educación</t>
  </si>
  <si>
    <t>laclo</t>
  </si>
  <si>
    <t>Huebner:2013</t>
  </si>
  <si>
    <t>Huebner, Richard A.</t>
  </si>
  <si>
    <t>A survey of educational datamining research</t>
  </si>
  <si>
    <t>Educational data mining (EDM) is an emerging discipline that focuses on applying data mining tools and techniques to educationally related data. The disciplin focuses on analyzing educational data to develop models for improving learning experiences and improving institutional effectiveness. A literature review on educational data mining follows, which covers topics such as student retention and attrition, personal recommender systems within education, and how data mining can be used to analyze course management system data. Gaps in the current literature and opportunities for further research are presented.</t>
  </si>
  <si>
    <t>educational data mining, academic analytics, learning analytics, institutional effectiveness</t>
  </si>
  <si>
    <t>Research in Higher Education Journal</t>
  </si>
  <si>
    <t>EBSCO</t>
  </si>
  <si>
    <t>Hung2016552</t>
  </si>
  <si>
    <t>Yu Hsin Hung and Ray I. Chang and Chun Fu Lin</t>
  </si>
  <si>
    <t>Hybrid learning style identification and developing adaptive problemsolving learning activities</t>
  </si>
  <si>
    <t>Learning style refers to an individual?s approach to learning based on his or her preferences, strengths, and weaknesses. Problem solving is considered an essential cognitive activity wherein people are required to understand a problem, apply their knowledge, and monitor behavior to solve the issue. Problem solving has recently gained attention in education research, as it is considered an essential ability for effective learning. This study aims to investigate the relationship between learning styles and learning performance. To provide adaptive suggestions for optimizing problemsolving abilities, developed a hybrid learning style identification (HLSI) mechanism based on a kmeans clustering algorithm was developed. The participants were 67 undergraduate students. The experiment demonstrated that HLSI can successfully cluster learning styles into three or four combinations based on learning performance, which suggests that the data mining technique can successfully explore multiple learning styles in problemsolving abilities. Additionally, 13 teachers were included in the study to discuss the effectiveness of the HLSI mechanism, and the results indicated a 95% probability of obtaining an aboveaverage acceptance of the proposed system.</t>
  </si>
  <si>
    <t>Architecture for educational technology systems, Intelligent tutoring systems, Teaching/learning strategies</t>
  </si>
  <si>
    <t>10.1016/j.chb.2015.07.004</t>
  </si>
  <si>
    <t>Ihantola:2015:EDM:2858796.2858798</t>
  </si>
  <si>
    <t>Ihantola, Petri and Vihavainen, Arto and Ahadi, Alireza and Butler, Matthew and B{o}rstler, Jurgen and Edwards, Stephen H. and Isohanni, Essi and Korhonen, Ari and Petersen, Andrew and Rivers, Kelly and Rubio, Miguel Ãngel and Sheard, Judy and Skupas, Bronius and Spacco, Jaime and Szabo, Claudia and Toll, Daniel</t>
  </si>
  <si>
    <t>Educational Data Mining and Learning Analytics in Programming: Literature Review and Case Studies</t>
  </si>
  <si>
    <t>Educational data mining and learning analytics promise better understanding of student behavior and knowledge, as well as new information on the tacit factors that contribute to student actions. This knowledge can be used to inform decisions related to course and tool design and pedagogy, and to further engage students and guide those at risk of failure. This working group report provides an overview of the body of knowledge regarding the use of educational data mining and learning analytics focused on the teaching and learning of programming. In a literature survey on mining students' programming processes for 20052015, we observe a significant increase in work related to the field. However, the majority of the studies focus on simplistic metric analysis and are conducted within a single institution and a single course. This indicates the existence of further avenues of research and a critical need for validation and replication to better understand the various contributing factors and the reasons why certain results occur. We introduce a novel taxonomy to analyse replicating studies and discuss the importance of replicating and reproducing previous work. We describe what is the state of the art in collecting and sharing programming data. To better understand the challenges involved in replicating or reproducing existing studies, we report our experiences from three case studies using programming data. Finally, we present a discussion of future directions for the education and research community.</t>
  </si>
  <si>
    <t>educational data mining, learning analytics, literature review, programming, replication</t>
  </si>
  <si>
    <t>Proceedings of the 2015 ITiCSE on Working Group Reports</t>
  </si>
  <si>
    <t>10.1145/2858796.2858798</t>
  </si>
  <si>
    <t>Jackson:2013</t>
  </si>
  <si>
    <t>Snow, Erica L. and Likens, Aaron D. and McNamara, Danielle S. and Jackson, G. Tanner</t>
  </si>
  <si>
    <t>Students Walk through Tutoring Using a Random Walk Analysis to Profile Students</t>
  </si>
  <si>
    <t>The purpose of  this  study was to investigate  students?  patterns of  interactions within a gamebased intelligent tutoring system (ITS),  and how those interactions  varied as a function of  individual  differences.  The analysis presented in this  paper  comprises a  subset  (n=40)  of a  larger study  that included  124  high school  students.  Participants in  the  current study completed 11  sessions  within iSTARTME, a gamebased ITS,  that provides training in  reading  comprehension  strategies.  A random walk analysis was  used to  visualize  students? trajectories within the system. The  analyses revealed that low ability students? patterns of interactions were anchored by one feature category  whereas  high ability  students demonstrated interactions across multiple categories. The  results  from the current paper  indicate  that  random walk analysis  is a promising  visualization  tool for learning scientists  interested  in capturing  students? interactions within  ITSs and other  computerbased learning environments over time.</t>
  </si>
  <si>
    <t>Intelligent Tutoring Systems,  sequential pattern analysis,  random walk analysis, individual differences</t>
  </si>
  <si>
    <t>Jacobson:2013</t>
  </si>
  <si>
    <t>Southavilay, Vilaythong and Markauskaite, Lina and Jacobson, Michael J.</t>
  </si>
  <si>
    <t>From Events to Activities Creating Abstraction Techniques for Mining Students' ModelBased Inquiry Processes</t>
  </si>
  <si>
    <t>In this paper, we present a technique that we have developed to transform sequences of technical events into more abstract actions and semantic activities. The sequences of more abstract units are then used for discovering patterns of students? interaction with computer models using heuristic miner. Our proposed approach automatically segments sequences of technical events that occurred during model runs and pauses and, on the basis of the nature of technical events that occurred during model runs and pauses, clusters them into actions. Then, using heuristic rules, it classifies actions into activities. We demonstrate the usefulness of our multilevel abstraction for extracting and exploring characteristic patterns of students? interaction with computer models. Our study shows that each abstraction level could help to identify distinct characteristics of students? interaction.</t>
  </si>
  <si>
    <t>Process mining, data preprocessing, multilevel data analysis, modelbased learning</t>
  </si>
  <si>
    <t>Jaques:2012</t>
  </si>
  <si>
    <t>Jaques, Patricia and Nunes, Maria Augusta Silveira Netto and Bittencourt, Ig Ibert and Isotani, Seiji</t>
  </si>
  <si>
    <t>Computação Afetiva aplicada a Educação Dotando Sistemas Tutores Inteligentes de Habilidades Sociais</t>
  </si>
  <si>
    <t>Devido a necessidades de formação e constante atualização em um país de dimensões continentais como o Brasil, temse observado uma franca expansão da educação a distância, que vem sendo reconhecida e fomentada pelo governo federal. No entanto, observamse dois principais fatores que levam a evasão escolar e baixo rendimento no ensino a distância: a ausência de assistência inteligente individualizada e o sentimento de isolamento e frustração advindo da ausência de presença social. Dessa forma, neste artigo é discutido como as áreas de Sistemas Tutores Inteligentes e Computação Afetiva associadamente podem contribuir para atenuar esses problemas. Também são levantados os principais desafios e apresentadas algumas perspectivas de investigações futuras nessas áreas.</t>
  </si>
  <si>
    <t>Computação Afetiva, Educação, Tutores Inteligentes, Habilidades Sociais</t>
  </si>
  <si>
    <t>Anais do XXXII Congresso da Sociedade Brasileira de Computação</t>
  </si>
  <si>
    <t>Jindal:2013</t>
  </si>
  <si>
    <t>Jindal, Rajni and Borah, Malaya Dutta</t>
  </si>
  <si>
    <t>A Survey on Educational Data Mining and Research Trends</t>
  </si>
  <si>
    <t>Educational Data Mining (EDM) is an emerging field exploring data in educational context by applying different Data Mining (DM) techniques/tools. It provides intrinsic knowledge of teaching and learning process for effective education planning. In this survey work focuses on components, research trends (1998 to 2012) of EDM highlighting its related Tools, Techniques and educational Outcomes. It also highlights the Challenges EDM.</t>
  </si>
  <si>
    <t>Educational Data Mining (EDM), EDM Components, DM Methods, Education Planning</t>
  </si>
  <si>
    <t>International Journal of Database Management Systems</t>
  </si>
  <si>
    <t>AIRCC</t>
  </si>
  <si>
    <t>Karkkainen:2014</t>
  </si>
  <si>
    <t>Saarela, Mirka and Karkkainen, Tommi</t>
  </si>
  <si>
    <t>Discovering GenderSpecific Knowledge from Finnish Basic Education using PISA Scale Indices</t>
  </si>
  <si>
    <t>The Programme for International Student Assessment, PISA, is a worldwide study to assess knowledge and skills of 15yearold students. Results of the latest PISA survey conducted in 2012 were published in December 2013. According to the results, Finland is one of the few countries where girls performed better in mathematics than boys. The purpose of this work is to refine the analysis of this observation by using education data mining techniques. More precisely, as part of standard PISA preprocessing phase certain scale indices are constructed based on information gathered from the background questionnaire of each participating student. The indices describe, e.g., students' engagement, drive and selfbeliefs, especially related to mathematics, the main assessment area in PISA 2012. However, around 30% of the scale indices are missing so that a nonstructured sparsity pattern must be dealt with. We handle this using a special, robust clustering technique, which is then applied to Finnish subset of PISA data. Already direct interpretation of the created clusters reveals interesting patterns. Clusterwise analysis through relationship mining refines the confidence on our final conclusion that attitudes towards mathematics which are often genderspecific are the most important factors to explain the performance in mathematics.</t>
  </si>
  <si>
    <t>PISA, robust clustering, frequent itemset, association rule</t>
  </si>
  <si>
    <t>Klemann:2011:16791916</t>
  </si>
  <si>
    <t>Sales, Gilvandenys Leite and Prestes, Pedro Alexandre Nery and Barroso, Giovanni Cordeiro and Soares, José Marques</t>
  </si>
  <si>
    <t>Aplicação do Modelo de Avaliação Formativa Learning Vector (LV) à  Ferramenta Wiki do LMS Moodle</t>
  </si>
  <si>
    <t>Neste trabalho, propõe-se uma ferramenta de avaliação de natureza formativa aliada aos novos paradigmas da Web 2.0 ou Web Social, que está sendo marcada pelo desenvolvimento de redes colaborativas e inteligência coletiva, alimentada por maior interatividade e como resultado tem transformado usuários em coautores e produtores de conteúdos para a Internet. A finalidade desta ferramenta de avaliação é o acompanhamento dinâmico de produções colaborativas em ferramentas de produção textual em ambientes virtuais de aprendizagem. Sua especificação e modelagem fundamentada na metodologia Learning Vectors (LV) são detalhadas, assim como, suas interfaces e integração na ferramenta Wiki do LMS Moodle. Por fim, são realizados testes para verificar seu comportamento e consistência.</t>
  </si>
  <si>
    <t>Avaliação formativa, wiki, moodle, learning vectors</t>
  </si>
  <si>
    <t>Klemann:2011:1679-1916</t>
  </si>
  <si>
    <t>Koedinger:2010</t>
  </si>
  <si>
    <t>Koedinger, Kenneth R. and Baker, R. S. J. and Cunningham, K. and Skogsholm, A. and Leber, B. and Stamper, John</t>
  </si>
  <si>
    <t>A data repository for the EDM community: The PSLC DataShop</t>
  </si>
  <si>
    <t>In recent years, educational data mining has emerged as a burgeoning new area for scientific investigation. One reason for the emerging excitement about educational data mining is the increasing availability of finegrained, extensive, and longitudinal data on student learning. These data come from many sources, including standardized tests combined with student</t>
  </si>
  <si>
    <t>analysis, components, data, educational, factors, knowledge, learning, mining</t>
  </si>
  <si>
    <t>Handbook of Educational Data Mining</t>
  </si>
  <si>
    <t>Taylor&amp;Francis</t>
  </si>
  <si>
    <t>Koedinger:2013</t>
  </si>
  <si>
    <t>Li, Nan and Cohen, William W. and Koedinger, Kenneth R.</t>
  </si>
  <si>
    <t>Discovering Student Models with a Clustering Algorithm Using Problem Content</t>
  </si>
  <si>
    <t>One of the key factors that affects automated tutoring systems in making instructional decisions is the quality of the student model built in the system. A student model is a model that can solve problems in various ways as human students. A good student model that matches with student behavior patterns often provides useful information on learning task difficulty and transfer of learning between related problems, and thus often yields better instruction on intelligent tutoring systems. However, traditional ways of constructing such models are often time consuming, and may still miss distinctions in content and learning that have important instructional implications. Automated methods can be used to find better student models, but usually require some engineering effort, and can be hard to interpret. In this paper, we propose an automated approach that finds student models using a clustering algorithm based on automatically generated problem content features. We demonstrate the proposed approach using an algebra dataset. Experimental results show that the discovered model is as good as one of the best existing models, which is a model found by a previous automated approach, but without the knowledge engineering effort.</t>
  </si>
  <si>
    <t>student model, machine learning, learner modeling</t>
  </si>
  <si>
    <t>Koller:2013</t>
  </si>
  <si>
    <t>Piech, Chris and Huang, Jonathan and Chen, Zhenghao and Do, Chuong and Ng, Andrew and Koller, Daphne</t>
  </si>
  <si>
    <t>Tuned Models of Peer Assessment in MOOCs</t>
  </si>
  <si>
    <t>In massive openaccess online courses (MOOCs), peer grading serves as a critical tool for scaling the grading of complex, openended assignments to courses with tens or hundreds of thousands of students. But despite promising initial trials, it does not always deliver accurate results compared to human experts. In this paper, we develop algorithms for estimating and correcting for grader biases and reliabilities, showing significant improvement in peer grading accuracy on real data with 63,199 peer grades from Coursera's HCI course offerings  the largest peer grading networks analysed to date. We relate grader biases and reliabilities to other student factors such as engagement, performance as well as commenting style. We also show that our model can lead to more intelligent assignment of graders to gradees.</t>
  </si>
  <si>
    <t>Tuned Models, Peer Assessment, MOOCs</t>
  </si>
  <si>
    <t>Kurhila:2013</t>
  </si>
  <si>
    <t>Vihavainen, Arto and Luukkainen, Matti and Kurhila, Jaakko</t>
  </si>
  <si>
    <t>Using Students' Programming Behavior to Predict Success in an Introductory Mathematics Course</t>
  </si>
  <si>
    <t>Computer science students starting their studies at our university often fail their first mandatory mathematics course, as they are not required to have a strong background in mathematics. Failing can also be partly explained by the need to adjust to a new environment and new working practices. Here, we are looking for indicators in students' working practices that could be used to point out students that are at risk of failing some of their courses, and could benefit from an intervention. We present initial results on how freshman students' programming behavior in an introductory programming course can be used to predict their success in a concurrently organized introductory mathematics course. A plugin in students' programming environment gathers snapshots (time, code changes) from students actual programming process. Gathered snapshots are transformed to data items that contain features indicating e.g. deadlinedriven mentality or eagerness. Our results using Bayesian networks indicate that we can identify students with a high likelihood of failing their mathematics course already at a very early phase of their studies using only data that represents their programming behavior.</t>
  </si>
  <si>
    <t>code snapshots, programming behavior, firstyear challenges</t>
  </si>
  <si>
    <t>Lan:2013</t>
  </si>
  <si>
    <t>Vats, Divyanshu and Studer, Christoph and Lan, Andrew S.</t>
  </si>
  <si>
    <t>Testsize Reduction for Concept Estimation</t>
  </si>
  <si>
    <t>Consider a large database of questions that assess the knowledge of learners on a range of different concepts. In this paper, we study the problem of maximizing the estimation accuracy of each learner's knowledge about a concept while minimizing the number of questions each learner must answer. We refer to this problem as testsize reduction (TeSR). Using the SPARse Factor Analysis (SPARFA) framework, we propose two novel TeSR algorithms. The first algorithm is nonadaptive and uses graded responses from a prior set of learners. This algorithm is appropriate when the instructor has access to only the learners' responses after all questions have been solved. The second algorithm adaptively selects the \next best question for each learner based on their graded responses to date. We demonstrate the efficacy of our TeSR methods using synthetic and educational data.</t>
  </si>
  <si>
    <t>Learning analytics, sparse factor analysis, maximum likelihood estimation, adaptive and nonadaptive testing</t>
  </si>
  <si>
    <t>Lemieux:2013</t>
  </si>
  <si>
    <t>Desmarais, Michel C. and Lemieux, Francois</t>
  </si>
  <si>
    <t>Clustering and Visualizing Study State Sequences</t>
  </si>
  <si>
    <t>This paper investigates means to visualize and classify patterns of study of a college math learning environment. We gathered logs of learner interactions with a drill and practice learning environment in college mathematics. Detailed logs of student usage was gathered for four months. Student activity sessions are extracted from the logs and clustered in three categories. Visualization of clusters allows a clear and intuitive interpretation of the activities within the clustered sessions. The three clusters are further used to visualize the global activity of the 69 participating students, which would otherwise be difficult to grasp without such means to extract patterns of use. The results reveal highly distinct patterns. In particular, they reveal an unexpected and substantial amount of navigation through exercises and notes without students actually trying the exercises themselves. This combination of clustering and visualization can prove useful to learning environments designers who need to better understand how their application software are used in practice by learners</t>
  </si>
  <si>
    <t>Clustering, visualing</t>
  </si>
  <si>
    <t>Lester:2013</t>
  </si>
  <si>
    <t>Grafsgaard, Joseph F. and Wiggins, Joseph B. and Boyer, Kristy Elizabeth and Wiebe, Eric N. and Lester, James C.</t>
  </si>
  <si>
    <t>Automatically Recognizing Facial Expression Predicting Engagement and Frustration</t>
  </si>
  <si>
    <t>Learning  involves a rich array of cognitive and affective states.  Recognizing and understanding these  cognitive and affective  dimensions of learning is key to designing informed interventions.  Prior research has highlighted the importance of facial  expressions in  learningcentered affective states, but tracking  facial expression  poses significant  challenges. This paper presents  an automated analysis of finegrained facial movements that occur during computermediated tutoring. We use the Computer  Expression Recognition Toolbox (CERT) to track finegrained  facial movements consisting of eyebrow raising (inner and outer),  brow lowering,  eyelid tightening, and  mouth dimpling  within a  naturalistic  video corpus of tutorial dialogue (N=65). Within the  dataset, upper face  movements were found to be predictive of  engagement, frustration, and learning, while  mouth dimpling  was  a positive predictor of  learning and selfreported performance.  These results highlight how both intensity and frequency of facial  expressions predict  tutoring outcomes. Additionally, this paper  presents a  novel  validation of  an  automated tracking tool on a  naturalistic tutoring dataset, comparing CERT results with manual  annotations  across a prior video corpus. With the advent of  readily available finegrained facial expression recognition,  the  developments introduced here represent  a next step toward  automatically understanding momentbymoment affective states  during learning.</t>
  </si>
  <si>
    <t>Facial expression recognition, engagement, frustration, affect, computermediated tutoring</t>
  </si>
  <si>
    <t>Lester:2014</t>
  </si>
  <si>
    <t>Predicting Learning and Affect from Multimodal Data Streams in TaskOriented Tutorial Dialogue</t>
  </si>
  <si>
    <t>Learners experience a wide array of cognitive and affective  states during tutoring. Detecting and responding to these states is  a core problem of adaptive learning environments that aim to  foster motivation and increase learning. Recognizing learner  affect through nonverbal behavior is particularly challenging, as  students display affect across numerous modalities. This study  utilizes an automatically extracted set of multimodal nonverbal  behaviors and task actions to predict learning and affect in a data  set of sixtythree computermediated human tutoring sessions.  Predictive models of postsession selfreported  engagement,  frustration, and  learningwere evaluated with leaveoneout  crossvalidation. Nonverbal behaviors conditioned on task  events and typing were found to be more predictive than  incoming student selfefficacy and pretest score. Face and  gesture were predictive of  engagementand  frustration, while  face and posture was predictive of  learning.  The nonverbal  model features captured moments when students were most  active on the task, such as writing and testing the Java program.  These results provide initial evidence linking affect, momentbymoment multimodal nonverbal behavior, and task performance  during tutoring. They improve understanding of learner affect  and enable automated tutorial interventions that adapt to student  states as a highly effective human tutor would.</t>
  </si>
  <si>
    <t>Affect, engagement, frustration, facial expression recognition, gesture, posture, multimodal nonverbal behavior, computermediated tutoring</t>
  </si>
  <si>
    <t>Litman:2013</t>
  </si>
  <si>
    <t>Xiong, Wenting and Litman, Diane</t>
  </si>
  <si>
    <t>Evaluating TopicWord Review Analysis for Understanding Student Peer Review Performance</t>
  </si>
  <si>
    <t>Topic modeling is widely used for content analysis of textual documents. While the mined topic terms are considered as a semantic abstraction of the original text, few people evaluate the accuracy of humans' interpretation of them in the context of an application based on the topic terms. Previously, we proposed RevExplore, an interactive peerreview analytic tool that supports teachers in making sense of large volumes of student peer reviews. To better evaluate the functionality of RevExplore, in this paper we take a closer look at its Natural Language Processing component which automatically compares two groups of reviews at the topic word level. We employ a user study to evaluate our topic extraction method, as well as the topicword analysis approach in the context of educational peerreview analysis. Our results show that the proposed method is better than a baseline in terms of capturing student reviewing/writing performance. While users generally identify student writing/reviewing performance correctly, participants who have prior teaching or peerreview experience tend to have better performance on our review exploration tasks, as well as higher satisfaction towards the proposed review analysis approach.</t>
  </si>
  <si>
    <t>Educational peer reviews, text analysis, topic modeling, user study</t>
  </si>
  <si>
    <t>Liu:2014:TAE:2556288.2557392</t>
  </si>
  <si>
    <t>Liu, Yun-En and Mandel, Travis and Brunskill, Emma and Popovic, Zoran</t>
  </si>
  <si>
    <t>Towards Automatic Experimentation of Educational Knowledge</t>
  </si>
  <si>
    <t>We present a general automatic experimentation and hypothesis generation framework that utilizes a large set of users to explore the effects of different parts of an intervention parameter space on any objective function. We also incorporate importance sampling, allowing us to run these automatic experiments even if we cannot give out the exact intervention distributions that we want. To show the utility of this framework, we present an implementation in the domain of fractions and numberlines, using an online educational game as the source of players. Our system is able to automatically explore the parameter space and generate hypotheses about what types of numberlines lead to maximal shortterm transfer, testing on a separate dataset shows the most promising hypotheses are valid. We briefly discuss our results in the context of the wider educational literature, showing that one of our results is not explained by current research on multiple fraction representations, thus proving our ability to generate potentially interesting hypotheses to test.</t>
  </si>
  <si>
    <t>datamining, education, games</t>
  </si>
  <si>
    <t>Proceedings of the SIGCHI Conference on Human Factors in Computing Systems</t>
  </si>
  <si>
    <t>10.1145/2556288.2557392</t>
  </si>
  <si>
    <t>London:2015:AGD:2812428.2812436</t>
  </si>
  <si>
    <t>London, András and Pelyhe, Áron and Holló, Csaba and Németh, Tamás</t>
  </si>
  <si>
    <t>Applying Graphbased Data Mining Concepts to the Educational Sphere</t>
  </si>
  <si>
    <t>In this study, we discuss the possible application of the ubiquitous complex network approach for information extraction from educational data. Since a huge amount of data (which is detailed as well) is produced by the complex administration systems of educational institutes, instead of the classical statistical methods, new types of data processing techniques are required to handle it. We define several suitable network representations of students, teachers and subjects in public education and present some possible ways of how graph mining techniques can be used to get detailed information about them. Depending on the construction of the underlying graph, we examine several network models and discuss which are the most appropriate graph mining tools (like community detection and ranking and centrality measures) that can be applied on them. Lastly, we attempt to highlight the many advantages of using graphbased data mining in educational data against the classical evaluation techniques.</t>
  </si>
  <si>
    <t>complex networks, data mining, educational evaluation, graph mining, mathematical modeling</t>
  </si>
  <si>
    <t>Proceedings of the 16th International Conference on Computer Systems and Technologies</t>
  </si>
  <si>
    <t>10.1145/2812428.2812436</t>
  </si>
  <si>
    <t>Manyika:2011</t>
  </si>
  <si>
    <t>Manyika, James and Chui, Michael and Brown, Brad and Bughin, Jacques and Dobbs, Richard and Roxburgh, Charles and Byers, Angela Hung</t>
  </si>
  <si>
    <t>Big data: The next frontier for innovation, competition, and productivity</t>
  </si>
  <si>
    <t>Big data refers to datasets whose size is beyond the ability of typical database software tools to capture, store, manage, and analyze. This definition is intentionally subjective and incorporates a moving definition of how big a dataset needs to be in order to be considered big data?i.e., we don?t define big data in terms of being larger than a certain number of?terabytes (thousands of gigabytes). We assume that, as technology advances over time, the size of datasets that qualify as big data will also increase. Also note that the definition can vary by sector, depending on what kinds of software tools are commonly  available and what sizes of datasets are common in a particular industry. With those caveats, big data in many sectors today will range from a few dozen?terabytes to multiple?petabytes (thousands of?terabytes).</t>
  </si>
  <si>
    <t>Big data, Innovation, Competition, Productivity</t>
  </si>
  <si>
    <t>techreport</t>
  </si>
  <si>
    <t>McKinsey Global Institute</t>
  </si>
  <si>
    <t>Martinez:2007:9047</t>
  </si>
  <si>
    <t>Martínez-González, M.Mercedes and Duffing, Gérald</t>
  </si>
  <si>
    <t>Teaching databases in compliance with the European dimension of higher education: Best practices for better competences</t>
  </si>
  <si>
    <t>The Convergence process in which European Union (EU) universities are at present involved supposes that these institutions not only have to re-structure their degree programmes, but also their teaching and learning methodologies. We study the impact of this EU process on Database teaching, comparing the practices of three different European universities and using the Convergence goals as criteria. In our discussion, we identify which aspects in each university are closer to the Convergence goals, and which are likely to help in achieving these goals.</t>
  </si>
  <si>
    <t>Databases, European convergence in higher education, European dimension of higher education</t>
  </si>
  <si>
    <t>10.1007/s10639-007-9047-3</t>
  </si>
  <si>
    <t>McGrath:2007:SAT:1294046.1294103</t>
  </si>
  <si>
    <t>McGrath, Owen G.</t>
  </si>
  <si>
    <t>Seeking activity: on the trail of users in open and community source frameworks</t>
  </si>
  <si>
    <t>Usage data captured and logged by computers has long been an essential source of information for software developers, support services personnel, usability designers, and learning researchers [1, 2]. Whether from mainframes, file servers, network devices, or workstations, the user event data logged in its many forms has served as an essential source of information for those who need to improve software, analyze problems, monitor security, track workflow, report on resource usage, evaluate learning activities etc. With today's generation of open and community source webbased frameworks, however, new challenges arise as to how, where, and when user activity gets captured and analyzed. These frameworks' flexibility in allowing easy integration of different applications, presentation technologies, middleware, and data sources has side effects on usage data: fragmented logs in a wide range of formats often bestrewn across many locations. This paper focuses on common issues faced especially by academic computing support personnel who need to gather and analyze user activity information within heterogeneous, distributed open source web frameworks like Sakai and uPortal. As described in this paper, these kinds of challenges can be met by drawing upon techniques for coordinated distributed event monitoring along with some basic data mining and data visualization approaches. In particular, this paper describes a workinprogress to develop an approach towards building a distributed capture and analysis systems for a large production deployment of the Sakai Collaboration and Learning Environment in order to meet a wide range of tracking, monitoring, and reporting log analysis in one university setting.</t>
  </si>
  <si>
    <t>data mining, data visualization, higher education, log analytics, open and community source, usage patterns</t>
  </si>
  <si>
    <t>Proceedings of the 35th annual ACM SIGUCCS fall conference</t>
  </si>
  <si>
    <t>10.1145/1294046.1294103</t>
  </si>
  <si>
    <t>McLaughlin:2013</t>
  </si>
  <si>
    <t>Stamper, John C. and Koedinger, Kenneth R. and McLaughlin, Elizabeth A.</t>
  </si>
  <si>
    <t>A Comparison of Model Selection Metrics in DataShop</t>
  </si>
  <si>
    <t>Variations of cognitive models drive many instructional decisions that intelligent tutoring systems currently make. A better knowledge component model will yield better instruction, but how do we identify better cognitive models? One answer has been to create a latent variable version of a cognitive model or a socalled knowledge component (KC) model, then compare different models by how well they predict student performance data. In this research we analyze 1,943 proposed KC models that exist in DataShop (http://pslcdatashop.org) and compare and contrast the different metrics used to measure the quality of predictive fit to the data.  All these metrics are designed to avoid overfitting to the data, including AIC, BIC, and cross validation. We find that AIC is the metric most consistent with all the others and corresponds better with cross validation results than BIC.</t>
  </si>
  <si>
    <t>Model Selection, AIC, BIC, Crossvalidation, KC Modeling</t>
  </si>
  <si>
    <t>McLaughlin:2014</t>
  </si>
  <si>
    <t>Liu, Ran and Koedinger, Kenneth R. and McLaughlin, Elizabeth A.</t>
  </si>
  <si>
    <t>Interpreting model discovery and testing generalization to a new dataset</t>
  </si>
  <si>
    <t>Automated techniques have proven useful for improving models  of student learning even beyond the best humangenerated  models. There has been concern among the EDM community  about whether small prediction improvements matter. We argue  that they can be quite significant when they are interpretable and  actionable, but the importance of generating meaningful,  validated, and generalizable interpretations from machinemodel  discoveries has been underemphasized in educational data  mining. Here, we interpret a Learning Factors Analysis model  discovery from a geometry dataset to suggest that students  experienced difficulty applying the square root operation in circlearea backward problem steps. We then sought to validate and  generalize this interpretation in the context of a completely novel  dataset. Results indicated that our interpretation of the small,  automated prediction improvement not only held up in the context  of a novel dataset but also generalized to new types of problems  that didn?t exist in the original dataset. We argue that identifying  cognitive interpretations of automated model discoveries and  assessing the generalizability of such interpretations are critical to  translating those model discoveries to concrete improvements in  instructional design.</t>
  </si>
  <si>
    <t>Cognitive model discovery, model interpretation, generalization across datasets, learning factors analysis</t>
  </si>
  <si>
    <t>McNamara2015</t>
  </si>
  <si>
    <t>Laura Allen and Danielle McNamara</t>
  </si>
  <si>
    <t>You are your words: Modeling Students' Vocabulary Knowledge with Natural Language Processing Techniques</t>
  </si>
  <si>
    <t>The current study investigates the degree to which the lexical properties of students? essays can inform stealth assessments of their vocabulary knowledge. In particular, we used indices calculated with the natural language processing tool, TAALES, to predict students? performance on a measure of vocabulary knowledge. To this end, two corpora were collected which contained essays from early college and high school students, respectively. The lexical properties of these essays were then calculated using TAALES. The results of this study indicated that two of the linguistic indices were able to account for 44% of the variance in the college students? vocabulary knowledge scores. Additionally, the significant indices from this first corpus analysis were able to account for a significant portion of the variance in the high school students? vocabulary scores. Overall, these results suggest that natural language processing techniques can inform stealth assessments and help to improve student models within computerbased learning environments.</t>
  </si>
  <si>
    <t>Intelligent Tutoring Systems, writing, Natural Language Processing, feedback</t>
  </si>
  <si>
    <t>Proceedings of the 8th International Conference on Educational Data Mining</t>
  </si>
  <si>
    <t>McNamaraDai:2013</t>
  </si>
  <si>
    <t>Crossley, Scott and DeFore, Caleb and Kyle, Kris and Dai, Jianmin and McNamara, Danielle S.</t>
  </si>
  <si>
    <t>Paragraph Specific NGram Approaches to Automatically Assessing Essay Quality</t>
  </si>
  <si>
    <t>In this paper, we describe an ngram approach to automatically  assess essay quality in student writing. Underlying this approach  is the development of ngram indices that examine rhetorical,  syntactic, grammatical, and cohesion features of paragraph types  (introduction, body, and conclusion paragraphs) and entire essays.  For this study, we developed over 300 ngram indices and  assessed their potential to predict human ratings of essay quality.  A combination of these ngram indices explained over 30% of the  variance in human ratings for essays in a training and testing  corpus. The findings from thisstudy indicate the strength of using  ngram indices to automatically assess writing quality. Such  indices not only explain textbased factors that influence human  judgments of essay quality, but also provide new methods for  automatically assessing writingquality.</t>
  </si>
  <si>
    <t>Essay quality, computational linguistics, corpus linguistics, automatic feedback, intelligent tutoring systems</t>
  </si>
  <si>
    <t>McNamaraVarner:2013</t>
  </si>
  <si>
    <t>Snow, Erica L. and Jackson, G. Tanner and Varner, Laura K. and McNamara, Danielle S.</t>
  </si>
  <si>
    <t>Investigating the Effects of OffTask Personalization on InSystem Performance and Attitudes within a GameBased Environment</t>
  </si>
  <si>
    <t>The current study investigates the relation between personalizable feature use, attitudes, and insystem performance in the context of the gamebased system, iSTARTME. This analysis focuses on a subset (n=40) of a larger study (n=126) conducted with high school students. The results revealed a positive relation between students? frequency of interactions with personalizable features and their selfreported engagement and perceived system control. Students who frequently interacted with personalizable features also demonstrated better overall insystem performance compared to students who interacted with these features less often. The current paper adds to the growing literature supporting the potential positive impact that personalizable features have on students? attitudes and performance in adaptive learning environments.</t>
  </si>
  <si>
    <t>Personalization, attitudes, gamebased features, offtask behaviors</t>
  </si>
  <si>
    <t>Medeiros:2012:1746</t>
  </si>
  <si>
    <t>Medeiros, Francisco Petrónio Alencar de and Gomes, Alex Sandro</t>
  </si>
  <si>
    <t>Monitoramento da Experiência do Usuário em Ambientes Colaborativos Virtuais de Aprendizagem: Um Mapeamento SistemÃ¡tico</t>
  </si>
  <si>
    <t>Analisar e monitorar a experiência dos usuários em ambientes colaborativos virtuais de aprendizagem (ACVAs) é uma tarefa extenuante em um contexto de crescimento de interações nas diferentes ferramentas síncronas e assíncronas. O principal objetivo deste trabalho é investigar e reunir de forma sistemâtica as abordagens para monitoramento e rastreamento das atividades e interações em ACVA, destacando o alcance e as limitações dessas abordagens.</t>
  </si>
  <si>
    <t>Monitoramento, Ambientes Colaborativos Virtuais de Aprendizagem, Mapeamento</t>
  </si>
  <si>
    <t>Merceron:2005:EDM:1562524.1562589</t>
  </si>
  <si>
    <t>Merceron, Agathe and Yacef, Kalina</t>
  </si>
  <si>
    <t>Educational Data Mining: a Case Study</t>
  </si>
  <si>
    <t>In this paper, we show how using data mining algorithms can help discovering pedagogically relevant knowledge contained in databases obtained from Webbased educational systems. These findings can be used both to help teachers withmanaging their class, understand their students? learning and reflect on their teaching and to support learner reflection and provide proactive feedback to learners</t>
  </si>
  <si>
    <t>Proceedings of the 2005 conference on Artificial Intelligence in Education: Supporting Learning through Intelligent and Socially Informed Technology</t>
  </si>
  <si>
    <t>Mittal:2014:PMS:2591062.2591152</t>
  </si>
  <si>
    <t>Mittal, Megha and Sureka, Ashish</t>
  </si>
  <si>
    <t>Process Mining Software Repositories from Student Projects in an Undergraduate Software Engineering Course</t>
  </si>
  <si>
    <t>An undergraduate level Software Engineering courses generally consists of a teambased semester long project and emphasizes on both technical and managerial skills. Software Engineering is a practiceoriented and applied discipline and hence there is an emphasis on handson development, process, usage of tools in addition to theory and basic concepts. We present an approach for mining the process data (process mining) from software repositories archiving data generated as a result of constructing software by student teams in an educational setting. We present an application of mining three software repositories: team wiki (used during requirement engineering), version control system (development and maintenance) and issue tracking system (corrective and adaptive maintenance) in the context of an undergraduate Software Engineering course. We propose visualizations, metrics and algorithms to provide an insight into practices and procedures followed during various phases of a software development lifecycle. The proposed visualizations and metrics (learning analytics) provide a multifaceted view to the instructor serving as a feedback tool on development process and quality by students. We mine the event logs produced by software repositories and derive insights such as degree of individual contributions in a team, quality of commit messages, intensity and consistency of commit activities, bug fixing process trend and quality, component and developer entropy, process compliance and verification. We present our empirical analysis on a software repository dataset consisting of 19 teams of 5 members each and discuss challenges, limitations and recommendations.</t>
  </si>
  <si>
    <t>Education Data Mining, Learning Analytic, Mining Software Repositories, Process Mining, Software Engineering Education</t>
  </si>
  <si>
    <t>Companion Proceedings of the 36th International Conference on Software Engineering</t>
  </si>
  <si>
    <t>10.1145/2591062.2591152</t>
  </si>
  <si>
    <t>Mohamad:2013320</t>
  </si>
  <si>
    <t>Mohamad, Siti Khadijah and Tasir, Zaidatun</t>
  </si>
  <si>
    <t>Educational Data Mining: A Review</t>
  </si>
  <si>
    <t>Abstract Data Mining is very useful in the field of education especially when examining students' learning behavior in online learning environment. This is due to the potential of data mining in analyzing and uncovering the hidden information of the data itself which is hard and very time consuming if to be done manually. The purpose of this review is to look into how the data mining was tackled by previous scholars and the latest trends on data mining in educational research. Several limitations of existing research are discussed and some directions for future research are suggested.</t>
  </si>
  <si>
    <t>Algorithm, Data mining, Educational data mining, Elearning, Online interaction</t>
  </si>
  <si>
    <t>Procedia - Social and Behavioral Sciences</t>
  </si>
  <si>
    <t>elsevier</t>
  </si>
  <si>
    <t>10.1016/j.sbspro.2013.10.240</t>
  </si>
  <si>
    <t>Moskovkin:2009</t>
  </si>
  <si>
    <t>Moskovkin, V.M.</t>
  </si>
  <si>
    <t>Simulation expert system for making students' college decisions</t>
  </si>
  <si>
    <t>A brief survey has been performed of foreign investigations on the modeling of the process of decision making about student choices of colleges and universities, a suitable simulation expert system has been developed at a conceptual level.</t>
  </si>
  <si>
    <t>simulation expert system, Google Scholar search engine, simulation models of college choice, integrated indicator of education attraction</t>
  </si>
  <si>
    <t>Automatic Documentation and Mathematical Linguistics</t>
  </si>
  <si>
    <t>10.3103/S0005105509050057</t>
  </si>
  <si>
    <t>Mostow:2013</t>
  </si>
  <si>
    <t>González-Brenes, José P. and Mostow, Jack</t>
  </si>
  <si>
    <t>What and When do Students Learn Fully DataDriven Joint Estimation of Cognitive and Student Models</t>
  </si>
  <si>
    <t>We present the Topical Hidden Markov Model method, which infers jointly a cognitive and student model from longitudinal observations of student performance. Its cognitive diagnostic component specifies which items use which skills. Its knowledge tracing component specifies how to infer students' knowledge of these skills from their observed performance. Unlike prior work, it uses no expert engineered domain knowledge  yet predicts future student performance in an algebra tutor as accurately as a published expert model.</t>
  </si>
  <si>
    <t>knowledge component discovery, student modeling, cognitive diagnostic model, knowledge tracing</t>
  </si>
  <si>
    <t>Mozer:2014</t>
  </si>
  <si>
    <t>Khajah, Mohammad M. and Wing, Rowan M. and Lindsey, Robert V. and Mozer, Michael C.</t>
  </si>
  <si>
    <t>Integrating latentfactor and knowledgetracing models to predict individual differences in learning</t>
  </si>
  <si>
    <t>An effective tutor  human or digital  must determine what a student does and does not know. Inferring a student's knowledge state is challenging because behavioral observations (e.g., correct vs. incorrect problem solution) provide only weak evidence. Two classes of models have been proposed to address the challenge. Latentfactor models employ a collaborative filtering approach in which data from a population of students solving a population of problems is used to predict the performance of an individual student on a specific problem. Knowledgetracing models exploit a student's sequence of problemsolving attempts to determine the point at which a skill is mastered. Although these two approaches are complementary, only preliminary, informal steps have been taken to integrate them. We propose a principled synthesis of the two approaches in a hierarchical Bayesian model that predicts student performance by integrating a theory of the temporal dynamics of learning with a theory of individual differences among students and problems. We present results from three data sets from the DataShop repository indicating that the integrated architecture outperforms either alone. We find significant predictive value in considering the difficulty of specific problems (within a skill), a source of information that has rarely been exploited.</t>
  </si>
  <si>
    <t>Bayesian knowledge tracing, cognitive modeling, collaborative filtering, latent factor models, hierarchical Bayesian models</t>
  </si>
  <si>
    <t>Myers:1997</t>
  </si>
  <si>
    <t>Myers, Michael D and Avison, DE</t>
  </si>
  <si>
    <t>Qualitative research in information systems</t>
  </si>
  <si>
    <t>Qualitative research involves the use of qualitative data, such as interviews, documents, and participant observation, to understand and explain social phenomena. As the focus of information systems research shifts from technological to managerial and organizational issues, qualitative research methods become increasingly useful. This example of living scholarship within MISQ Discovery?s worldwide web archive provides an overview of qualitative research for the newcomer and a set of resources for those more experienced. The work discusses philosophical perspectives that can inform qualitative research, qualitative research methods, techniques, and modes of analysis. Links to citation lists, Internet resources, software tools, and calls for papers are also included.</t>
  </si>
  <si>
    <t>Research methodology, action research, case study, ethnography, discourse analysis, hermeneutics, positivist perspective, interpretivist perspective, critical perspective</t>
  </si>
  <si>
    <t>Management Information Systems Quarterly</t>
  </si>
  <si>
    <t>AIS</t>
  </si>
  <si>
    <t>Myers:2013</t>
  </si>
  <si>
    <t>Harpstead, Erik and MacLellan, Christopher J. and Koedinger, Kenneth R. and Aleven, Vincent and Dow, Steven P. and Myers, Brad A.</t>
  </si>
  <si>
    <t>Investigating the Solution Space of an OpenEnded Educational Game Using Conceptual Feature Extraction</t>
  </si>
  <si>
    <t>The rich interaction space of many educational games presents a challenge for designers and researchers who strive to help players achieve specific learning outcomes. Giving players a large amount of freedom over how they perform a complex game task makes it difficult to anticipate what they will do. In order to address this issue designers must ask: what are students doing in my game? And does it embody what I intended them to learn? To answer these questions, designers need methods to expose the details of student play. We describe our approach for automatic extraction of conceptual features from logs of student play sessions within an open educational game utilizing a twodimensional contextfree grammar. We demonstrate how these features can be used to cluster student solutions in the educational game RumbleBlocks. Using these clusters, we explore the range of solutions and measure how many students use the designers? envisioned solution. Equipped with this information, designers and researchers can focus redesign efforts to areas in the game where discrepancies exist between the designers? intentions and player experiences.</t>
  </si>
  <si>
    <t>Educational Games, Representation Learning, ContextFree Grammars, Clustering</t>
  </si>
  <si>
    <t>Nixon:2013</t>
  </si>
  <si>
    <t>Ritter, Steve and Joshi, Ambarish and Fancsali, Stephen E. and Nixon, Tristan</t>
  </si>
  <si>
    <t>Predicting Standardized Test Scores from Cognitive Tutor Interactions</t>
  </si>
  <si>
    <t>Cognitive Tutors are primarily developed as instructional systems,  with the goal of helping students learn. However, the systems are  inherently also data collection and assessment systems.  In this  paper, we analyze data from over 3,000 students in a school  district using Carnegie Learning?s Middle School Mathematics  tutors and model performance on standardized tests. Combining a  standardized pretest score with interaction data from Cognitive  Tutor predicts outcomes of standardized tests better than  the  pretest alone. In addition, a model built using only 7th grade data  and a single standardized test outcome (Virginia?s  SOL)  generalizes to additional grade levels (6 and 8) and standardized  test outcomes (NWEA?s MAP).</t>
  </si>
  <si>
    <t>Cognitive Tutors, Assessment, Mathematics</t>
  </si>
  <si>
    <t>Numao:2013</t>
  </si>
  <si>
    <t>Inventado, Paul Salvador and Legaspi, Roberto and Cabredo, Rafael and Numao, Masayuki</t>
  </si>
  <si>
    <t>Modeling Affect in Studentdriven Learning Scenarios</t>
  </si>
  <si>
    <t>Much research has been done on affect detection in learning environments because it has been reported to provide better interventions to support student learning. However, students' actions inside these environments are limited by the system's interface and the domain it was designed for. In this research, we investigated a learning environment wherein students had full control over their activities and they had to manage their own goals, tasks and affective states. We identified features that would describe students' learning behavior in this kind of environment and used them for building affect models. Our results showed that although a general affect model with acceptable performance could be created, userspecific affect models seemed to perform better.</t>
  </si>
  <si>
    <t>affect modeling, educational datamining, studentdriven learning</t>
  </si>
  <si>
    <t>NumaoLegaspi:2013</t>
  </si>
  <si>
    <t>Inventado, Paul Salvador and Legaspi, Roberto and Numao, Masayuki</t>
  </si>
  <si>
    <t>Helping Students Manage Personalized Learning Scenarios</t>
  </si>
  <si>
    <t>In personalized learning scenarios, students have control over their learning goals and how they want to learn which is advantageous since they tend to be more motivated and immersed in what they are learning. However, they need to regulate their motivation, affect and activities so they can learn effectively. Our research deals with helping students identify the longterm effects of their learning behavior and identify effective actions that span across learning episodes which are not easily identified without in depth analysis. In this paper, we discuss how we are trying to identify such effective learning behavior and how they can be used to generate feedback that will help students learn in personalized learning scenarios.</t>
  </si>
  <si>
    <t>personalized learning, selfregulated learning, reinforcement learning, user modeling</t>
  </si>
  <si>
    <t>Nystrand2015</t>
  </si>
  <si>
    <t>Nathaniel Blanchard and Sidney D'Mello and Andrew Olney and Martin Nystrand</t>
  </si>
  <si>
    <t>Automatic Classification of Question &amp; Answer Discourse Segments from Teacher's Speech in Classrooms</t>
  </si>
  <si>
    <t>Questionanswer (Q&amp;A) is fundamental for dialogic instruction, an important pedagogical technique based on the free exchange of ideas and openended discussion. Automatically detecting Q&amp;A is key to providing teachers with feedback on appropriate use of dialogic instructional strategies. In line with this, this paper studies the possibility of automatically detecting segments of Q&amp;A in live classrooms based solely on audio recordings of teacher speech. The proposed approach has two steps. First, teacher utterances were automatically detected from the audio stream via an amplitude envelope thresholdingbased approach. Second, supervised classifiers were trained on speechsilence patterns derived from the teacher utterances. The best models were able to detect Q&amp;A segments in windows of 90 seconds with an AUC (Area Under the Receiver Operating Characteristic Curve) of 0.78 in a manner that generalizes to new classes. Implications of the findings for automatic coding of classroom discourse are discussed.</t>
  </si>
  <si>
    <t>Dialogic instruction, teacher feedback, professional development, live classrooms, speech, learning</t>
  </si>
  <si>
    <t>Olsen2015</t>
  </si>
  <si>
    <t>Jennifer Olsen and Vincent Aleven and Nikol Rummel</t>
  </si>
  <si>
    <t>Predicting Student Performance In a Collaborative Learning Environment</t>
  </si>
  <si>
    <t>Student models for adaptive systems may not model collaborative learning optimally. Past research has either focused on modeling individual learning or for collaboration, has focused on group dynamics or group processes without predicting learning. In the current paper, we adjust the Additive Factors Model (AFM), a standard logistic regression model for modeling individual learning, often used in conjunction with knowledge component models and tutor log data. The extended model predicts performance of students solving problems collaboratively with an ITS. Specifically, we address the open questions: Does adding collaborative features to a standard AFM provide a better fit than the standard AFM? Also, does the impact of these features change based on the nature of the knowledge (conceptual v. procedural) that is being acquired? In our extended AFM models, we include a variable indicating if students are working individually or in pairs. Also, for students working collaboratively, we model both the influence on learning of being helped by a partner and helping a partner. For each model, we analyzed conceptual and procedural datasets separately. We found that both collaborative features (being helped and helping) improve the model fit. In addition, the impact of these features differs between the collaborative and procedural datasets, suggesting collaboration may affect procedural and collaborative learning differently. By adding collaborative learning features into an existing regression model for individual learning over a series of skill opportunities, we gain a better understanding of the impact that working with a partner has on student learning, when working with a stepbased collaborative ITS. This work also provides an improved model to better predict when students have reached mastery while collaborating.</t>
  </si>
  <si>
    <t>knowledge tracing, collaborative learning, educational data mining, Additive Factors Model</t>
  </si>
  <si>
    <t>OwendeGray:2013</t>
  </si>
  <si>
    <t>Gray, Geraldine and McGuinness, Colm and Owende, Philip</t>
  </si>
  <si>
    <t>Investigating the efficacy of algorithmic student modelling in predicting students at risk of failing in tertiary education</t>
  </si>
  <si>
    <t>The increasing numbers enrolling for college courses, and increased diversity in the classroom, poses a challenge for colleges in enabling all students achieve their potential. This paper reports on a study to model factors, using data mining techniques, that are predictive of college academic performance, and can be measured during first year enrolment. Data was gathered over three years, and focused on a diverse student population of first year students from a range of academic disciplines (n~=1100). Initial models generated on two years of data (n=713) demonstrate high accuracy. Advice is sought on additional analysis approaches to consider.</t>
  </si>
  <si>
    <t>Educational data mining, academic performance, personality, motivation, specific learning difficulties, selfregulation</t>
  </si>
  <si>
    <t>OwendeMcGuinness:2013</t>
  </si>
  <si>
    <t>An Investigation of Psychometric Measures for Modelling Academic Performance in Tertiary Education</t>
  </si>
  <si>
    <t>Increasing college participation rates, and a more diverse student population, is posing a challenge for colleges in facilitating all learners achieve their potential. This paper reports on a study to investigate the usefulness of data mining techniques in the analysis of factors deemed to be significant to academic performance in first year of college. Measures used include data typically available to colleges at the start of first year such as age, gender and prior academic performance. The study also explores the usefulness of additional psychometric measures that can be assessed early in semester one, specifically, measures of personality, motivation and learning strategies. A variety of data mining models are compared to assess the relative accuracy of each.</t>
  </si>
  <si>
    <t>Educational data mining, academic performance, ability, personality, motivation, learning style, selfregulated learning</t>
  </si>
  <si>
    <t>Paiva:2014:LLO:2554850.2555024</t>
  </si>
  <si>
    <t>Paiva, Ranilson and Borges, Daniel and Santos, Jário and Bittencourt, Ig Ibert and da Silva, Alan Pedro</t>
  </si>
  <si>
    <t>Lessons Learned from an Online Open Course: A Brazilian Case Study</t>
  </si>
  <si>
    <t>This article presents some lessons learned regarding the analysis of interactional data from an online course that provided certified basic level in Spanish language (UFAL L?nguas  Espanhol). The data was collected after the end of the course, and concerned the students' interactions with the learning environment's educational resources, that were represented and stored using ontologies, and used by the Pedagogical Recommendation Process. This process aims to detect pedagogical practices happening in the classroom, discover the patterns responsible for these practices, create recommendations to improve the students' performance, and monitor and evaluate if the process is working appropriately. In the end of the analysis, we identified that a considerable amount of dropouts, and other students who were very close to approval, failed. The results showed that if we had used the Pedagogical Recommendation Process during the progress of the course, we could have rescued some of these dropouts and assisted some who failed.</t>
  </si>
  <si>
    <t>MOOCs, data mining, lessons learned, ontologies</t>
  </si>
  <si>
    <t>Proceedings of the 29th Annual ACM Symposium on Applied Computing</t>
  </si>
  <si>
    <t>10.1145/2554850.2555024</t>
  </si>
  <si>
    <t>Papamitsiou:2014:TLA:2567574.2567609</t>
  </si>
  <si>
    <t>Papamitsiou, Zacharoula K. and Terzis, Vasileios and Economides, Anastasios A.</t>
  </si>
  <si>
    <t>Temporal Learning Analytics for Computer Based Testing</t>
  </si>
  <si>
    <t>Predicting student's performance is a challenging, yet complicated task for institutions, instructors and learners. Accurate predictions of performance could lead to improved learning outcomes and increased goal achievement. In this paper we explore the predictive capabilities of student's timespent on answering (in)correctly each question of a multiplechoice assessment quiz, along with student's final quizscore, in the context of computerbased testing. We also explore the correlation between the timespent factor (as defined here) and goalexpectancy. We present a case study and investigate the value of using this parameter as a learning analytics factor for improving prediction of performance during computerbased testing. Our initial results are encouraging and indicate that the temporal dimension of learning analytics should be further explored.</t>
  </si>
  <si>
    <t>computer based assessment, computerbased testing, educational data mining, goalexpectancy, prediction, prediction of performance, temporal learning analytics</t>
  </si>
  <si>
    <t>10.1145/2567574.2567609</t>
  </si>
  <si>
    <t>Papousek:2014</t>
  </si>
  <si>
    <t>Papousek, Jan and Pelánek, Radek and Stanislav, Vit</t>
  </si>
  <si>
    <t>Adaptive Practice of Facts in Domains with Varied Prior Knowledge</t>
  </si>
  <si>
    <t>We propose a modular approach to development of a computerized adaptive practice system for learning of facts in areas with widely varying prior knowledge: decomposing the system into estimation of prior knowledge, estimation of current knowledge, and selection of questions. We describe specific realization of the system for geography learning and use data from the developed system for evaluation of different student models for knowledge estimation. We argue that variants of the Elo rating systems and Performance factor analysis are suitable for this kind of educational system, as they provide good accuracy and at the same time are easy to apply in an online system.</t>
  </si>
  <si>
    <t>Adaptive Practice, Knowledge</t>
  </si>
  <si>
    <t>Park20161</t>
  </si>
  <si>
    <t>Yeonjeong Park and Ji Hyun Yu and IlHyun Jo</t>
  </si>
  <si>
    <t>Clustering blended learning courses by online behavior data: A case study in a Korean higher education institute</t>
  </si>
  <si>
    <t>Blended learning (BL) is recognized as one of the major trends in higher education today. To identify how {BL} has been actually adopted, this study employed a datadriven approach instead of modeldriven methods. Latent Class Analysis method as a clustering approach of educational data mining was employed to extract common activity features of 612 courses in a large private university located in South Korea by using online behavior data tracked from Learning Management System and institution's course database. Four unique subtypes were identified. Approximately 50% of the courses manifested inactive utilization of {LMS} or immature stage of blended learning implementation, which is labeled as Type I. Other subtypes included Type C ? Communication or Collaboration (24.3%), Type D ? Delivery or Discussion (18.0%), and Type S ? Sharing or Submission (7.2%). We discussed the implications of {BL} based on datadriven decisions to provide strategic institutional initiatives.</t>
  </si>
  <si>
    <t>Blended learning, Higher education, Academic analytics, Educational data mining, Latent class analysis</t>
  </si>
  <si>
    <t>The Internet and Higher Education</t>
  </si>
  <si>
    <t>10.1016/j.iheduc.2015.11.001</t>
  </si>
  <si>
    <t>Peddycord:2014</t>
  </si>
  <si>
    <t>Peddycord, Barry III and Hicks, Andrew and Barnes, Tiffany</t>
  </si>
  <si>
    <t>Generating Hints for Programming Problems Using Intermediate Output</t>
  </si>
  <si>
    <t>In this work, we compare two representations of student interactions within the context of a simple programming game. We refer to these representations as Worldstates and Codestates. Worldstates, which are representations of the output of the program, are generalizations of Codestates, snapshots of the source code taken when the program is run. Our goal is to incorporate intelligent datadriven feedback into a system, such as generating hints to guide students through problems. Using Worldstates simplifies this task by making it easier to compare student approaches, even for previously unseen problems, without requiring expert analysis. In the context of the educational programming game, BOTS, we find that worldstates require less prior data to generate hints in a majority of cases, without sacrificing quality or interpretability.</t>
  </si>
  <si>
    <t>Hint Generation, Programming Tutor, Educational Game</t>
  </si>
  <si>
    <t>Pedro:2014</t>
  </si>
  <si>
    <t>Bazaldua, Diego A. Luna and Baker, Ryan S. and San Pedro, Maria Ofelia Z.</t>
  </si>
  <si>
    <t>Comparing Expert and MetricBased Assessments of Association Rule Interestingness</t>
  </si>
  <si>
    <t>In association rule mining, interestingness refers to metrics that  are applied to select association rules, beyond support and  confidence. For example, Merceron &amp; Yacef (2008) recommend  that researchers use a combination of lift and cosine to select  association rules, after first filtering out rules with low support  and confidence. However, the empirical basis for considering  these specific metrics to be evidence of interestingness is rather  weak. In this study, we examine these metrics by distilling  association rules from real educational data relevant to established  research questions in the areas of affect and disengagenment. We  then ask three domain experts to rate the interestingness of the  resultant rules. We finally analyze the data to determine which  metric(s) best agree with expert judgments of interestingness. We  find that Merceron &amp; Yacef (2008) were right. Lift and cosine are  good indicators of interestingness.  In addition, the Phi  Coefficient, Convinction, and Jaccard also turn out to be good  indicators of interestingness.</t>
  </si>
  <si>
    <t>Association Rules, Interestingness, Cosine, Phi Coefficient, Human Rating</t>
  </si>
  <si>
    <t>Pedro2015</t>
  </si>
  <si>
    <t>Maria Ofelia San Pedro and Erica Snow and Ryan Baker and Danielle McNamara and Neil Heffernan</t>
  </si>
  <si>
    <t>Exploring Dynamical Assessments of Affect, Behavior, and Cognition and Math State Test Achievement</t>
  </si>
  <si>
    <t>There is increasing evidence that finegrained aspects of student performance and interaction within educational software are predictive of longterm learning. Machine learning models have been used to provide assessments of affect, behavior, and cognition based on analyses of system log data, estimating the probability of a student?s particular affective state, behavior, and knowledge (cognition). These measures have (in aggregate) successfully predicted outcomes such as performance on standardized exams. In this paper, we employ a different approach of relating interaction patterns to learning outcomes, using dynamical methods that assess patterns of finegrained measures of affect, behavior, and knowledge as they occur across time. We use Hurst exponents and Entropy scores computed from assessments of affect, behavior, performance, and knowledge acquired from 1,376 middle school students who used a math tutoring system (ASSISTments), and analyze the relations of these dynamical measures to the students? endofyear state test (MCAS) performance. Our results show that finegrained changes in affect, behavior, and knowledge are significantly related to and predictive of their eventual MCAS performance, providing a new lens on the dynamic and nuanced nature of student interaction within online learning platforms and how it affects achievement.</t>
  </si>
  <si>
    <t>Affect Detection, Knowledge Modeling, Educational Data Mining, Hurst, Entropy</t>
  </si>
  <si>
    <t>Pelanek:2013</t>
  </si>
  <si>
    <t>Jarusek, Petr and Klusacek, Matej and Pelánek, Radek</t>
  </si>
  <si>
    <t>Modeling Students' Learning and Variability of Performance in Problem Solving</t>
  </si>
  <si>
    <t>Given data about problem solving times, how much can we automatically learn about students' and problems' characteristics? To address this question we extend a previously proposed model of problem solving times to include variability of students' performance and students' learning during sequence of problem solving tasks. We evaluate proposed models over simulated data and data from a \Problem Solving Tutor. The results show that although the models do not lead to substantially improved predictions, the learnt parameter values are meaningful and capture useful information about students and problems.</t>
  </si>
  <si>
    <t>Modeling Students Learning, Variability, Performance, Problem Solving</t>
  </si>
  <si>
    <t>Pelanek:2014</t>
  </si>
  <si>
    <t>Pelánek, Radek</t>
  </si>
  <si>
    <t>Application of Time Decay Functions and the Elo System in Student Modeling</t>
  </si>
  <si>
    <t>One of the key aspects of educational data mining is estimation of student skills. This estimation is complicated by the fact that students skills change during the use of an educational system. In this work we study two  exible approaches to skill estimation: time decay functions and the Elo rating system. Results of experiments in several different settings show that these simple approaches provide good and consistent performance. We argue that since these approaches have several pragmatical advantages ( exibility, speed, ease of application) they should be considered in educational data mining at least as a baseline approach.</t>
  </si>
  <si>
    <t>Student Modeling</t>
  </si>
  <si>
    <t>PenaAyala:20141432</t>
  </si>
  <si>
    <t>Pena-Ayala, Alejandro</t>
  </si>
  <si>
    <t>Educational data mining: A survey and a data miningbased analysis of recent works</t>
  </si>
  <si>
    <t>Abstract This review pursues a twofold goal, the first is to preserve and enhance the chronicles of recent educational data mining (EDM) advances development, the second is to organize, analyze, and discuss the content of the review based on the outcomes produced by a data mining (DM) approach. Thus, as result of the selection and analysis of 240 {EDM} works, an {EDM} work profile was compiled to describe 222 {EDM} approaches and 18 tools. A profile of the {EDM} works was organized as a raw data base, which was transformed into an adhoc data base suitable to be mined. As result of the execution of statistical and clustering processes, a set of educational functionalities was found, a realistic pattern of {EDM} approaches was discovered, and two patterns of valueinstances to depict {EDM} approaches based on descriptive and predictive models were identified. One key finding is: most of the {EDM} approaches are ground on a basic set composed by three kinds of educational systems, disciplines, tasks, methods, and algorithms each. The review concludes with a snapshot of the surveyed {EDM} works, and provides an analysis of the {EDM} strengths, weakness, opportunities, and threats, whose factors represent, in a sense, future work to be fulfilled.</t>
  </si>
  <si>
    <t>Data mining, Educational data mining, Data mining profile, Educational data mining approach pattern, Pattern for descriptive and predictive educational data mining approaches</t>
  </si>
  <si>
    <t>10.1016/j.eswa.2013.08.042</t>
  </si>
  <si>
    <t>Piety:2014:EDS:2567574.2567582</t>
  </si>
  <si>
    <t>Piety, Philip J. and Hickey, Daniel T. and Bishop, M. J.</t>
  </si>
  <si>
    <t>Educational Data Sciences: Framing Emergent Practices for Analytics of Learning, Organizations, and Systems</t>
  </si>
  <si>
    <t>In this paper, we develop a conceptual framework for organizing emerging analytic activities involving educational data that can fall under broad and often loosely defined categories, including Academic/Institutional Analytics, Learning Analytics/Educational Data Mining, Learner Analytics/Personalization, and Systemic Instructional Improvement. While our approach is substantially informed by both higher education and K12 settings, this framework is developed to apply across all educational contexts where digital data are used to inform learners and the management of learning. Although we can identify movements that are relatively independent of each other today, we believe they will in all cases expand from their current margins to encompass larger domains and increasingly overlap. The growth in these analytic activities leads to the need to find ways to synthesize understandings, find common language, and develop frames of reference to help these movements develop into a field.</t>
  </si>
  <si>
    <t>analytic approaches, big data, datadriven decisions, educational data mining, educational data science, learner analytics, learning analytics, methods, theories and theoretical concepts for understanding learning, tools for sensemaking in learning analytics</t>
  </si>
  <si>
    <t>10.1145/2567574.2567582</t>
  </si>
  <si>
    <t>Popovic:2014</t>
  </si>
  <si>
    <t>Liu, YunEn and Mandel, Travis and Brunskill, Emma and Popovic, Zoran</t>
  </si>
  <si>
    <t>Trading Off Scientific Knowledge and User Learning with MultiArmed Bandits</t>
  </si>
  <si>
    <t>The rise of online educational software brings with it the ability to run experiments on users quickly and at low cost. However, education is a dualobjective domain: not only do we want to discover general educational principles, we also want to teach students as much as possible. In this paper, we propose an automatic method for allocating experimental samples, based on multiarmed bandit algorithms, that balances between learning each experimental condition's effectiveness and users' test performances. Our algorithm, UCBExplore, allows the experimenter to explicitly specify the tradeoff these two objectives. We assess the performance of our algorithm in a simulated experiment with parameters drawn from a realworld data. In this simulation, our algorithm is better able to navigate this trade off compared to other multiarmed bandit algorithms such as UCB1 and egreedy. As an example application, we show how a researcher could use the generated samples to identify strong and weak interaction effects, and confirm these findings on a separatelycollected dataset</t>
  </si>
  <si>
    <t>Multiarmed bandits, automatic experimentation, scientific discovery</t>
  </si>
  <si>
    <t>PopovicBrunskill:2013</t>
  </si>
  <si>
    <t>Liu, YunEn and Mandel, Travis and Butler, Eric and Andersen, Erik and O'Rourke, Eleanor and Brunskill, Emma and Popovi\'c, Zoran</t>
  </si>
  <si>
    <t>Predicting Player Moves in an Educational Game A Hybrid Approach</t>
  </si>
  <si>
    <t>Openended educational tools can encourage creativity and active engagement, and may be used beyond the classroom. Being able to model and predict learner performance in such tools is a critical component to assist the student, and enable tool refinement. However, openended educational domains typically allow an extremely broad range of learner input. As such, building the same kind of cognitive models often used to track and predict student behaviour in existing systems is challenging. In addition, the resulting large spaces of user input coupled with comparatively sparse observed data, limits the applicability of straightforward classification methods. We address these difficulties with a new algorithm that combines Markov models, state aggregation, and player heuristic search, dynamically selecting between these methods based on the amount of available data. Applied to a popular educational game, our hybrid model achieved greater predictive accuracy than any of the methods alone, and performed significantly better than a random baseline. We demonstrate how our model can learn player heuristics on data from one task that accurately predict performance on future tasks, and explain how our model retains parameters that are interpretable to nonexpert users.</t>
  </si>
  <si>
    <t>Educational games, user modelling</t>
  </si>
  <si>
    <t>PopovicLiu:2014</t>
  </si>
  <si>
    <t>Lee, Seong Jae and Liu, Yun-En and Popovic, Zoran</t>
  </si>
  <si>
    <t>Learning Individual Behavior in an Educational Game A DataDriven Approach</t>
  </si>
  <si>
    <t>In recent years, openended interactive educational tools such as games have been gained popularity due to their ability to make learning more enjoyable and engaging. Modeling and predicting individual behavior in such interactive environments is crucial to better understand the learning process and improve the tools in the future. A modelbased approach is a standard way to learn student behavior in highlystructured systems such as intelligent tutors. However, defining such a model relies on expert domain knowledge. The same approach is often extremely difficult in educational games because openended nature of these systems creates an enormous space of actions. To ease this burden, we propose a datadriven approach to learn individual behavior given a user's interaction history. This model does not heavily rely on expert domain knowledge. We use our framework to predict player movements in two educational puzzle games, demonstrating that our behavior model performs significantly better than a baseline on both games. This indicates that our framework can generalize without requiring extensive expert knowledge specific to each domain. Finally, we show that the learned model can give new insights into understanding player behavior.</t>
  </si>
  <si>
    <t>Educational Games, Datadriven Learning, Supervised Learning, Logistic Regression, Learning from Demonstration</t>
  </si>
  <si>
    <t>Pritchard:2013</t>
  </si>
  <si>
    <t>Pardos, Zachary A. and Bergner, Yoav and Seaton, Daniel T. and Pritchard, David E.</t>
  </si>
  <si>
    <t>Adapting Bayesian Knowledge Tracing to a Massive Open Online Course in edX</t>
  </si>
  <si>
    <t>Massive Open Online Courses (MOOCs) are an increasingly pervasive newcomer to the virtual landscape of highereducation, delivering a wide variety of topics in science, engineering, and the humanities. However, while technological innovation is enabling unprecedented open access to high quality educational material, these systems generally inherit similar homework, exams, and instructional resources to that of their classroom counterparts and currently lack an underlying model with which to talk about learning. In this paper we will show how existing learner modeling techniques based on Bayesian Knowledge Tracing can be adapted to the inaugural course, 6.002x: circuit design, on the edX MOOC platform. We identify three distinct challenges to modeling MOOC data and provide predictive evaluations of the respective modeling approach to each challenge. The challenges identified are, lack of an explicit knowledge component model, allowance for unpenalized multiple problem attempts, and multiple pathways through the system that allow for learning influences outside of the current assessment.</t>
  </si>
  <si>
    <t>Probabilistic Graphical Models, Bayesian Knowledge Tracing, MOOC, Resource model, edX</t>
  </si>
  <si>
    <t>Reuter:2014:FDR:2590651.2590689</t>
  </si>
  <si>
    <t>Reuter, Beatriz Fernández and Durán Elena</t>
  </si>
  <si>
    <t>Framework de Recomendación automática de Contenidos en Foros De Discusión para Entornos de eLearning</t>
  </si>
  <si>
    <t>Los sistemas de recomendación en el área de la educación, haciendo uso de técnicas de minería de texto y de recuperación de la información, se vuelven una herramienta muy potente al momento de encontrar información útil y adecuada para el desarrollo de las actividades, brindando así, asistencia a los estudiantes en su proceso de aprendizaje. El presente trabajo propone el desarrollo de un framework de recomendación automática de contenidos, para asistir a los estudiantes en la evacuación de dudas respecto a temáticas de una asignatura, a través de una plataforma de elearning.</t>
  </si>
  <si>
    <t>recommender systems, search engine, text mining</t>
  </si>
  <si>
    <t>Proceedings of the 7th Euro American Conference on Telematics and Information Systems</t>
  </si>
  <si>
    <t>10.1145/2590651.2590689</t>
  </si>
  <si>
    <t>Ricarte:2011</t>
  </si>
  <si>
    <t>Ricarte, Ivan Luiz Marques and Junior, Geraldo Ramos Falci</t>
  </si>
  <si>
    <t>Uma Metodologia para a Mineração de Dados Oriundos de Ambientes de Aprendizagem Apoiados por Computadores</t>
  </si>
  <si>
    <t>Ambientes de aprendizagem apoiados por computadores são normalmente adotados como plataformas para a educação a distância, mas são também utilizados no apoio na educação presencial. Entretanto, a intermediação tecnológica faz com que os educadores percam, nesses casos, o contato com os estudantes e o modo pelo qual eles acessam e utilizam os conteúdos disponibilizados. Este artigo apresenta um método para processar dados coletados de registros de servidores e de bancos de dados internos desses ambientes para oferecer retorno a autores e tutores sobre o uso dos conteúdos disponibilizados, bem como a estudantes sobre seu próprio uso dos recursos do ambiente. Dois algoritmos de agrupamento foram usados para analisar os dados de interação coletados e para reconhecer padrões de acesso a conteúdos. O método foi avaliado com dados coletados de um ambiente usado em uma universidade brasileira, considerando o acesso a documentos e uso do ambiente por estudantes. Um sumário dos dados de acesso coletados permite que tutores verifiquem o interesse dos estudantes nos materiais disponibilizados e que estudantes verifiquem seu histórico de acesso a esses recursos.</t>
  </si>
  <si>
    <t>MineraÃ§Ã£o de dados, MineraÃ§Ã£o Web, Retorno, Aprendizagem apoiada por computador, AvaliaÃ§Ã£o de ambientes de aprendizagem</t>
  </si>
  <si>
    <t>Revista Informática na Educação: Teoria e Prática</t>
  </si>
  <si>
    <t>CINTED</t>
  </si>
  <si>
    <t>Rigo:2012</t>
  </si>
  <si>
    <t>Rigo, Sandro José and Cazella, Silvio and Cambruzzi, Wagner</t>
  </si>
  <si>
    <t>Minerando dados educacionais com foco na evasão escolar oportunidades desafios e necessidades</t>
  </si>
  <si>
    <t>Este  artigo,  tendo como foco o  quarto desafio da SBC, o qual trata do Acesso participativo e universal do cidadão brasileiro ao conhecimento, apresenta  uma  análise  de  melhorias possíveis na aplicação de Mineração de Dados Educacionais, para que seus resultados  possam apoiar efetivamente processos de detecção de comportamentos ligados à evasão  escolar.  É demonstrada a importância de um amplo mapeamento de  fatores associados, bem como a necessidade de implantação de soluções interativas, que possibilitem o acesso dinâmico aos resultados, permitindo o diagnóstico precoce e a realização de ações pedagógicas relevantes.  Ao final deste artigo algumas questões relevantes ao típico mineração de dados educacionais são abordadas visando fomentar a discussão deste típico frente ao quarto desafio.</t>
  </si>
  <si>
    <t>Dados educacionais, Data mining, Evas?o</t>
  </si>
  <si>
    <t>Ritter:2013</t>
  </si>
  <si>
    <t>Fancsali, Stephen E. and Nixon, Tristan and Ritter, Steven</t>
  </si>
  <si>
    <t>Optimal and WorstCase Performance of Mastery Learning Assessment</t>
  </si>
  <si>
    <t>By implementing mastery learning, intelligent tutoring systems  aim to present students with exactly the amount of instruction they  need to master a concept.  In practice, determination of mastery is  imperfect. Student knowledge must be inferred from performance,  and performance does not always follow knowledge. A standard  method is to set a threshold for mastery, representing a level of  certainty that the student has attained mastery. Tutors can make  two types of errors when assessing student knowledge: (1) false  positives, in which a student without knowledge is judged to have  mastered a skill,  and (2) false negatives,  in which a student  is presented with additional practice opportunities after acquiring  knowledge. Viewed from this perspective, the mastery threshold  can be viewed as a parameter that controls the relative frequency  of false negatives and false positives. In this paper, we provide a  framework for understanding the role of the mastery threshold in  Bayesian Knowledge Tracing and use simulations to model the  effects of setting different thresholds under different best and  worstcase skill modeling assumptions.</t>
  </si>
  <si>
    <t>Cognitive Tutor, intelligent tutoring systems, knowledge tracing, student modeling, mastery learning</t>
  </si>
  <si>
    <t>Romero:2007:EDM:1223505.1223659</t>
  </si>
  <si>
    <t>Romero, C. and Ventura, S.</t>
  </si>
  <si>
    <t>Educational data mining: A survey from 1995 to 2005</t>
  </si>
  <si>
    <t>Currently there is an increasing interest in data mining and educational systems, making educational data mining as a new growing research community. This paper surveys the application of data mining to traditional educational systems, particular webbased courses, wellknown learning content management systems, and adaptive and intelligent webbased educational systems. Each of these systems has different data source and objectives for knowledge discovering. After preprocessing the available data in each case, data mining techniques can be applied: statistics and visualization, clustering, classification and outlier detection, association rule mining and pattern mining, and text mining. The success of the plentiful work needs much more specialized work in order for educational data mining to become a mature area.</t>
  </si>
  <si>
    <t>Data mining, Educational systems, Web mining, Webbased educational systems</t>
  </si>
  <si>
    <t>Romero-Zaldivar:2012:MSP:2133838.2133897</t>
  </si>
  <si>
    <t>10.1016/j.eswa.2006.04.005</t>
  </si>
  <si>
    <t>Romero:2009:1315</t>
  </si>
  <si>
    <t>Romero, Cristóbal and Ventura, Sebasti and Zafra, Amelia and Bra, Paul de</t>
  </si>
  <si>
    <t>Applying Web usage mining for personalizing hyperlinks in Webbased adaptive educational systems</t>
  </si>
  <si>
    <t>Nowadays, the application of Web mining techniques in elearning and Webbased adaptive educational systems is increasing exponentially. In this paper, we propose an advanced architecture for a personalization system to facilitate Web mining. A specific Web mining tool is developed and a recommender engine is integrated into the AHA! system in order to help the instructor to carry out the whole Web mining process. Our objective is to be able to recommend to a student the most appropriate links/Web pages within the AHA! system to visit next. Several experiments are carried out with real data provided by Eindhoven University of Technology students in order to test both the architecture proposed and the algorithms used. Finally, we have also described the meaning of several recommendations, starting from the rules discovered by the Web mining algorithms</t>
  </si>
  <si>
    <t>Education and elearning, Adaptive hypermedia, Recommender system, Data mining, Web mining</t>
  </si>
  <si>
    <t>10.1016/j.compedu.2009.05.003</t>
  </si>
  <si>
    <t>Romero:2010:2053532</t>
  </si>
  <si>
    <t>Romero, Cristóbal and Ventura, Sebasti</t>
  </si>
  <si>
    <t>Educational Data Mining: A Review of the State of the Art</t>
  </si>
  <si>
    <t>Educational Data Mining is an emerging interdisciplinary research area that deals with the development of methods to explore data originating in an educational context. EDM uses computational approaches to analyze educational data in order to study educational questions. This papersurveys the most relevant studies carried out in this field to  date. Firstly, it introduces EDM and describes the different groups of user, types of educational environments and the data they provide. It then goes on to list the most typical/common tasks in the educational environment that have been resolved through data mining techniques and finally some of the most promising future lines of research are discussed.</t>
  </si>
  <si>
    <t>Data mining, educational data mining, educational systems, knowledge discovery</t>
  </si>
  <si>
    <t>IEEE Transactions on Systems, Man, and Cybernetics, Part C</t>
  </si>
  <si>
    <t>10.1109/TSMCC.2010.2053532</t>
  </si>
  <si>
    <t>Romero:2013</t>
  </si>
  <si>
    <t>Romero, C. and Olmo, J.L. and Ventura, S.</t>
  </si>
  <si>
    <t>A metalearning approach for recommending a subset of whitebox classification algorithms for Moodle datasets</t>
  </si>
  <si>
    <t>This paper applies metalearning to recommend the best subset of whitebox classification algorithms when using educational datasets. A case study with 32 Moodle datasets was employed that considered not only traditional statistical features, but also complexity and domain specific features. Different classification performance measures and statistics tests were used to rank algorithms. Furthermore, a nearest neighbor approach was used to recommend the subset of algorithms for a new dataset. Our experiments show that the best recommendation results are obtained when all three types of dataset features are used.</t>
  </si>
  <si>
    <t>Metalearning, classification, predicting student performance</t>
  </si>
  <si>
    <t>RomeroZaldivar:2012:MSP:2133838.2133897</t>
  </si>
  <si>
    <t>Romero Zaldivar, VicenteArturo and Pardo, Abelardo and Burgos, Daniel and Delgado Kloos, Carlos</t>
  </si>
  <si>
    <t>Monitoring student progress using virtual appliances: A case study</t>
  </si>
  <si>
    <t>The interactions that students have with each other, with the instructors, and with educational resources are valuable indicators of the effectiveness of a learning experience. The increasing use of information and communication technology allows these interactions to be recorded so that analytic or mining techniques are used to gain a deeper understanding of the learning process and propose improvements. But with the increasing variety of tools being used, monitoring student progress is becoming a challenge. The paper answers two questions. The first one is how feasible is to monitor the learning activities occurring in a student personal workspace. The second is how to use the recorded data for the prediction of student achievement in a course. To address these research questions, the paper presents the use of virtual appliances, a fully functional computer simulated over a regular one and configured with all the required tools needed in a learning experience. Students carry out activities in this environment in which a monitoring scheme has been previously configured. A case study is presented in which a comprehensive set of observations were collected. The data is shown to have significant correlation with student academic achievement thus validating the approach to be used as a prediction mechanism. Finally a prediction model is presented based on those observations with the highest correlation.</t>
  </si>
  <si>
    <t>Educational data mining, Educational systems, Learning analytics, Predictive systems, Virtual appliances</t>
  </si>
  <si>
    <t>10.1016/j.compedu.2011.12.003</t>
  </si>
  <si>
    <t>Rummel:2013</t>
  </si>
  <si>
    <t>Rau, Martina A. and Scheines, Richard and Aleven, Vincent and Rummel, Nikol</t>
  </si>
  <si>
    <t>Does Representational Understanding Enhance Fluency Or Vice Versa Searching for Mediation Models</t>
  </si>
  <si>
    <t>Conceptual understanding of representations and fluency in using  representations are important aspects of expertise. However, little  is known about how these competencies interact: does representational understanding facilitate learning of fluency (understandingfirst hypothesis), or does fluency enhance learning of representational understanding (fluencyfirst hypothesis)? We analyze log  data obtained from an experiment that investigates the effects of intelligent tutoring systems (ITS) support for understanding and  fluency in connectionmaking between fractions representations.  The experiment shows that instructional support for both representational understanding and fluency are needed for students to  benefit from the ITS. In analyzing the ITS log data, we contrast  the understandingfirst hypothesis and the fluencyfirst hypothesis, testing whether errors made during the learning phase mediate  the effect of experimental condition. Finding that a simple statistical model does not the fit data, we searched over all plausible causal path analysis models. Our results support the understanding first hypothesis but not the fluencyfirst hypothesis.</t>
  </si>
  <si>
    <t>Causal path analysis modeling, multiple representations, intelligent tutoring systems</t>
  </si>
  <si>
    <t>Sabourin2015</t>
  </si>
  <si>
    <t>Jennifer Sabourin and Lucy Kosturko and Clare Fitzgerald and Scott Mcquiggan</t>
  </si>
  <si>
    <t>Student Privacy and Educational Data Mining: Perspectives from Industry</t>
  </si>
  <si>
    <t>While the field of educational data mining (EDM) has generated many innovations for improving educational software and student learning, the mining of student data has recently come under a great deal of scrutiny. Many stakeholder groups, including public officials, media outlets, and parents, have voiced concern over the privacy of student data and their efforts have garnered national attention. The momentum behind and scrutiny of student privacy has made it increasingly difficult for EDM applications to transition from academia to industry. Based on experience as academic researchers transitioning into industry, we present three primary areas of concern related to student privacy in practice: policy, corporate social responsibility, and public opinion. Our discussion will describe the key challenges faced within these categories, strategies for overcoming them, and ways in which the academic EDM community can support the adoption of innovative technologies in largescale production.</t>
  </si>
  <si>
    <t>Student privacy, student data, policy</t>
  </si>
  <si>
    <t>Sales:2001:716</t>
  </si>
  <si>
    <t>Sales, Gilvandenys Leite and Soares, José Marques and Barroso, Giovanni Cordeiro and Bonneti, Allyson and Dourado, Maurício</t>
  </si>
  <si>
    <t>Indicadores de aprendizagem Learning Vectors: uma aplicação em fóruns do ambiente virtual Moodle</t>
  </si>
  <si>
    <t>O artigo apresenta um instrumento de avaliação formativa que proporcione feedbacks constantes ao aprendiz e reduza a sobrecarga de trabalho do professortutor. Fundamentado nos indicadores de aprendizagem denominados Learning Vectors (LVs) e desenvolvido em PHP, este instrumento de avaliação foi agregado ao ambiente virtual MOODLE e testado em uma turma de um curso de formação de tutores. Por proporcionar a geração semiautomática de notas ao longo da discussão no fórum, verificouse a eficâcia do uso dos LVs no processo de autoregulação das aprendizagens ao possibilitar uma avaliação contínua e formativa.</t>
  </si>
  <si>
    <t>Learning Vectors, Moodle, FÃ½rum</t>
  </si>
  <si>
    <t>10.5753/cbie.sbie.2008.340349</t>
  </si>
  <si>
    <t>Sales:2012:5753</t>
  </si>
  <si>
    <t>Sales, Gilvandenys and Barroso, Giovanni and Soares, José</t>
  </si>
  <si>
    <t>Learning Vectors (LV): Um Modelo de Avaliação Pro-cessual com Mensuração Não-Linear da Aprendizagem em EaD online</t>
  </si>
  <si>
    <t>Este trabalho apresenta um indicador de aprendizagem fundamentado em métricas não-lineares (Fator B) oriundo de um modelo de suporte e gerenciamento avaliação formativa em EaD online denominado Learning Vectors (LV). O desenvolvimento dos LV envolveu o conceito de vetor e valeuse de seus componentes bidimensionais para associar o quantitativo e o qualitativo de aprendizagem. A metodologia fundamentada na interação e na mediação por ícones buscou na dinâmica não-linear e em variáveis críticas bipolares, como Positividade/Negatividade (Taxa P/N), semelhantemente ao modelo psicológico matemático Meta Learning, associar o desempenho do aluno relativamente à sua participação no conjunto de atividades. Implementado no LMS Moodle, esse modelo constitui um recurso qualitativo para acompanhar, avaliar e mediar o processo ensinoaprendizagem.</t>
  </si>
  <si>
    <t>10.5753/RBIE.2012.20.1.60</t>
  </si>
  <si>
    <t>Samson:2014:ASN:2567574.2567576</t>
  </si>
  <si>
    <t>Samson, Perry J.</t>
  </si>
  <si>
    <t>Analyzing Student Notes and Questions to Create Personalized Study Guides</t>
  </si>
  <si>
    <t>In the foreseeable future it will be technically possible for instructors, advisors and other delegated representatives of a college or university to access student participation and performance data in nearreal time. One potential benefit of this increased data flow could include an improved ability to identify students at risk of academic failure or withdrawal. The availability of these data could also lead to creation of new adaptive learning measures that can automatically provide students personalized guidance. This demonstration will describe how the student notes and questions are being mined to provide student study guides that automatically link to outside resources. The demonstration will also report on how these new study guides have been received by the students and how they are at least partially responsible for a significant increase in student outcomes.</t>
  </si>
  <si>
    <t>data mining, learning analytics, student engagement</t>
  </si>
  <si>
    <t>10.1145/2567574.2567576</t>
  </si>
  <si>
    <t>SandeMoment:2013</t>
  </si>
  <si>
    <t>Sande, Brett van de</t>
  </si>
  <si>
    <t>Measuring the Moment of Learning with an InformationTheoretic Approach</t>
  </si>
  <si>
    <t>There are various methods for determining the moment at which a student has learned a given skill. Using the Akaike information criterion (AIC), we introduce an approach for determining the probability that an individual student has learned a given skill at a particular problemsolving step. We then investigate how well this approach works when applied to student log data. Using log data from students using the Andes intelligent tutor system for an entire semester, we show that our method can detect statistically significant amounts of learning, when aggregated over skills or students. In the context of intelligent tutor systems, one can use this method to detect when students may have learned a skill and, from this information, infer the relative effectiveness of any help given to the student or of any behavior in which the student has engaged.</t>
  </si>
  <si>
    <t>data mining, information theory</t>
  </si>
  <si>
    <t>SandeThree:2013</t>
  </si>
  <si>
    <t>Applying Three Models of Learning to Individual Student Log Data</t>
  </si>
  <si>
    <t>Normally, when considering a model of learning, one compares the model to some measure of learning that has been aggregated over students. What happens if one is interested in individual differences? For instance, different students may have received different help, or may have behaved differently. In that case, one is interested in comparing the model to the individual learner. In this study, we investigate three models of learning and compare them to student log data with the goal of seeing which model best describes individual student learning of a particular skill. The log data is from students who used the Andes intelligent tutor system for an entire semester of introductory physics. We discover that, in this context, the best fitting model is not necessarily the correct model in the usual sense.</t>
  </si>
  <si>
    <t>data mining, models of student learning</t>
  </si>
  <si>
    <t>Scheines:2013</t>
  </si>
  <si>
    <t>Carlson, Ryan and Genin, Konstantin and Rau, Martina and Scheines, Richard</t>
  </si>
  <si>
    <t>Student Profiling from Tutoring System Log Data When do Multiple Graphical Representations Matter</t>
  </si>
  <si>
    <t>We analyze logdata generated by an experiment with Fractions Tutor, an intelligent tutoring system. The experiment compares the educational effectiveness of instruction with single and multiple graphical representations. We extract the errormaking and hintseeking behaviors of each student to characterize their learning strategy. Using an expectationmaximization approach, we cluster the students by learning strategy. We find that a) experimental condition and learning outcome are clearly associated b) experimental condition and learning strategy are not, and c) almost all of the association between experimental condition and learning outcome is found among students implementing just one of the learning strategies we identify. This class of students is characterized by relatively high rates of error as well as a marked reluctance to seek help. They also show the greatest educational gains from instruction with multiple rather than single representations. The behaviors that characterize this group illuminate the mechanism underlying the effectiveness of multiple representations and suggest strategies for tailoring instruction to individual students. Our methodology can be implemented in an online tutoring system to dynamically tailor individualized instruction.</t>
  </si>
  <si>
    <t>Student Profiling, Tutoring System Log Data, Multiple Graphical Representations</t>
  </si>
  <si>
    <t>Schneider:2014</t>
  </si>
  <si>
    <t>Schneider, Bertrand and Pea, Roy</t>
  </si>
  <si>
    <t>The Effect of Mutual Gaze Perception on Students Verbal Coordination</t>
  </si>
  <si>
    <t>In a previous study, we found that  realtime mutual gaze  perception (i.e., being able to see the gaze of your partner in real  time on a computer screen while solving a learning task) had a  positive effect on students? collaboration and learning [8]. The  goals of this paper are to: 1) explore a variety of computational techniques for analyzing the transcripts of students? discussions,  2) examine whether any of those measures sheds new light on our previous results,  and  3) test whether those metrics have  any  predictive power regarding learning outcomes.  Using various  natural language processing algorithms, we found that linguistic  coordination (i.e., the extent to which students mimic each other in  terms of their grammatical structure) did not predict the quality of  student collaboration or learning gains. However, we found that  the coherence of students? discourse was significantly different  across our experimental conditions, this measure was positively  correlated  with  their learning gains.  Finally, using various  language metrics, we were able to roughly (i.e., using a mediansplit) predict learning gains with a 94.4% accuracy using Support  Vector Machine. The accuracy dropped to 75% when we used our  model on a validation set. We conclude by discussing the benefits  of using computational techniques on educational datasets.</t>
  </si>
  <si>
    <t>Natural Language Processing, Eyetracking, Learning Analytics, ComputerSupported Collaborative Learning</t>
  </si>
  <si>
    <t>Seaton:2014:MOO:2580723.2500876</t>
  </si>
  <si>
    <t>Seaton, Daniel T. and Bergner, Yoav and Chuang, Isaac and Mitros, Piotr and Pritchard, David E.</t>
  </si>
  <si>
    <t>Who Does What in a Massive Open Online Course?</t>
  </si>
  <si>
    <t>Studentparticipation data from the inaugural MITx (now edX) course  6.002x: Circuits and Electronics  unpacks MOOC student behavior.</t>
  </si>
  <si>
    <t>Commun. ACM</t>
  </si>
  <si>
    <t>10.1145/2500876</t>
  </si>
  <si>
    <t>Seffrin:2014:DBN:2554850.2555062</t>
  </si>
  <si>
    <t>Seffrin, Henrique M. and Rubi, Geiseane L. and Jaques, Patricia A.</t>
  </si>
  <si>
    <t>A Dynamic Bayesian Network for Inference of Learners' Algebraic Knowledge</t>
  </si>
  <si>
    <t>An Intelligent Tutoring System (ITS) is an educational software that provides personal assistance for students, allowing them to learn at their own pace. This is possible because ITSs are able to map the learners' knowledge to create a student model. Most of the tutors use a Bayesian Network (BN) to perform this task, due to their ability to deal with uncertain data. However, classic static BNs are unable to model data, such as the student's knowledge, that changes over time. Dynamic Bayesian Networks (DBN) are an interesting option in this case, because they are a special type of BN that reasons over time. This paper presents an architecture of DBN that aims at inferring student's algebraic knowledge. This network was constructed based on a concept map, which was developed with the goal of structuring the algebraic knowledge, i. e. defining relationships among concepts. The proposed DBN was evaluated with the help of an expert in order to verify the ability of the network to predict the student's knowledge on the application of operations to solve 1st degree equations. This DBN is being integrated into an webbased ITS for algebra learning.</t>
  </si>
  <si>
    <t>algebra, dynamic bayesian network, intelligent tutoring system, student model</t>
  </si>
  <si>
    <t>10.1145/2554850.2555062</t>
  </si>
  <si>
    <t>Shahiri2015414</t>
  </si>
  <si>
    <t>Amirah Mohamed Shahiri and Wahidah Husain and Nur'aini Abdul Rashid</t>
  </si>
  <si>
    <t>A Review on Predicting Student's Performance Using Data Mining Techniques</t>
  </si>
  <si>
    <t>Predicting students performance becomes more challenging due to the large volume of data in educational databases. Currently in Malaysia, the lack of existing system to analyze and monitor the student progress and performance is not being addressed. There are two main reasons of why this is happening. First, the study on existing prediction methods is still insufficient to identify the most suitable methods for predicting the performance of students in Malaysian institutions. Second is due to the lack of investigations on the factors affecting students achievements in particular courses within Malaysian context. Therefore, a systematical literature review on predicting student performance by using data mining techniques is proposed to improve students achievements. The main objective of this paper is to provide an overview on the data mining techniques that have been used to predict students performance. This paper also focuses on how the prediction algorithm can be used to identify the most important attributes in a students data. We could actually improve students achievement and success more effectively in an efficient way using educational data mining techniques. It could bring the benefits and impacts to students, educators and academic institutions.</t>
  </si>
  <si>
    <t>Student performance, educational data mining, performance prediction</t>
  </si>
  <si>
    <t>Procedia Computer Science</t>
  </si>
  <si>
    <t>10.1016/j.procs.2015.12.157</t>
  </si>
  <si>
    <t>Shapira:2014</t>
  </si>
  <si>
    <t>Segal, Avi and Katzir, Ziv and Gal, Ya'akov (Kobi) and Shani, Guy and Shapira, Bracha</t>
  </si>
  <si>
    <t>EduRank A Collaborative Filtering Approach to Personalization in Elearning</t>
  </si>
  <si>
    <t>The growing prevalence of elearning systems and online courses hasmade educational material widely accessible to students of varying abilities, backgrounds and styles. There is thus a growing need to accomodate for individual differences in such elearning systems. This paper presents a new algorithm for personliazing educational content to students that combines collaborative filtering algorithms with social choice theory. The algorithm constructs a _x001C_difficulty_x001D_ ranking over questions for a target student by aggregating the ranking of similar students, as measured by different aspects of their performance on common past questions, such as grades, number of retries, and time spent solving questions. It infers a difficulty ranking directly over the questions for a target student, rather than ordering them according to predicted performance, which is prone to error. The algorithm was tested on two large real world data sets containing tens of thousands of students and a million records. Its performance was compared to a variety of personalization methods as well as a nonpersonalized method that relied on a domain expert. It was able to significantly outperform all of these approaches according to standard information retrieval metrics. Our approach can potentially be used to support teachers in tailoring problem sets and exams to individual students and students in informing them about areas they may need to strengthen</t>
  </si>
  <si>
    <t>Elearning</t>
  </si>
  <si>
    <t>Smith:2013</t>
  </si>
  <si>
    <t>Xu, Xiaoxi and Murray, Tom and Woolf, Beverly Park and Smith, David</t>
  </si>
  <si>
    <t>Mining Social Deliberation in Online Communication</t>
  </si>
  <si>
    <t>Social deliberative skills are collaborative lifeskills. These skills are crucial for communicating in any collaborative processes where participants have heterogeneous opinions and perspectives driven by different assumptions, beliefs, and goals. In this paper, we describe models using lexical, discourse, and gender demographic features to identify whether or not participants demonstrate social deliberative skills from various online dialogues. We evaluate our models using three different corpora with participants of different educational and motivational levels. We propose a protocol about how to use these features to build models that achieve the best indomain performance and identify the most useful features for building robust models in crossdomain applications. We also reveal lexical and discourse characteristics of social deliberative skills.</t>
  </si>
  <si>
    <t>Social deliberative skills, collaborative problem solving, collaborative learning, collaborative knowledgebuilding, discourse analysis, applied machine learning, feature engineering</t>
  </si>
  <si>
    <t>Snow:2014</t>
  </si>
  <si>
    <t>Snow, Erica and Varner, Laura and Russell, Devin and McNamara, Danielle</t>
  </si>
  <si>
    <t>Who's in Control?: Categorizing Nuanced Patterns of Behaviors within a GameBased Intelligent Tutoring System</t>
  </si>
  <si>
    <t>The authors use dynamical analyses to investigate the relation between students? patterns of interactions with various types of gamebased features and their daily performance. High school students (n=40) interacted with a gamebased intelligent tutoring system across eight sessions. Hurst exponents were calculated based on students? choice of interactions with four types of game based features: generative practice, identification minigames, personalizable features, and achievement screens. These exponents indicate the extent to which students? interaction patterns with gamebased features are random or deterministic (i.e., controlled). Results revealed a positive relation between deterministic behavior patterns and daily performance measures. Further analyses indicated that students? propensity to interact in a controlled manner varied as a function of their commitment to learning. Overall, these results provide insight into the potential relations between students? pattern of choices, individual differences in learning commitment, and daily performance in a learning environment.</t>
  </si>
  <si>
    <t>Intelligent Tutoring Systems, dynamical analyses, strategy performance, gamebased learning</t>
  </si>
  <si>
    <t>Soh:2013</t>
  </si>
  <si>
    <t>Miller, L. Dee and Soh, LeenKiat</t>
  </si>
  <si>
    <t>MetaReasoning Algorithm for Improving Analysis of Student Interactions with Learning Objects using Supervised Learning</t>
  </si>
  <si>
    <t>Supervised learning (SL) systems have been used to automatically learn models for analysis of learning object (LO) data. However, SL systems have trouble accommodating data from multiple distributions and ?troublesome? data that contains irrelevant features or noise?all of which are relatively common in highly diverse LO data. The solution is to break up the available data into separate areas and then take steps to improve models on areas containing troublesome data. Unfortunately, finding these areas in the first place is a far from trivial task that balances finding a single distribution with having sufficient data to support meaningful analysis. Therefore, we propose a BoU metareasoning (MR) algorithm that first uses semisupervised clustering to find compact clusters with multiple labels that each support meaningful analyses. After clustering, our BoU MR algorithm learns a separate model on each such cluster. Finally, our BoU MR algorithm uses feature selection (FS) and noise correction (NC) algorithms to improve models on clusters containing troublesome data. Our experiments, using three datasets containing over 5000 sessions of student interactions with LOs, show that multiple models from BoU MR achieve more accurate analyses than a single model. Further, FS and NC algorithms are more effective at improving multiple models than a single model.</t>
  </si>
  <si>
    <t>Learning Object Analysis, Supervised Learning, Clustering, MetaReasoning</t>
  </si>
  <si>
    <t>StahovichHerold:2013</t>
  </si>
  <si>
    <t>Rhodes, Nicholas M. and Ung, Matthew A. and Zundel, Alexander E. and Herold, James and Stahovich, Thomas F.</t>
  </si>
  <si>
    <t>Using a Lexical Analysis of Students SelfExplanation to Predict Course Performance</t>
  </si>
  <si>
    <t>Numerous studies have shown that selfexplanation can lead to improved learning outcomes. Here we examine how the words which students use in their selfexplanations correlate with their performance in the course as well as with the effort they expend on their homework assignments. We compute two types of numerical features to characterize students? work: vocabularybased features and effortbased features. The vocabularybased features capture the frequency with which individual words and ngrams appear within students? selfexplanation. The effortbased features estimate the effort expended on each assignment as the amount of time spent writing a homework solution or selfexplanation response. We use the most predictive vocabularybased and effort based features to train a linear regression model to predict students? overall course grade. This model explains up to 19.4% of the variance in students? performance. Furthermore, the underlying parameters of this model provide valuable insights into the ways students explain their own work, and the cognitive processes students employ when asked to selfexplain. Additionally, we use the vocabularybased features to train linear regression models to predict each of the effortbased features. In doing so we demonstrate that the vocabulary employed by a student to selfexplain his or her solution to an assignment correlates with the amount of effort that student expends on that particular assignment. Both of these findings serve as a basis for a novel automated assessment technique for evaluating student performance.</t>
  </si>
  <si>
    <t>Lexical Analysis, Students SelfExplanation, Predict Course Performance</t>
  </si>
  <si>
    <t>StahovichZundel:2013</t>
  </si>
  <si>
    <t>Herold, James and Zundel, Alex and Stahovich, Thomas F.</t>
  </si>
  <si>
    <t>Mining Meaningful Patterns from Students Handwritten Coursework</t>
  </si>
  <si>
    <t>A key challenge in educational data mining research is capturing student work in a form suitable for computational analysis. Online learning environments, such as intelligent tutoring systems, have proven to be one effective means for accomplishing this. Here, we investigate a method for capturing students? ordinary handwritten coursework in digital form. We provided students with LivescribeTMdigital pens which they used to complete all of their homework and exams. These pens work as traditional pens but additionally digitize students? handwriting into timestamped pen strokes enabling us to analyze not only the final image, but also the sequence in which it was written. By applying data mining techniques to digital copies of students? handwritten work, we seek to gain insights into the cognitive processes employed by students in an ordinary work environment.  We present a novel transformation of the pen stroke data, which represents each student?s homework solution as a sequence of discrete actions. We apply differential data mining techniques to these sequences to identify those patterns of actions that are more frequently exhibited by either good or poorperforming students. We compute numerical features from those patterns which we use to predict performance in the course. The resulting model explains up to 34.4% of the variance in students? final course grade. Furthermore the underlying parameters of the model indicate which patterns best correlate with positive performance. These patterns in turn provide valuable insight into the cognitive processes employed by students, which can be directly used by the instructor to identify and address deficiencies in students? understanding.</t>
  </si>
  <si>
    <t>Mining Meaningful Patterns, Students Handwritten Coursework</t>
  </si>
  <si>
    <t>Stewart:2007:RDD:1378245.1378277</t>
  </si>
  <si>
    <t>Stewart, Bozena</t>
  </si>
  <si>
    <t>Reflection on development and delivery of a data mining unit</t>
  </si>
  <si>
    <t>Educators developing data mining courses face a difficult task of designing curricula that are adaptable, have solid foundations, and are tailored to students from different academic fields. This task could be facilitated by debating and sharing the ideas and experiences gained from the practice of data mining as well as from teaching data mining. The shared body of knowledge would be a valuable resource which would help educators design better data mining curricula. The aim of this paper is to make a contribution to such a debate. The paper presents a reflection and evaluation of the author's experience with developing and delivering a postgraduate unit Knowledge Discovery and Data Mining.</t>
  </si>
  <si>
    <t>curriculum, data mining, education, teaching</t>
  </si>
  <si>
    <t>Strohmeier:2013:2410</t>
  </si>
  <si>
    <t>Strohmeier, Stefan and Piazza, Franca</t>
  </si>
  <si>
    <t>Domain driven data mining in human resource management: A review of current research</t>
  </si>
  <si>
    <t>An increasing number of publications concerning data mining in the subject of human resource management (HRM) indicate the presence of a prospering new research field. The current paper reviews this research on HR data mining to systematically uncover recent advancements and suggest areas for future work. Based on the approach of domain driven data mining, an initial framework with significant domainspecific requirements is elaborated. Relevant research contributions are identified and reviewed against the background of this framework. The review reveals that HRM constitutes a noteworthy new domain of data mining research that is dominated by method and technologyoriented work. However, specific domain requirements, such as evaluating the domain success or complying with legal standards, are frequently not recognized or considered in current research. Therefore, the systematic consideration of domainspecific requirements is demonstrated here to have significant implications for future research on data mining in HRM.</t>
  </si>
  <si>
    <t>Data mining, HRM, Literature review, Domain driven data mining, HR data mining, Electronic human resource management (eHRM)</t>
  </si>
  <si>
    <t>10.1016/j.eswa.2012.10.059</t>
  </si>
  <si>
    <t>Sullivan:2013:DIC:2445196.2445222</t>
  </si>
  <si>
    <t>Sullivan, David G.</t>
  </si>
  <si>
    <t>A datacentric introduction to computer science for nonmajors</t>
  </si>
  <si>
    <t>Relational databases and other collections of data are increasingly prevalent across a wide range of professions and disciplines. However, most courses on databases and data mining are designed for computer science majors, and students who wish to familiarize themselves with these topics must first take several prerequisite courses. This paper presents the design and implementation of a course for nonmajors that provides a datacentric introduction to computer science. The course covers the basics of databases and data mining, and it also offers an introduction to programming and data visualization. By teaching a variety of computational methods for processing collections of data, the course provides students with tools they can use in their fields of study and future professions, while also exposing them to key concepts from computer science. The course has been well received by students from a variety of majors, and survey results suggest that it has had a positive impact on their perceptions of computer science.</t>
  </si>
  <si>
    <t>computer science education, curriculum, data mining, data visualization, nonmajors, programming, relational databases</t>
  </si>
  <si>
    <t>Proceeding of the 44th ACM technical symposium on Computer science education</t>
  </si>
  <si>
    <t>acm</t>
  </si>
  <si>
    <t>10.1145/2445196.2445222</t>
  </si>
  <si>
    <t>Sun:2013</t>
  </si>
  <si>
    <t>Sun, Shiliang</t>
  </si>
  <si>
    <t>A review of deterministic approximate inference techniques for Bayesian machine learning</t>
  </si>
  <si>
    <t>A central task of Bayesian machine learning is to infer the posterior distribution of hidden random variables given observations and calculate expectations with respect to this distribution. However, this is often computationally intractable so that people have to seek approximation schemes. Deterministic approximate inference techniques are an alternative of the stochastic approximate inference methods based on numerical sampling, namely Monte Carlo techniques, and during the last 15 years, many advancements in this field have been made. This paper reviews typical deterministic approximate inference techniques, some of which are very recent and need further explorations. With an aim to promote research in deterministic approximate inference, we also attempt to identify open problems that may be helpful for future investigations in this field.</t>
  </si>
  <si>
    <t>Uncertainty, Probabilistic models, Bayesian machine learning, Posterior distribution, Deterministic approximate inference</t>
  </si>
  <si>
    <t>Neural Computing and Applications</t>
  </si>
  <si>
    <t>10.1007/s0052101314454</t>
  </si>
  <si>
    <t>Sun:2014</t>
  </si>
  <si>
    <t>Sun, Yuan and Ye, Shiwei and Inoue, Shunya and Sun, Yi</t>
  </si>
  <si>
    <t>Alternating Recursive Method for Qmatrix Learning</t>
  </si>
  <si>
    <t>The key issue affecting Cognitive Diagnostic Models (CDMs) is  how to specify attributes and the Qmatrix. In this paper, we first  attempt to use the Boolean Matrix Factorization (BMF) method to  express conjunctive models in CDMs. Because BMF is an NPhard problem [2], we propose a recursive method that updates the  attribute matrix (its rank equals to one) in each step. As Boolean  algebra is irreversible, it requires time to recursively compute and  update the matrix, especially when the number of attributes is  large. To speed up computations, we use a Heaviside step function,  which allows us to decompose the recursive computing process  into normal nonnegative matrices and get the results by mapping  them back into a Boolean matrix. Two different algorithms are  presented: a deterministic heuristic algorithm and a stochastic  algorithm. Simulation results from an actual test show that the  proposed method can learn the original Qmatrix well from item  response data.</t>
  </si>
  <si>
    <t>Qmatrix, Cognitive Diagnostic Models (CDMs), Boolean Matrix Factorization (BMF), ConjunctiveModels, Alternating Recursive Algorithm</t>
  </si>
  <si>
    <t>Taraghi:2014:UMC:2567574.2567614</t>
  </si>
  <si>
    <t>Taraghi, Behnam and Ebner, Martin and Saranti, Anna and Schon, Martin</t>
  </si>
  <si>
    <t>On Using Markov Chain to Evidence the Learning Structures and Difficulty Levels of One Digit Multiplication</t>
  </si>
  <si>
    <t>Understanding the behavior of learners within learning applications and analyzing the factors that may influence the learning process play a key role in designing and optimizing learning applications. In this work we focus on a specific application named 1x1 trainer that has been designed for primary school children to learn one digit multiplications. We investigate the database of learners' answers to the asked questions (N &gt; 440000) by applying the Markov chains. We want to understand whether the learners' answers to the already asked questions can affect the way they will answer the subsequent asked questions and if so, to what extent. Through our analysis we first identify the most difficult and easiest multiplications for the target learners by observing the probabilities of the different answer types. Next we try to identify influential structures in the history of learners' answers considering the Markov chain of different orders. The results are used to identify pupils who have difficulties with multiplications very soon (after couple of steps) and to optimize the way questions are asked for each pupil individually.</t>
  </si>
  <si>
    <t>difficulty level, elearning, learning analytics, markov chain, math, one digit multiplication, primary school</t>
  </si>
  <si>
    <t>10.1145/2567574.2567614</t>
  </si>
  <si>
    <t>Tashakkori:2014:RET:2538862.2538967</t>
  </si>
  <si>
    <t>Tashakkori, Rahman Mitchel and Parry, Robert Mitchell and Benoit, Adam and Cooper, Rebecca A. and Jenkins, Jessica L. and Westveer, Nicholas T.</t>
  </si>
  <si>
    <t>Research Experience for Teachers: Data Analysis &amp; Mining, Visualization, and Image Processing</t>
  </si>
  <si>
    <t>Our department received funding from the National Science Foundation to establish a threeyear Research Experience for Teachers site in Data Analysis &amp; Mining, Visualization, and Image Processing. The objective is to provide twelve inservice high school teachers and community college faculty to work with faculty mentors and their graduate and undergraduate assistants to conduct research in these fields. During this sixweek summer program, participants gain skills that they can utilize to assist their students to solve interdisciplinary problems. In addition, participants design learning modules to teach STEM concepts in their courses. The goal of our program is for teachers to bring knowledge of computer science and its application to their classroom exposing their students to computer science. This paper will share some of the activities of this experience.</t>
  </si>
  <si>
    <t>RET, data analysis, data mining, high school experience, image processing, stem, visualization</t>
  </si>
  <si>
    <t>10.1145/2538862.2538967</t>
  </si>
  <si>
    <t>Ullah:2010</t>
  </si>
  <si>
    <t>Ullah, Irshad</t>
  </si>
  <si>
    <t>Computer Science in Education</t>
  </si>
  <si>
    <t>Computer science or computing science(sometimes abbreviated CS) is the learning ofthe theoretical foundations of information and computation, and of practical techniques for their execution and application in computer systems. It is often described as the efficient study of algorithmic processes that produce,explain, and transform information. In this work, I use Data Mining algorithms from the field of computer science for the analysis process to prove experimentally and practically that how reliable, efficient and fastare these for the analysis of data in education?A solid mathematical threshold (0 to 1) is setto analyze the data. The obtained results willbe tested by applying the approach to the databases and data warehouses of different sizes with different threshold values. The results produce will be of different strength from short to the largest sets of data list. Bythis, we may get the results for different purposes e.g. making future education plan.</t>
  </si>
  <si>
    <t>COMPUTER science, SEARCH engines, DATA mining, DATA replication, DATA warehousing, Computer Science, Education, Education Plan, Results, Key Words of the abstract Computer Science, Education, Results, Education Plan, Ci?ncia da ComputaÃ§Ã£o na EducaÃ§Ã£o</t>
  </si>
  <si>
    <t>International Journal of Computer Science Issues (IJCSI)</t>
  </si>
  <si>
    <t>Vinni:2010</t>
  </si>
  <si>
    <t>Hamalainen, W. and Vinni, M.</t>
  </si>
  <si>
    <t>Classifiers for educational data mining</t>
  </si>
  <si>
    <t>The idea of classification is to place an object into one class or category, based on its other characteristics. In education, teachers and instructors are all the time classifying their students for their knowledge, motivation, and behaviour. Assessing exam answers is also a classification task, where a mark</t>
  </si>
  <si>
    <t>Waddington:2014:PEM:2567574.2567623</t>
  </si>
  <si>
    <t>Waddington, Richard Joseph and Nam, SungJin</t>
  </si>
  <si>
    <t>Practice Exams Make Perfect: Incorporating Course Resource Use into an Early Warning System</t>
  </si>
  <si>
    <t>Early Warning Systems (EWSs) are being developed and used more frequently to aggregate multiple sources of data and provide timely information to stakeholders about students in need of academic support. As these systems grow more complex, there is an increasing need to incorporate relevant and realtime courserelated information that could be predictors of a student's success or failure. This paper presents an investigation of how to incorporate students' use of course resources from a Learning Management System (LMS) into an existing EWS. Specifically, we focus our efforts on understanding the relationship between course resource use and a student's final course grade. Using ten semesters of LMS data from a requisite Chemistry course, we categorized course resources into four categories. We used a multinomial logistic regression model with semester fixedeffects to estimate the relationship between course resource use and the likelihood that a student receives an A or B in the course versus a C. Results suggest that students who use Exam Preparation or Lecture resources to a greater degree than their peers are more likely to receive an A or B as a final grade. We discuss the implications of our results for the further development of this EWS and EWSs in general.</t>
  </si>
  <si>
    <t>data analysis, data integration, data mining, early warning systems, learning analytics, learning management systems, modeling, multinomial logistic regression</t>
  </si>
  <si>
    <t>10.1145/2567574.2567623</t>
  </si>
  <si>
    <t>Wang:2014</t>
  </si>
  <si>
    <t>Almond, Russell G. and Goldin, Ilya and Guo, Yuhua and Wang, Nan</t>
  </si>
  <si>
    <t>Vertical and Stationary Scales for Progress Maps</t>
  </si>
  <si>
    <t>Students and instructors would benefit from a graphical display of student proficiency throughout a course. However, valid and reliable proficiency estimates based on modern statistical techniques require data that are not usually collected in traditional instruction. For example, problems that students solve on tests and homeworks may not be properly equated to a vertical scale, building a true vertical scale requires that overlapping anchor items be administered in way that supports the estimation of student growth between assignments. This paper suggests an alternative, a stationary scale in which the expected student growth is subtracted out so that a student making normal progress remains at the zero point in the scale. We define the stationary scale model and validate it on a realworld data set of student answers to homework items. We further produce a Progress Map, a visualization of student proficiency throughout a course.</t>
  </si>
  <si>
    <t>Ability estimation, Homework, Item Response Theory, Kalman Filter, Smoothing, Partially Observed Markov Decision Processes, Progress Maps, Graphical Displays, Vertical Scales</t>
  </si>
  <si>
    <t>Wen:2014</t>
  </si>
  <si>
    <t>Wen, Miaomiao and Yang, Diyi and Rosé Carolyn Penstein</t>
  </si>
  <si>
    <t>Sentiment Analysis in MOOC Discussion Forums What does it tell us</t>
  </si>
  <si>
    <t>Sentiment analysis is one of the great accomplishments of the last decade in the field of Language Technologies. In this paper, we explore mining collective sentiment from forum posts in a Massive Open Online Course (MOOC) in order to monitor students' trending opinions towards the course and major course tools, such as lecture and peerassessment. We observe a correlation between sentiment ratio measured based on daily forum posts and number of students who drop out each day. On a userlevel, we evaluate the impact of sentiment on attrition over time. A qualitative analysis clarifies the subtle differences in how these language behaviors are used in practice across three MOOCs. Implications for research and practice are discussed.</t>
  </si>
  <si>
    <t>Sentiment analysis, Opinion mining, Massive Open Online Course, MOOC, Forum posts</t>
  </si>
  <si>
    <t>Werner:2013:MSS:2445196.2445347</t>
  </si>
  <si>
    <t>Werner, Linda and McDowell, Charlie and Denner, Jill</t>
  </si>
  <si>
    <t>Middle school students using Alice: what can we learn from logging data?</t>
  </si>
  <si>
    <t>There is growing interest in how we can use computer logging data to improve computational tools and pedagogies to engage children in complex thinking and self-expression, but our techniques lag far behind our theories. Only recently have learning scientists begun to measure, collect, analyze, and report how data informs the science of children's learning. In this paper, we describe our initial efforts towards developing tools to mine computer logging data for information on how to enhance learning opportunities. The data were collected as part of an NSF-funded project, and include logs from 320 middle school students using Alice to program computer games in semester-long courses. We describe some lessons learned and decisions made in the process of reconstructing high-level user actions in Alice from low-level Alice logs.</t>
  </si>
  <si>
    <t>Alice, education, educational data mining, middle school</t>
  </si>
  <si>
    <t>10.1145/2445196.2445347</t>
  </si>
  <si>
    <t>West:2012</t>
  </si>
  <si>
    <t>West, Darrell M.</t>
  </si>
  <si>
    <t>Big Data for Education: Data Mining, Data Analytics, and Web Dashboards</t>
  </si>
  <si>
    <t>In relating volume and pressure of gases, teachers found that half the students were not able to use math to summarize key relationships and measure how different volume levels affected gas pressure.</t>
  </si>
  <si>
    <t>Analytics, Big Data, Data Mining, Learning Analytics, Student Learning Support, Teaching and Learning</t>
  </si>
  <si>
    <t>Governance Studies at Brookings</t>
  </si>
  <si>
    <t>Brookings</t>
  </si>
  <si>
    <t>Woolf:2014</t>
  </si>
  <si>
    <t>Wixon, Michael and Arroyo, Ivon and Muldner, Kasia and Burleson, Winslow and Lozano, Cecil and Woolf, Beverly</t>
  </si>
  <si>
    <t>The Opportunities and Limitations of Scaling Up SensorFree Affect Detection</t>
  </si>
  <si>
    <t>We develop and analyze affect detectors for four affective states:  confidence, excitement, frustration and interest. We utilize easy to  implement selfreport based ?ground truth? measurements of  affect within a tutor, and model them as continuous variables that  are later discretized into positive, neutral, and negative valence  classifications, this distinguishes our work from detectors which  model affective states as binary. We explore the opportunities and  limitations of cross validation with regard to potentially distinct  sample groups.</t>
  </si>
  <si>
    <t>Affective computing, human factors, intelligent tutors, prediction, models, feature engineering, sensorfree affect detection</t>
  </si>
  <si>
    <t>Xiong:2013</t>
  </si>
  <si>
    <t>Beck, Joseph E. and Xiong, Xiaolu</t>
  </si>
  <si>
    <t>Limits to Accuracy How Well Can We Do at Student Modeling</t>
  </si>
  <si>
    <t>There has been a large body of work in the field of EDM involving predicting whether the student?s next attempt will be correct. Many promising ideas have resulted in negligible gains in accuracy, with differences in the thousandths place on RMSE or R2. This paper explores how well we can expect student modeling approaches to perform at this task. We attempt to place an upper limit on model accuracy by performing a series of cheating experiments. We investigate how well a student model can perform that has: perfect information about a student?s incoming knowledge, the ability to detect the exact moment when a student learns a skill (binary knowledge), and the ability to precisely estimate a student?s level of knowledge (continuous knowledge). We find that binary knowledge model has an AUC of 0.804 on our sample data, relative to a baseline PFA model with a 0.745. If we weaken our cheating model slightly, such that it no longer knows student incoming knowledge but simply assumes students are incorrect on their first attempt, AUC drops to 0.747. Consequently, we argue that many student modeling techniques are relatively close to ceiling performance, and there are probably not large gains in accuracy to be had. In addition, knowledge tracing and performance factors analysis, two popular techniques, correlate with each other at 0.96 indicating few differences between them. We conclude by arguing that there are more useful student modeling tasks such as detecting robust learning or wheelspinning, and estimating parameters such as optimal spacing that are deserving of attention.</t>
  </si>
  <si>
    <t>Cheating experiments, student modeling, limits to accuracy, knowledge tracing, performance factors analysis</t>
  </si>
  <si>
    <t>Yacef:2013</t>
  </si>
  <si>
    <t>Maldonado, Roberto Martinez and Yacef, Kalina and Kay, Judy</t>
  </si>
  <si>
    <t>Data Mining in the Classroom Discovering Groups Strategies at a Multitabletop Environment</t>
  </si>
  <si>
    <t>Large amounts of data are generated while students interact with computer based learning systems. These data can be analysed through data mining techniques to find patterns or train models that can help tutoring systems or teachers to provide better support. Yet, how can we exploit students_x0019_ data when they perform smallgroup facetoface activities in the classroom? We propose a novel approach that aims to address this by discovering the strategies followed by students working in smallgroups at a multitabletop classroom. We apply two data mining techniques, sequence and process mining, to analyse the actions that distinguish groups that needed more coaching from the ones that worked more effectively. To validate our approach we analysed data that was automatically collected from a series of authentic university tutorial classes. The contributions of this paper are: i) an approach to mine facetoface collaboration data unobtrusively captured at a classroom with the use of multitouch tabletops, and ii) the implementation of sequence mining and process modelling techniques to analyse the strategies followed by groups of students. The results of this research can be used to provide realtime or afterclass indicators to students, or to help teachers effectively support group learning in the classroom.</t>
  </si>
  <si>
    <t>Collaborative Learning, Sequence Mining, Process Mining, Interactive Tabletop, Classroom</t>
  </si>
  <si>
    <t>Yu:2014:ETA:2567574.2567594</t>
  </si>
  <si>
    <t>Yu, Taeho and Jo, IlHyun</t>
  </si>
  <si>
    <t>Educational Technology Approach Toward Learning Analytics: Relationship Between Student Online Behavior and Learning Performance in Higher Education</t>
  </si>
  <si>
    <t>The aim of this study is to suggest more meaningful components for learning analytics in order to help learners improving their learning achievement continuously through an educational technology approach. Multiple linear regression analysis is conducted to determine which factors influence student's academic achievement. 84 undergraduate students in a women's university in South Korea participated in this study. The sixpredictor model was able to account for 33.5% of the variance in final grade, F(6, 77) = 6.457, p &lt; .001, R2 = .335. Total studying time in LMS, interaction with peers, regularity of learning interval in LMS, and number of downloads were determined to be significant factors for students' academic achievement in online learning environment. These four controllable variables not only predict learning outcomes significantly but also can be changed if learners put more effort to improve their academic performance. The results provide a rationale for the treatment for student time management effort.</t>
  </si>
  <si>
    <t>elearning, educational technology, higher education, learning analytics</t>
  </si>
  <si>
    <t>10.1145/2567574.2567594</t>
  </si>
  <si>
    <t>Zafra:2012:2693</t>
  </si>
  <si>
    <t>Zafra, Amelia and Ventura, Sebastian</t>
  </si>
  <si>
    <t>Multiinstance genetic programming for predicting student performance in web based educational environments</t>
  </si>
  <si>
    <t>A considerable amount of elearning content is available via virtual learning environments. These platforms keep track of learners? activities including the content viewed, assignments submission, time spent and quiz results, which all provide us with a unique opportunity to apply data mining methods. This paper presents an approach based on grammar guided genetic programming, G3PMI, which classifies students in order to predict their final grade based on features extracted from logged data in a web based education system. Our proposal works with multiple instance learning, a relatively new learning framework that can eliminate the great number of missing values that appear when the problem is represented by traditional supervised learning. Experimental results are carried out on data sets with information about several courses and demonstrate that G3PMI successfully achieves better accuracy and yields tradeoff between such contradictory metrics as sensitivity and specificity compared to the most popular techniques of multiple instance learning. This method could be quite useful for early identification of students at risk, especially in very large classes, and allows the instructor to provide information about the most relevant activities to help students have a better chance to pass a course.</t>
  </si>
  <si>
    <t>Educational data mining, Multiple instance learning, Genetic programming, Classification</t>
  </si>
  <si>
    <t>Applied Soft Computing</t>
  </si>
  <si>
    <t>10.1016/j.asoc.2012.03.054</t>
  </si>
  <si>
    <t>Zaskodny:2012</t>
  </si>
  <si>
    <t>Zaskodny, Premysl</t>
  </si>
  <si>
    <t>Data Mining Tools in Science Education</t>
  </si>
  <si>
    <t>The main principle of paper is Data Mining in Science Education (DMSE) as Problem Solving. The main goal of paper is consisting in Delimitation of Complex Data Mining Tool and Partial Data Mining Tool of DMSE. The procedure of paper is consisting of Data Preprocessing in Science Education, Data Processing in Science Education, Description of Curricular Process as Complex Data Mining Tool (CPDMSE), Description of Analytical Synthetic Modelling as Partial Data Mining Tool (ASMDMSE) and finally Application of CPDMSE and ASMDMSE via Physics Education.</t>
  </si>
  <si>
    <t>Data Mining in Science Education, Complex Data, Mining Tool, Curricular Process, Partial Data Mining Tool, Analytical Synthetic Modelling, Visualia, Result of Visualization</t>
  </si>
  <si>
    <t>Journal of SystemicsS, Cybernetics and Informatics</t>
  </si>
  <si>
    <t>OALib</t>
  </si>
  <si>
    <t>Zhang:2008</t>
  </si>
  <si>
    <t>Gu, Rong and Zhu, Miaoliang and Zhao, Liying and Zhang, Ningning</t>
  </si>
  <si>
    <t>Interest mining in virtual learning environments</t>
  </si>
  <si>
    <t>Purpose  Behaviour in virtual learning environments (VLE), including travel, gaze, manipulate, gesture and conversation, offer considerable information about the user?s implicit interest. The purpose of this study is to find an approach for user interest mining via behaviour analysis in a VLE. Design/methodology/approach? According to research in psychology, any interaction in a VLE has implications for the user?s implicit interest. In order to mine a user?s implicit interest, an explicit interactioninterest model needs to be established. This paper presents findings from the concept classification of behaviour in a VLE. Based on this classification, the paper proposes a hierarchical interaction model. In this model the relation between interaction and user interest can be described and used to improve system performance. Findings? In the experimental prototype the authors found that userimplicit interest could be mined via stages of web mining, i.e. capture the user?s original gesture signal, data preprocess, pattern discovery, interaction goal and interest mining. The mined user?s interest information can be used to update the state of local interest, leading to a reduction in network traffic and promotion of better system performance. Originality/value? This is an original study using behaviour analysis for interest mining in elearning. Research on interest mining in elearning focused on content mining or search engine and usage mining in web courses. The paper provides valuable clues regarding user interest mining in a VLE, in which the context is different from usual web courses. The research output can be implemented widely, including online learning, and especially in the VLE.</t>
  </si>
  <si>
    <t>Behaviour, Elearning</t>
  </si>
  <si>
    <t>Online Information Review</t>
  </si>
  <si>
    <t>Emerald</t>
  </si>
  <si>
    <t>10.1108/14684520810879782</t>
  </si>
  <si>
    <t>Zorrilla:2010:DSS:1754239.1754252</t>
  </si>
  <si>
    <t>Zorrilla, Marta and García, Diego and Álvarez, Elena</t>
  </si>
  <si>
    <t>A decision support system to improve elearning environments</t>
  </si>
  <si>
    <t>Nowadays, due to the lack of facetoface contact, distance course instructors have real difficulties knowing who their students are, how their students behave in the virtual course, what difficulties they find, what probability they have of passing the subject, in short, they need to have feedback which helps them to improve the learningteaching process. Although most Learning Content Management Systems (LCMS) offer a reporting tool, in general, these do not show a clear vision of each student's academic progression. In this work, we propose a decision making system which helps instructors to answer these and other questions using data mining techniques applied to data from LCMSs databases. The goal of this system is that instructors do not require data mining knowledge, they only need to request a pattern or model, interpret the result and take the educational actions which they consider necessary.</t>
  </si>
  <si>
    <t>data mining, data warehouse, distance education, elearning, web mining</t>
  </si>
  <si>
    <t>Proceedings of the 2010 EDBT/ICDT Workshops</t>
  </si>
  <si>
    <t>10.1145/1754239.1754252</t>
  </si>
  <si>
    <t>Ruimin</t>
  </si>
  <si>
    <t>Zaiane</t>
  </si>
  <si>
    <t>Cook</t>
  </si>
  <si>
    <t>Apted</t>
  </si>
  <si>
    <t>Pandya</t>
  </si>
  <si>
    <t>Machado</t>
  </si>
  <si>
    <t>Valenti</t>
  </si>
  <si>
    <t>Baranovic</t>
  </si>
  <si>
    <t>Minaei-Bidgoli</t>
  </si>
  <si>
    <t>Author 1</t>
  </si>
  <si>
    <t>Altman</t>
  </si>
  <si>
    <t>Marquardt</t>
  </si>
  <si>
    <t>Buchner</t>
  </si>
  <si>
    <t>Trifonova</t>
  </si>
  <si>
    <t>Hovakimyan</t>
  </si>
  <si>
    <t>Mylonas</t>
  </si>
  <si>
    <t>Kato</t>
  </si>
  <si>
    <t>Delavari</t>
  </si>
  <si>
    <t>Cristea</t>
  </si>
  <si>
    <t>Mei-Jing Kong and Wan-Zhen Zhou and Wen-Tao Wang and Hong-Bin Gao</t>
  </si>
  <si>
    <t>Kong</t>
  </si>
  <si>
    <t>Salazar</t>
  </si>
  <si>
    <t>Banks</t>
  </si>
  <si>
    <t>Hung</t>
  </si>
  <si>
    <t>Argamon</t>
  </si>
  <si>
    <t>Minaei-Bidgoli, B. and Kortemeyer, G. and Punch, W.</t>
  </si>
  <si>
    <t>Shum</t>
  </si>
  <si>
    <t>Krudysz</t>
  </si>
  <si>
    <t>Ida</t>
  </si>
  <si>
    <t>Pimentel</t>
  </si>
  <si>
    <t>Iksal</t>
  </si>
  <si>
    <t>Choy</t>
  </si>
  <si>
    <t>Moriya</t>
  </si>
  <si>
    <t>Ou</t>
  </si>
  <si>
    <t>Zorilla</t>
  </si>
  <si>
    <t>Jotsov</t>
  </si>
  <si>
    <t>Markov</t>
  </si>
  <si>
    <t>Ackovska</t>
  </si>
  <si>
    <t>Chen</t>
  </si>
  <si>
    <t>Liebrock</t>
  </si>
  <si>
    <t>Guili</t>
  </si>
  <si>
    <t>Ping</t>
  </si>
  <si>
    <t>Stoddart</t>
  </si>
  <si>
    <t>Hsieh</t>
  </si>
  <si>
    <t>Nodenot</t>
  </si>
  <si>
    <t>Adeva</t>
  </si>
  <si>
    <t>Drigas</t>
  </si>
  <si>
    <t>Chaczko</t>
  </si>
  <si>
    <t>Ye</t>
  </si>
  <si>
    <t>Konishi</t>
  </si>
  <si>
    <t>Long</t>
  </si>
  <si>
    <t>Manikandan</t>
  </si>
  <si>
    <t>Vranic</t>
  </si>
  <si>
    <t>Otsuka</t>
  </si>
  <si>
    <t>Anma</t>
  </si>
  <si>
    <t>Feng</t>
  </si>
  <si>
    <t>Bresfelean</t>
  </si>
  <si>
    <t>Chih-Ming Chen and Yi-Yun Chen and Chao-Yu Liu</t>
  </si>
  <si>
    <t>Erosa</t>
  </si>
  <si>
    <t>Song</t>
  </si>
  <si>
    <t>Ogor</t>
  </si>
  <si>
    <t>Yin</t>
  </si>
  <si>
    <t>Kamimura</t>
  </si>
  <si>
    <t>Hsu</t>
  </si>
  <si>
    <t>Chong</t>
  </si>
  <si>
    <t>Nguyen</t>
  </si>
  <si>
    <t>North</t>
  </si>
  <si>
    <t>Gudivada</t>
  </si>
  <si>
    <t>Wang</t>
  </si>
  <si>
    <t>Sheng Fei Hsu and Ka Chiao Kao</t>
  </si>
  <si>
    <t>Huang</t>
  </si>
  <si>
    <t>Lui</t>
  </si>
  <si>
    <t>Duan</t>
  </si>
  <si>
    <t>Gong</t>
  </si>
  <si>
    <t>Yan-Wen Wu and Wei Liu and Jian-Bo Wang</t>
  </si>
  <si>
    <t>wu</t>
  </si>
  <si>
    <t>Liu</t>
  </si>
  <si>
    <t>Fu</t>
  </si>
  <si>
    <t>Selmoune</t>
  </si>
  <si>
    <t>Shangping</t>
  </si>
  <si>
    <t>Santos</t>
  </si>
  <si>
    <t>Stanescu</t>
  </si>
  <si>
    <t>Perera</t>
  </si>
  <si>
    <t>Weng</t>
  </si>
  <si>
    <t>Ohno</t>
  </si>
  <si>
    <t>Dimokas</t>
  </si>
  <si>
    <t>Hu</t>
  </si>
  <si>
    <t>Fang</t>
  </si>
  <si>
    <t>Zhang</t>
  </si>
  <si>
    <t>Zhao</t>
  </si>
  <si>
    <t>Richardson</t>
  </si>
  <si>
    <t>Britos</t>
  </si>
  <si>
    <t>Caldirola</t>
  </si>
  <si>
    <t>Sun</t>
  </si>
  <si>
    <t>Rong</t>
  </si>
  <si>
    <t>Jiang</t>
  </si>
  <si>
    <t>Hui</t>
  </si>
  <si>
    <t>Hongxia</t>
  </si>
  <si>
    <t>Kebao</t>
  </si>
  <si>
    <t>Li</t>
  </si>
  <si>
    <t>Bin</t>
  </si>
  <si>
    <t>Caballe</t>
  </si>
  <si>
    <t>Dass</t>
  </si>
  <si>
    <t>Martinez-Ortiz</t>
  </si>
  <si>
    <t>Singapore</t>
  </si>
  <si>
    <t>United Kingdom</t>
  </si>
  <si>
    <t>Spain</t>
  </si>
  <si>
    <t>Finland</t>
  </si>
  <si>
    <t>USA</t>
  </si>
  <si>
    <t>Israel</t>
  </si>
  <si>
    <t>Xinyu</t>
  </si>
  <si>
    <t>Pumpuang</t>
  </si>
  <si>
    <t>Bhowmick</t>
  </si>
  <si>
    <t>Hanjun</t>
  </si>
  <si>
    <t>Yuanyuan</t>
  </si>
  <si>
    <t>Baishuang</t>
  </si>
  <si>
    <t>Shi</t>
  </si>
  <si>
    <t>Ding</t>
  </si>
  <si>
    <t>Zhiming</t>
  </si>
  <si>
    <t>Mohamed</t>
  </si>
  <si>
    <t>Siraj</t>
  </si>
  <si>
    <t>Babbitt</t>
  </si>
  <si>
    <t>Dalmolin</t>
  </si>
  <si>
    <t>Ouraiba</t>
  </si>
  <si>
    <t>Memic</t>
  </si>
  <si>
    <t>Cao</t>
  </si>
  <si>
    <t>Davis</t>
  </si>
  <si>
    <t>Hanson</t>
  </si>
  <si>
    <t>Rong-Mei Zhang and Ling-Ling Liu</t>
  </si>
  <si>
    <t>Xiang</t>
  </si>
  <si>
    <t>Ahmad</t>
  </si>
  <si>
    <t>Gang</t>
  </si>
  <si>
    <t>Qu</t>
  </si>
  <si>
    <t>Xiangqun</t>
  </si>
  <si>
    <t>Shengnan</t>
  </si>
  <si>
    <t>Binali</t>
  </si>
  <si>
    <t>Cetintas</t>
  </si>
  <si>
    <t>Norwawi</t>
  </si>
  <si>
    <t>Wu</t>
  </si>
  <si>
    <t>Yang</t>
  </si>
  <si>
    <t>Wook</t>
  </si>
  <si>
    <t>Park</t>
  </si>
  <si>
    <t>Dongsheng</t>
  </si>
  <si>
    <t>Tian</t>
  </si>
  <si>
    <t>Wanw</t>
  </si>
  <si>
    <t>Alshargabi</t>
  </si>
  <si>
    <t>Junqi</t>
  </si>
  <si>
    <t>Yihua</t>
  </si>
  <si>
    <t>Zhiwei</t>
  </si>
  <si>
    <t>Lajis</t>
  </si>
  <si>
    <t>Anaya</t>
  </si>
  <si>
    <t>Baladron</t>
  </si>
  <si>
    <t>Qi</t>
  </si>
  <si>
    <t>Ahao</t>
  </si>
  <si>
    <t>Deng</t>
  </si>
  <si>
    <t>Prashant</t>
  </si>
  <si>
    <t>Oskouei</t>
  </si>
  <si>
    <t>Filho</t>
  </si>
  <si>
    <t>Piedade</t>
  </si>
  <si>
    <t>Pascual-Cid</t>
  </si>
  <si>
    <t>Knauf</t>
  </si>
  <si>
    <t>Zhou</t>
  </si>
  <si>
    <t>Jing</t>
  </si>
  <si>
    <t>Yubing</t>
  </si>
  <si>
    <t>Ningning</t>
  </si>
  <si>
    <t>Yan-Chun</t>
  </si>
  <si>
    <t>Wei</t>
  </si>
  <si>
    <t>Aghajari</t>
  </si>
  <si>
    <t>Tovar</t>
  </si>
  <si>
    <t>Da</t>
  </si>
  <si>
    <t>Xiangjuan</t>
  </si>
  <si>
    <t>Lei</t>
  </si>
  <si>
    <t>Kechaou</t>
  </si>
  <si>
    <t>Yokomoto</t>
  </si>
  <si>
    <t>Yongqiang</t>
  </si>
  <si>
    <t>Marusic</t>
  </si>
  <si>
    <t>Marjanovic</t>
  </si>
  <si>
    <t>Fei-Qiong Rong</t>
  </si>
  <si>
    <t>Prates</t>
  </si>
  <si>
    <t>Rosales</t>
  </si>
  <si>
    <t>Hongbo</t>
  </si>
  <si>
    <t>He</t>
  </si>
  <si>
    <t>Rao</t>
  </si>
  <si>
    <t>Azmi</t>
  </si>
  <si>
    <t>Mohan</t>
  </si>
  <si>
    <t>Moertini</t>
  </si>
  <si>
    <t>Yan</t>
  </si>
  <si>
    <t>Nukoolkit</t>
  </si>
  <si>
    <t>Carmona</t>
  </si>
  <si>
    <t>Saadatdoost</t>
  </si>
  <si>
    <t>Chaojun</t>
  </si>
  <si>
    <t>Tu</t>
  </si>
  <si>
    <t>Lou</t>
  </si>
  <si>
    <t>Banford</t>
  </si>
  <si>
    <t>Moutachaouik</t>
  </si>
  <si>
    <t>Chellatamilan</t>
  </si>
  <si>
    <t>Sachin</t>
  </si>
  <si>
    <t>Chau</t>
  </si>
  <si>
    <t>Jormanainen</t>
  </si>
  <si>
    <t>Tang</t>
  </si>
  <si>
    <t>Banumathi</t>
  </si>
  <si>
    <t>Chimalakonda</t>
  </si>
  <si>
    <t>Parack</t>
  </si>
  <si>
    <t>Ngo</t>
  </si>
  <si>
    <t>Alshomrani</t>
  </si>
  <si>
    <t>Kumar</t>
  </si>
  <si>
    <t>Shminan</t>
  </si>
  <si>
    <t>Imai</t>
  </si>
  <si>
    <t>Dbarros da Silva</t>
  </si>
  <si>
    <t>Yadav</t>
  </si>
  <si>
    <t>Sakurai</t>
  </si>
  <si>
    <t>Suna</t>
  </si>
  <si>
    <t>Yu</t>
  </si>
  <si>
    <t>Jyothi</t>
  </si>
  <si>
    <t>Dukic</t>
  </si>
  <si>
    <t>Reuther</t>
  </si>
  <si>
    <t>Delibasic</t>
  </si>
  <si>
    <t>Nasiri</t>
  </si>
  <si>
    <t>Bunkar</t>
  </si>
  <si>
    <t>Brtka</t>
  </si>
  <si>
    <t>Chaoyang</t>
  </si>
  <si>
    <t>Maiorana</t>
  </si>
  <si>
    <t>ElFattah</t>
  </si>
  <si>
    <t>Han</t>
  </si>
  <si>
    <t>Farmer</t>
  </si>
  <si>
    <t>Agudo-Peregrina, A.F. and Hernandez Garcia, A. and Iglesias Pradas, S.</t>
  </si>
  <si>
    <t>Agudo-Peregrina</t>
  </si>
  <si>
    <t>Ivancevic</t>
  </si>
  <si>
    <t>Sanchez</t>
  </si>
  <si>
    <t>Samaranayake</t>
  </si>
  <si>
    <t>Ayutaya</t>
  </si>
  <si>
    <t>Anuwatvisit</t>
  </si>
  <si>
    <t>Salem</t>
  </si>
  <si>
    <t>Koncz</t>
  </si>
  <si>
    <t>Farid</t>
  </si>
  <si>
    <t>Snyder</t>
  </si>
  <si>
    <t>Lahane</t>
  </si>
  <si>
    <t>Lingyuan</t>
  </si>
  <si>
    <t>Ponginwong</t>
  </si>
  <si>
    <t>Yacob</t>
  </si>
  <si>
    <t>Robles</t>
  </si>
  <si>
    <t>del Blanco</t>
  </si>
  <si>
    <t>Levashenko</t>
  </si>
  <si>
    <t>Leelathakul</t>
  </si>
  <si>
    <t>Harfield</t>
  </si>
  <si>
    <t>Fournier-Viger, P. and Nkambou, R. and Nguifo, E. and Mayers, A. and Faghihi, U.</t>
  </si>
  <si>
    <t>Fournier-Viger</t>
  </si>
  <si>
    <t>MacKellar</t>
  </si>
  <si>
    <t>Qiu</t>
  </si>
  <si>
    <t>Pukkhem</t>
  </si>
  <si>
    <t>Mishra</t>
  </si>
  <si>
    <t>Mohamad</t>
  </si>
  <si>
    <t>Sharabiani</t>
  </si>
  <si>
    <t>Shhih</t>
  </si>
  <si>
    <t>Guarín</t>
  </si>
  <si>
    <t>Azevedo</t>
  </si>
  <si>
    <t>Lima</t>
  </si>
  <si>
    <t>Heredia</t>
  </si>
  <si>
    <t>Longhi</t>
  </si>
  <si>
    <t>Harding</t>
  </si>
  <si>
    <t>Kokol</t>
  </si>
  <si>
    <t>Ha</t>
  </si>
  <si>
    <t>Thomas</t>
  </si>
  <si>
    <t>Fulcher</t>
  </si>
  <si>
    <t>Shen</t>
  </si>
  <si>
    <t>Pears</t>
  </si>
  <si>
    <t>Agrawal</t>
  </si>
  <si>
    <t>Akerkar</t>
  </si>
  <si>
    <t>Goldin</t>
  </si>
  <si>
    <t>Almeda</t>
  </si>
  <si>
    <t>Andrson</t>
  </si>
  <si>
    <t>Arora</t>
  </si>
  <si>
    <t>Zazevedo</t>
  </si>
  <si>
    <t>Baker</t>
  </si>
  <si>
    <t>Hawkins</t>
  </si>
  <si>
    <t>Lan</t>
  </si>
  <si>
    <t>Eagle</t>
  </si>
  <si>
    <t>Johnson</t>
  </si>
  <si>
    <t>Mostafavi</t>
  </si>
  <si>
    <t>Baruque</t>
  </si>
  <si>
    <t>Pavlik</t>
  </si>
  <si>
    <t>Kinnebrew</t>
  </si>
  <si>
    <t>Bittencourt</t>
  </si>
  <si>
    <t>Gomes</t>
  </si>
  <si>
    <t>Bogarín</t>
  </si>
  <si>
    <t>Ezen-Can, Aysu and Boyer, Kristy Elizabeth</t>
  </si>
  <si>
    <t>Ezen-Can</t>
  </si>
  <si>
    <t>Gonzales-Brenes</t>
  </si>
  <si>
    <t>Rafferty</t>
  </si>
  <si>
    <t>Falakmasir</t>
  </si>
  <si>
    <t>Renza</t>
  </si>
  <si>
    <t>Cerezo</t>
  </si>
  <si>
    <t>Chao</t>
  </si>
  <si>
    <t>Chi</t>
  </si>
  <si>
    <t>Christen</t>
  </si>
  <si>
    <t>Cobo</t>
  </si>
  <si>
    <t>Cobos</t>
  </si>
  <si>
    <t>Coelho</t>
  </si>
  <si>
    <t>Davoodi</t>
  </si>
  <si>
    <t>Condé</t>
  </si>
  <si>
    <t>Hershkovitz</t>
  </si>
  <si>
    <t>Costa</t>
  </si>
  <si>
    <t>Dasarathy</t>
  </si>
  <si>
    <t>Bergner</t>
  </si>
  <si>
    <t>Pal</t>
  </si>
  <si>
    <t>Dejaeger</t>
  </si>
  <si>
    <t>Drachsler</t>
  </si>
  <si>
    <t>ElFangary</t>
  </si>
  <si>
    <t>Elgamal</t>
  </si>
  <si>
    <t>Fancsali</t>
  </si>
  <si>
    <t>Fernández</t>
  </si>
  <si>
    <t>Flavián</t>
  </si>
  <si>
    <t>França</t>
  </si>
  <si>
    <t>Pedro</t>
  </si>
  <si>
    <t>Gobert</t>
  </si>
  <si>
    <t>Melissa</t>
  </si>
  <si>
    <t>Goth</t>
  </si>
  <si>
    <t>Gottardo</t>
  </si>
  <si>
    <t>Vega</t>
  </si>
  <si>
    <t>Gramoli</t>
  </si>
  <si>
    <t>Kaser, Tanja and Koedinger, Kenneth R. and Gross, Markus</t>
  </si>
  <si>
    <t>Kaser</t>
  </si>
  <si>
    <t>Guerra</t>
  </si>
  <si>
    <t>Guleria</t>
  </si>
  <si>
    <t>Hicks</t>
  </si>
  <si>
    <t>Hinz</t>
  </si>
  <si>
    <t>Huebner</t>
  </si>
  <si>
    <t>Petri</t>
  </si>
  <si>
    <t>Snow</t>
  </si>
  <si>
    <t>Southavilay</t>
  </si>
  <si>
    <t>Jaques</t>
  </si>
  <si>
    <t>Jindal</t>
  </si>
  <si>
    <t>Saarela</t>
  </si>
  <si>
    <t>Sales</t>
  </si>
  <si>
    <t>Koedinger</t>
  </si>
  <si>
    <t>Piech</t>
  </si>
  <si>
    <t>Vihavainen</t>
  </si>
  <si>
    <t>Vats</t>
  </si>
  <si>
    <t>Desmarais</t>
  </si>
  <si>
    <t>Grafsgaard</t>
  </si>
  <si>
    <t>Xiong</t>
  </si>
  <si>
    <t>London</t>
  </si>
  <si>
    <t>Manyika</t>
  </si>
  <si>
    <t>Martínez-González</t>
  </si>
  <si>
    <t>McGrath</t>
  </si>
  <si>
    <t>Stamper</t>
  </si>
  <si>
    <t>Allen</t>
  </si>
  <si>
    <t>Crossley</t>
  </si>
  <si>
    <t>Medeiros</t>
  </si>
  <si>
    <t>Merceron</t>
  </si>
  <si>
    <t>Mittal</t>
  </si>
  <si>
    <t>Moskovkin</t>
  </si>
  <si>
    <t>Gonzáles-Brenes</t>
  </si>
  <si>
    <t>Khajah</t>
  </si>
  <si>
    <t>Myers</t>
  </si>
  <si>
    <t>Harpstead</t>
  </si>
  <si>
    <t>Ritter</t>
  </si>
  <si>
    <t>Inventado</t>
  </si>
  <si>
    <t>Blanchard</t>
  </si>
  <si>
    <t>Olsen</t>
  </si>
  <si>
    <t>Gray</t>
  </si>
  <si>
    <t>Paiva</t>
  </si>
  <si>
    <t>Papamitsiou</t>
  </si>
  <si>
    <t>Papousek</t>
  </si>
  <si>
    <t>Peddycord</t>
  </si>
  <si>
    <t>Bazaldua</t>
  </si>
  <si>
    <t>Jarusek</t>
  </si>
  <si>
    <t>Pelánek</t>
  </si>
  <si>
    <t>Pena-Ayala</t>
  </si>
  <si>
    <t>Piety</t>
  </si>
  <si>
    <t>Pardos</t>
  </si>
  <si>
    <t>Reuter</t>
  </si>
  <si>
    <t>Ricarte</t>
  </si>
  <si>
    <t>Rigo</t>
  </si>
  <si>
    <t>Romero</t>
  </si>
  <si>
    <t>Rau</t>
  </si>
  <si>
    <t>Sabourin</t>
  </si>
  <si>
    <t>Samson</t>
  </si>
  <si>
    <t>Sande</t>
  </si>
  <si>
    <t>Carlson</t>
  </si>
  <si>
    <t>Scheider</t>
  </si>
  <si>
    <t>Seaton</t>
  </si>
  <si>
    <t>Seffrin</t>
  </si>
  <si>
    <t>Amirah</t>
  </si>
  <si>
    <t>Segal</t>
  </si>
  <si>
    <t>Xu</t>
  </si>
  <si>
    <t>Miller</t>
  </si>
  <si>
    <t>Rhodes</t>
  </si>
  <si>
    <t>Herold</t>
  </si>
  <si>
    <t>Stewart</t>
  </si>
  <si>
    <t>Strohmeier</t>
  </si>
  <si>
    <t>Sullivan</t>
  </si>
  <si>
    <t>Tarahi</t>
  </si>
  <si>
    <t>Tashakkori</t>
  </si>
  <si>
    <t>Ullah</t>
  </si>
  <si>
    <t>Hamalainen</t>
  </si>
  <si>
    <t>Waddington</t>
  </si>
  <si>
    <t>Almond</t>
  </si>
  <si>
    <t>Werner</t>
  </si>
  <si>
    <t>West</t>
  </si>
  <si>
    <t>Wixon</t>
  </si>
  <si>
    <t>Beck</t>
  </si>
  <si>
    <t>Maldonado</t>
  </si>
  <si>
    <t>Zafra</t>
  </si>
  <si>
    <t>Zaskodny</t>
  </si>
  <si>
    <t>Gu</t>
  </si>
  <si>
    <t>Zorrilla</t>
  </si>
  <si>
    <t>Year</t>
  </si>
  <si>
    <t>Review</t>
  </si>
  <si>
    <t>Abstract</t>
  </si>
  <si>
    <t>Name of the first author</t>
  </si>
  <si>
    <t>Country of Author 1</t>
  </si>
  <si>
    <t>China</t>
  </si>
  <si>
    <t>Canada</t>
  </si>
  <si>
    <t>Australia</t>
  </si>
  <si>
    <t>Italy</t>
  </si>
  <si>
    <t>Croatia</t>
  </si>
  <si>
    <t>Armenia</t>
  </si>
  <si>
    <t>Greece</t>
  </si>
  <si>
    <t>Japan</t>
  </si>
  <si>
    <t>Iran</t>
  </si>
  <si>
    <t>Romania</t>
  </si>
  <si>
    <t>Taiwan</t>
  </si>
  <si>
    <t>France</t>
  </si>
  <si>
    <t>Bulgaria</t>
  </si>
  <si>
    <t>Malaysia</t>
  </si>
  <si>
    <t>Macedonia</t>
  </si>
  <si>
    <t>New Zealand</t>
  </si>
  <si>
    <t>Mexico</t>
  </si>
  <si>
    <t>India</t>
  </si>
  <si>
    <t>South Korea</t>
  </si>
  <si>
    <t>Ukraine</t>
  </si>
  <si>
    <t>Germany</t>
  </si>
  <si>
    <t>Tunisia</t>
  </si>
  <si>
    <t>Indonesia</t>
  </si>
  <si>
    <t>Thailand</t>
  </si>
  <si>
    <t>Vietnam</t>
  </si>
  <si>
    <t>Country Author 1</t>
  </si>
  <si>
    <t>Serbia</t>
  </si>
  <si>
    <t>Egypt</t>
  </si>
  <si>
    <t>Slovakia</t>
  </si>
  <si>
    <t>Colombia</t>
  </si>
  <si>
    <t>Netherlands</t>
  </si>
  <si>
    <t>Lithuania</t>
  </si>
  <si>
    <t>Ireland</t>
  </si>
  <si>
    <t>Czech Republic</t>
  </si>
  <si>
    <t>Argentina</t>
  </si>
  <si>
    <t>Austria</t>
  </si>
  <si>
    <t>Pakistan</t>
  </si>
  <si>
    <t>Authors</t>
  </si>
  <si>
    <t>Title</t>
  </si>
  <si>
    <t>keywords</t>
  </si>
  <si>
    <t>Source</t>
  </si>
  <si>
    <t>idgen</t>
  </si>
  <si>
    <t>idnew</t>
  </si>
  <si>
    <t>doi</t>
  </si>
  <si>
    <t>Algeria</t>
  </si>
  <si>
    <t>United Arab Emirates</t>
  </si>
  <si>
    <t>Bosnia Herzegovina</t>
  </si>
  <si>
    <t>Yemen</t>
  </si>
  <si>
    <t>Banu</t>
  </si>
  <si>
    <t>Sri Lanka</t>
  </si>
  <si>
    <t>Bangladesh</t>
  </si>
  <si>
    <t>Norway</t>
  </si>
  <si>
    <t>10.1007/s13278-013-0130-z</t>
  </si>
  <si>
    <t>Belgium</t>
  </si>
  <si>
    <t>Fernández-Luna</t>
  </si>
  <si>
    <t>10.5281/zenodo.3554657</t>
  </si>
  <si>
    <t>Brazil</t>
  </si>
  <si>
    <t>Portugal</t>
  </si>
  <si>
    <t>Internet, case based reasoning, data mining, distance learning, intelligent tutoring systems,teaching,Web based learning,automatic question answering system,casebased reasoning,data mining,distance learning architecture,open learning model,personalized services,student learning patterns,teaching methods,Collaborative work,Computer aided instruction,Computer architecture,Computer science,Data analysis,Data mining,Education,Intelligent networks,Internet,Pattern analysis</t>
  </si>
  <si>
    <t>All authors</t>
  </si>
  <si>
    <t>Repository</t>
  </si>
  <si>
    <t>id_BibTex</t>
  </si>
  <si>
    <t>Journal or Conference</t>
  </si>
  <si>
    <t>Material type: Article or inproceeding</t>
  </si>
  <si>
    <t>Digital Object Identifier System</t>
  </si>
  <si>
    <t>Year of material publication</t>
  </si>
  <si>
    <t>Material title</t>
  </si>
  <si>
    <t>Material abstract</t>
  </si>
  <si>
    <t>Material keywords</t>
  </si>
  <si>
    <t>Bibliographic Material identity sequential number</t>
  </si>
  <si>
    <t>New bibliographic material identity number by Year (BibTex:Year)</t>
  </si>
  <si>
    <t>Domain concept: Represents the action and effect of instructing, it is the set of knowledge, principles, and ideas that are taught to another</t>
  </si>
  <si>
    <t>Traditional classroom</t>
  </si>
  <si>
    <t>eLearning</t>
  </si>
  <si>
    <t>Teaching plan</t>
  </si>
  <si>
    <t>Student groups</t>
  </si>
  <si>
    <t>Domain concept: Formal education where personal interaction between the educator and learner occurs in a traditional environment,
where the educator has a more active role, and the learners are more passive.</t>
  </si>
  <si>
    <t>Domain concept: Learning conducted via electronic media, where there is virtual interaction between teacher and student</t>
  </si>
  <si>
    <t>Domain concept: A person enrolled in formal education, from basic to graduate level education</t>
  </si>
  <si>
    <t>Domain concept: The person who provides formal instruction or education</t>
  </si>
  <si>
    <t>Domain concept: A computational system that assists the educator in the teaching process, and supports decision-making</t>
  </si>
  <si>
    <t>Domain concept: A person responsible for the proper administration of the educational environment, both in traditional education
or distance learning</t>
  </si>
  <si>
    <t>Domain concept: A person responsible for guiding the education plan and the organisation of events and activities that ensure the
educational goal</t>
  </si>
  <si>
    <t>Domain concept: Teaching and learning environment where the interaction between the teacher and the student is an interpersonal
relationship. Both educators and learners have active roles.</t>
  </si>
  <si>
    <t>Domain concept: The educational environment where the interactions between the teacher and the students occur through technology</t>
  </si>
  <si>
    <t>Virtual clasroom</t>
  </si>
  <si>
    <t>Domain concept: Didactic-pedagogic instrument adopted to conduct the teaching process</t>
  </si>
  <si>
    <t>Domain concept: Organisation of groups of students based on their characteristics, such as age or degree of knowledge.</t>
  </si>
  <si>
    <t>Domain concept: Integration and relationship of more than one branch of knowledge, aimed at the discovery of new knowledge</t>
  </si>
  <si>
    <t>Domain concept: Part of the instructional material designed to enhance expression and communication of educational actors,
supporting the teaching and learning process</t>
  </si>
  <si>
    <t>Domain concept: The pedagogical strategy that allows observation, control and maintaining a continuous record of the entire
process of teaching and learning</t>
  </si>
  <si>
    <t>Domain concept: The pedagogical strategy that aims to promote the individual development of education, taking into account the
interests, talents, and needs of each student</t>
  </si>
  <si>
    <t>Domain concept: Measuring the amount, number, or value of the teaching and learning process in either environment (traditional
classroom and e-learning)</t>
  </si>
  <si>
    <t>Domain concept: Knowledge and skills acquired through study, experience, or what is taught</t>
  </si>
  <si>
    <t>Numeric</t>
  </si>
  <si>
    <t>1: topic covered; 0: topic not covered</t>
  </si>
  <si>
    <t>Format: ####</t>
  </si>
  <si>
    <t>10.1007/s10791-009-9089-9</t>
  </si>
  <si>
    <t>Rusia</t>
  </si>
  <si>
    <t>Material Type</t>
  </si>
  <si>
    <t>Material type</t>
  </si>
  <si>
    <t>Bibliographic Material identity number (BibTex)</t>
  </si>
  <si>
    <t>Character</t>
  </si>
  <si>
    <t>hegde2017framework</t>
  </si>
  <si>
    <t>10.1109/ICCIC.2017.8524244</t>
  </si>
  <si>
    <t>lehr2016use</t>
  </si>
  <si>
    <t>10.1109/ICALT.2016.138</t>
  </si>
  <si>
    <t>devasia2016prediction</t>
  </si>
  <si>
    <t>10.1109/SAPIENCE.2016.7684167</t>
  </si>
  <si>
    <t>tavares2017preliminary</t>
  </si>
  <si>
    <t>10.1109/SIIE.2017.8259644</t>
  </si>
  <si>
    <t>jie2017application</t>
  </si>
  <si>
    <t>10.1109/ICIVC.2017.7984707</t>
  </si>
  <si>
    <t>ullah2019challenges</t>
  </si>
  <si>
    <t>10.1109/CEET1.2019.8711831</t>
  </si>
  <si>
    <t>sreenath2016evolutionary</t>
  </si>
  <si>
    <t>10.1109/ICCIC.2016.7919631</t>
  </si>
  <si>
    <t>kotova2019applying</t>
  </si>
  <si>
    <t>10.1109/CTS48763.2019.8973291</t>
  </si>
  <si>
    <t>7474664:2016</t>
  </si>
  <si>
    <t>10.1109/EDUCON.2016.7474664</t>
  </si>
  <si>
    <t>charitopoulos2017educational</t>
  </si>
  <si>
    <t>10.1109/EDUCON.2017.7942969</t>
  </si>
  <si>
    <t>krikun2017application</t>
  </si>
  <si>
    <t>10.1109/AIEEE.2017.8270534</t>
  </si>
  <si>
    <t>ashraf2018performance</t>
  </si>
  <si>
    <t>10.1109/CONFLUENCE.2018.8442633</t>
  </si>
  <si>
    <t>al2019using</t>
  </si>
  <si>
    <t>10.1109/ICECTA48151.2019.8959676</t>
  </si>
  <si>
    <t>ayub2017modelling</t>
  </si>
  <si>
    <t>10.1109/ICODSE.2017.8285881</t>
  </si>
  <si>
    <t>kurdi2018mining</t>
  </si>
  <si>
    <t>10.1109/ICCA-TICET.2018.8726203</t>
  </si>
  <si>
    <t>wongwatkit2018analysing</t>
  </si>
  <si>
    <t>10.1109/GWS.2018.8686580</t>
  </si>
  <si>
    <t>mehra2019data</t>
  </si>
  <si>
    <t>10.1109/ICAC347590.2019.9036803</t>
  </si>
  <si>
    <t>gkontzis2018measuring</t>
  </si>
  <si>
    <t>10.1109/IISA.2018.8633607</t>
  </si>
  <si>
    <t>mouri2017book</t>
  </si>
  <si>
    <t>10.1109/IIAI-AAI.2017.59</t>
  </si>
  <si>
    <t>han2017supporting</t>
  </si>
  <si>
    <t>10.1109/FIE.2017.8190730</t>
  </si>
  <si>
    <t>alloghani2018application</t>
  </si>
  <si>
    <t>10.1109/DeSE.2018.00038</t>
  </si>
  <si>
    <t>taganov2017management</t>
  </si>
  <si>
    <t>10.1109/ITMQIS.2017.8085890</t>
  </si>
  <si>
    <t>ho2018data</t>
  </si>
  <si>
    <t>10.1109/BigData.2018.8622495</t>
  </si>
  <si>
    <t>angra2017implementation</t>
  </si>
  <si>
    <t>10.1109/ICBDACI.2017.8070869</t>
  </si>
  <si>
    <t>kasem2018learning</t>
  </si>
  <si>
    <t>10.1109/ICACCAF.2018.8776690</t>
  </si>
  <si>
    <t>macarini2018using</t>
  </si>
  <si>
    <t>10.1109/LACLO.2018.00061</t>
  </si>
  <si>
    <t>jain2017intellectual</t>
  </si>
  <si>
    <t>10.1109/ICATCCT.2017.8389106</t>
  </si>
  <si>
    <t>kausar2018integration</t>
  </si>
  <si>
    <t>10.1109/ACCESS.2018.2882240</t>
  </si>
  <si>
    <t>orevski2017estimating</t>
  </si>
  <si>
    <t>10.23919/MIPRO.2017.7973517</t>
  </si>
  <si>
    <t>lawrance2017assay</t>
  </si>
  <si>
    <t>10.1109/ICCPCT.2017.8074382</t>
  </si>
  <si>
    <t>wong2016academic</t>
  </si>
  <si>
    <t>10.1109/COMPSAC.2016.44</t>
  </si>
  <si>
    <t>mankad2016predicting</t>
  </si>
  <si>
    <t>10.1109/ISCO.2016.7726956</t>
  </si>
  <si>
    <t>ramos2017use</t>
  </si>
  <si>
    <t>10.23919/CISTI.2017.7975960</t>
  </si>
  <si>
    <t>adrianchin2019jomdatamining</t>
  </si>
  <si>
    <t>10.1109/ICETAS48360.2019.9117453</t>
  </si>
  <si>
    <t>li2019educational</t>
  </si>
  <si>
    <t>10.1049/joe.2019.0938</t>
  </si>
  <si>
    <t>juanatas2019predictive</t>
  </si>
  <si>
    <t>10.1109/ICCIKE47802.2019.9004386</t>
  </si>
  <si>
    <t>vijayalakshmi2018study</t>
  </si>
  <si>
    <t>10.1109/T4E.2018.00047</t>
  </si>
  <si>
    <t>amra2017students</t>
  </si>
  <si>
    <t>10.1109/ICITECH.2017.8079967</t>
  </si>
  <si>
    <t>sivasakthi2017classification</t>
  </si>
  <si>
    <t>10.1109/ICICI.2017.8365371</t>
  </si>
  <si>
    <t>arruda2019development</t>
  </si>
  <si>
    <t>10.1109/ICALT.2019.00065</t>
  </si>
  <si>
    <t>viswanathan2017using</t>
  </si>
  <si>
    <t>10.1109/TLT.2017.2704099</t>
  </si>
  <si>
    <t>azcona2018personalizing</t>
  </si>
  <si>
    <t>10.1109/FIE.2018.8658596</t>
  </si>
  <si>
    <t>deepika2018analyze</t>
  </si>
  <si>
    <t>10.1109/ICCONS.2018.8663197</t>
  </si>
  <si>
    <t>shanmugarajeshwari2016analysis</t>
  </si>
  <si>
    <t>10.1109/ICCTIDE.2016.7725375</t>
  </si>
  <si>
    <t>kiu2018data</t>
  </si>
  <si>
    <t>10.1109/ICACCAF.2018.8776809</t>
  </si>
  <si>
    <t>adil2018predictive</t>
  </si>
  <si>
    <t>10.1109/CEEC.2018.8674216</t>
  </si>
  <si>
    <t>chiheb2017predicting</t>
  </si>
  <si>
    <t>10.1109/MATHIT.2017.8259704</t>
  </si>
  <si>
    <t>de2016speak</t>
  </si>
  <si>
    <t>10.1109/SIIE.2016.7751829</t>
  </si>
  <si>
    <t>liu2018system</t>
  </si>
  <si>
    <t>10.1109/ICIME.2018.00077</t>
  </si>
  <si>
    <t>calvo2019game</t>
  </si>
  <si>
    <t>10.1109/RITA.2019.2952296</t>
  </si>
  <si>
    <t>morata2019game</t>
  </si>
  <si>
    <t>10.1109/EDUCON.2019.8725089</t>
  </si>
  <si>
    <t>sailesh2016context</t>
  </si>
  <si>
    <t>10.1109/INVENTIVE.2016.7824869</t>
  </si>
  <si>
    <t>brinton2016mining</t>
  </si>
  <si>
    <t>10.1109/TSP.2016.2546228</t>
  </si>
  <si>
    <t>das2019predictive</t>
  </si>
  <si>
    <t>10.1109/ICIEV.2019.8858523</t>
  </si>
  <si>
    <t>job2020academic</t>
  </si>
  <si>
    <t>10.1109/ICRITO48877.2020.9197925</t>
  </si>
  <si>
    <t>meghji2018analysis</t>
  </si>
  <si>
    <t>10.1109/IMTIC.2018.8467226</t>
  </si>
  <si>
    <t>rubiano2016analysis</t>
  </si>
  <si>
    <t>10.1109/TLA.2016.7555255</t>
  </si>
  <si>
    <t>mengash2020using</t>
  </si>
  <si>
    <t>10.1109/ACCESS.2020.2981905</t>
  </si>
  <si>
    <t>martins2018data</t>
  </si>
  <si>
    <t>10.23919/CISTI.2018.8399175</t>
  </si>
  <si>
    <t>matulatan2017deep</t>
  </si>
  <si>
    <t>10.1109/EECSI.2017.8239159</t>
  </si>
  <si>
    <t>joshi2016analyzing</t>
  </si>
  <si>
    <t>10.1109/ICTBIG.2016.7892706</t>
  </si>
  <si>
    <t>chen2020analysis</t>
  </si>
  <si>
    <t>10.1109/ACCESS.2020.3024102</t>
  </si>
  <si>
    <t>naik2020study</t>
  </si>
  <si>
    <t>10.1109/ICACCS48705.2020.9074383</t>
  </si>
  <si>
    <t>ibadov2020concept</t>
  </si>
  <si>
    <t>10.1109/USBEREIT48449.2020.9117691</t>
  </si>
  <si>
    <t>lytvyn2016distance</t>
  </si>
  <si>
    <t>10.1109/DSMP.2016.7583557</t>
  </si>
  <si>
    <t>bara2018self</t>
  </si>
  <si>
    <t>10.1109/MINTC.2018.8363155</t>
  </si>
  <si>
    <t>heamra2019decision</t>
  </si>
  <si>
    <t>10.1109/ECTI-NCON.2019.8692265</t>
  </si>
  <si>
    <t>pian2019coglearn</t>
  </si>
  <si>
    <t>10.1109/ICDE.2019.00229</t>
  </si>
  <si>
    <t>burman2019mining</t>
  </si>
  <si>
    <t>10.1109/ISCON47742.2019.9036194</t>
  </si>
  <si>
    <t>nicoletti2018data</t>
  </si>
  <si>
    <t>10.23919/CISTI.2018.8399389</t>
  </si>
  <si>
    <t>islam2019parametric</t>
  </si>
  <si>
    <t>10.1109/ICIEV.2019.8858551</t>
  </si>
  <si>
    <t>yao2019influence</t>
  </si>
  <si>
    <t>10.1109/ACCESS.2019.2946503</t>
  </si>
  <si>
    <t>kasthuriarachchi2018use</t>
  </si>
  <si>
    <t>10.1109/ICCSE.2018.8468847</t>
  </si>
  <si>
    <t>lai2019combining</t>
  </si>
  <si>
    <t>10.1109/IJCIME49369.2019.00103</t>
  </si>
  <si>
    <t>khan2019tracking</t>
  </si>
  <si>
    <t>10.1109/ICBDSC.2019.8645608</t>
  </si>
  <si>
    <t>shrestha2019machine</t>
  </si>
  <si>
    <t>10.1109/AITB48515.2019.8947443</t>
  </si>
  <si>
    <t>albrecht2016towards</t>
  </si>
  <si>
    <t>10.1109/EDUCON.2016.7474690</t>
  </si>
  <si>
    <t>trakunphutthirak2018detecting</t>
  </si>
  <si>
    <t>10.1109/ICDMW.2018.00060</t>
  </si>
  <si>
    <t>matetic2019mining</t>
  </si>
  <si>
    <t>10.23919/MIPRO.2019.8757113</t>
  </si>
  <si>
    <t>bunic2019analysis</t>
  </si>
  <si>
    <t>10.23919/MIPRO.2019.8756951</t>
  </si>
  <si>
    <t>olaleye2020predictive</t>
  </si>
  <si>
    <t>10.1109/ICMCECS47690.2020.240897</t>
  </si>
  <si>
    <t>gopalakrishnan2017multifaceted</t>
  </si>
  <si>
    <t>10.1109/SAI.2017.8252128</t>
  </si>
  <si>
    <t>rodrigues2016discovery</t>
  </si>
  <si>
    <t>10.1109/TLA.2016.7785943</t>
  </si>
  <si>
    <t>raza2019predicting</t>
  </si>
  <si>
    <t>10.1109/CAIS.2019.8769578</t>
  </si>
  <si>
    <t>umbleja2017analysis</t>
  </si>
  <si>
    <t>10.1109/EDUCON.2017.7942843</t>
  </si>
  <si>
    <t>nakayama2017methods</t>
  </si>
  <si>
    <t>10.1109/IC3e.2017.8409242</t>
  </si>
  <si>
    <t>dwivedi2017recommender</t>
  </si>
  <si>
    <t>10.1109/ELELTECH.2017.8074993</t>
  </si>
  <si>
    <t>chunqiao2019method</t>
  </si>
  <si>
    <t>10.1109/ICCSE.2019.8845370</t>
  </si>
  <si>
    <t>de2017mining</t>
  </si>
  <si>
    <t>10.1109/ICEMIS.2017.8272963</t>
  </si>
  <si>
    <t>aguilar2017learning</t>
  </si>
  <si>
    <t>10.1109/ICEDEG.2017.7962510</t>
  </si>
  <si>
    <t>chen2018early</t>
  </si>
  <si>
    <t>10.1109/TLT.2018.2793193</t>
  </si>
  <si>
    <t>perez2018applying</t>
  </si>
  <si>
    <t>10.1109/ColCACI.2018.8484847</t>
  </si>
  <si>
    <t>anzer2018predicting</t>
  </si>
  <si>
    <t>10.1109/ICACCE.2018.8458053</t>
  </si>
  <si>
    <t>shakhovska2016features</t>
  </si>
  <si>
    <t>10.1109/STC-CSIT.2016.7589891</t>
  </si>
  <si>
    <t>vuttipittayamongkol2016predicting</t>
  </si>
  <si>
    <t>10.1109/ACDT.2016.7437662</t>
  </si>
  <si>
    <t>previde2019data</t>
  </si>
  <si>
    <t>10.1109/FIE43999.2019.9028488</t>
  </si>
  <si>
    <t>arora2020prediction</t>
  </si>
  <si>
    <t>10.23919/INDIACom49435.2020.9083708</t>
  </si>
  <si>
    <t>han2017investigating</t>
  </si>
  <si>
    <t>10.1109/TALE.2017.8252340</t>
  </si>
  <si>
    <t>cano2019interpretable</t>
  </si>
  <si>
    <t>10.1109/TLT.2019.2911079</t>
  </si>
  <si>
    <t>riofrio2017predicting</t>
  </si>
  <si>
    <t>10.1109/TLT.2017.2658569</t>
  </si>
  <si>
    <t>verma2018applying</t>
  </si>
  <si>
    <t>10.1109/MITE.2018.8747128</t>
  </si>
  <si>
    <t>ortigosa2019lab</t>
  </si>
  <si>
    <t>10.1109/TLT.2019.2911608</t>
  </si>
  <si>
    <t>phanniphong2019clustering</t>
  </si>
  <si>
    <t>10.1109/ECTI-NCON.2019.8692263</t>
  </si>
  <si>
    <t>thanh2016methods</t>
  </si>
  <si>
    <t>10.1109/KSE.2016.7758047</t>
  </si>
  <si>
    <t>jenhani2016course</t>
  </si>
  <si>
    <t>10.1109/ICMLA.2016.0072</t>
  </si>
  <si>
    <t>dos2018using</t>
  </si>
  <si>
    <t>10.1109/LACLO.2018.00045</t>
  </si>
  <si>
    <t>saito2018learning</t>
  </si>
  <si>
    <t>10.1109/ICAwST.2018.8517231</t>
  </si>
  <si>
    <t>khan2016analysing</t>
  </si>
  <si>
    <t>10.1109/TALE.2016.7851789</t>
  </si>
  <si>
    <t>phanniphong2018distinction</t>
  </si>
  <si>
    <t>10.1109/TIMES-iCON.2018.8621778</t>
  </si>
  <si>
    <t>vallejo2018using</t>
  </si>
  <si>
    <t>10.1109/EDUCON.2018.8363427</t>
  </si>
  <si>
    <t>alhusban2020measuring</t>
  </si>
  <si>
    <t>10.1109/ICICS49469.2020.239566</t>
  </si>
  <si>
    <t>bhutto2020predicting</t>
  </si>
  <si>
    <t>10.1109/ICISCT49550.2020.9080033</t>
  </si>
  <si>
    <t>konstantinidis2017proposed</t>
  </si>
  <si>
    <t>10.1109/CBMS.2017.160</t>
  </si>
  <si>
    <t>acevedo2018proposal</t>
  </si>
  <si>
    <t>10.1109/EDUCON.2018.8363223</t>
  </si>
  <si>
    <t>angeline2017predicting</t>
  </si>
  <si>
    <t>10.1109/ICCIC.2017.8524585</t>
  </si>
  <si>
    <t>li2018application</t>
  </si>
  <si>
    <t>10.1109/ICCSE.2018.8468821</t>
  </si>
  <si>
    <t>patil2018prediction</t>
  </si>
  <si>
    <t>10.1109/ICCUBEA.2018.8697770</t>
  </si>
  <si>
    <t>kHorosi2017moodle</t>
  </si>
  <si>
    <t>10.23919/MIPRO.2017.7973523</t>
  </si>
  <si>
    <t>rosas2018classification</t>
  </si>
  <si>
    <t>10.1109/UEMCON.2018.8796828</t>
  </si>
  <si>
    <t>fincham2018study</t>
  </si>
  <si>
    <t>10.1109/TLT.2018.2823317</t>
  </si>
  <si>
    <t>ross2016improving</t>
  </si>
  <si>
    <t>10.1109/ICALT.2016.81</t>
  </si>
  <si>
    <t>khakata2019data</t>
  </si>
  <si>
    <t>10.1109/ISAECT47714.2019.9069689</t>
  </si>
  <si>
    <t>shao2020optimized</t>
  </si>
  <si>
    <t>10.1109/ACCESS.2020.3001749</t>
  </si>
  <si>
    <t>krikun2017applying</t>
  </si>
  <si>
    <t>10.1109/AIEEE.2017.8270532</t>
  </si>
  <si>
    <t>krishnaveni2017faculty</t>
  </si>
  <si>
    <t>10.1109/ICACCI.2017.8126079</t>
  </si>
  <si>
    <t>intayoad2018process</t>
  </si>
  <si>
    <t>10.1109/ICDAMT.2018.8376527</t>
  </si>
  <si>
    <t>morales2019applying</t>
  </si>
  <si>
    <t>10.1109/LWMOOCS47620.2019.8939636</t>
  </si>
  <si>
    <t>orlando2020supporting</t>
  </si>
  <si>
    <t>10.1109/ACCESS.2020.2978979</t>
  </si>
  <si>
    <t>shen2018research</t>
  </si>
  <si>
    <t>10.1109/ITHET.2018.8424797</t>
  </si>
  <si>
    <t>parkavi2017predicting</t>
  </si>
  <si>
    <t>10.1109/ICSTM.2017.8089138</t>
  </si>
  <si>
    <t>agaoglu2016predicting</t>
  </si>
  <si>
    <t>10.1109/ACCESS.2016.2568756</t>
  </si>
  <si>
    <t>sheng2016personal</t>
  </si>
  <si>
    <t>10.1109/ICT-ISPC.2016.7519249</t>
  </si>
  <si>
    <t>thankachan2018adaptive</t>
  </si>
  <si>
    <t>10.1109/ICCCNT.2018.8494018</t>
  </si>
  <si>
    <t>botelho2019developing</t>
  </si>
  <si>
    <t>10.1109/TLT.2019.2912162</t>
  </si>
  <si>
    <t>dobashi2019heat</t>
  </si>
  <si>
    <t>10.1109/INCIT.2019.8912068</t>
  </si>
  <si>
    <t>yang2017secure</t>
  </si>
  <si>
    <t>10.1109/CSCI.2017.219</t>
  </si>
  <si>
    <t>buluz2017graph</t>
  </si>
  <si>
    <t>10.1109/SIU.2017.7960621</t>
  </si>
  <si>
    <t>supianto2018gtras</t>
  </si>
  <si>
    <t>10.1109/ICACSIS.2018.8618216</t>
  </si>
  <si>
    <t>friesel2017technologies</t>
  </si>
  <si>
    <t>10.1109/EAEEIE.2017.8768603</t>
  </si>
  <si>
    <t>putpuek2018comparative</t>
  </si>
  <si>
    <t>10.1109/ICIS.2018.8466475</t>
  </si>
  <si>
    <t>wong2016analyzing</t>
  </si>
  <si>
    <t>10.1109/TALE.2016.7851779</t>
  </si>
  <si>
    <t>bhatnagar2018evaluating</t>
  </si>
  <si>
    <t>10.1109/ICACCCN.2018.8748653</t>
  </si>
  <si>
    <t>kerr2016adaptive</t>
  </si>
  <si>
    <t>10.1109/ICICI.2017.8365227</t>
  </si>
  <si>
    <t>harvey2019data</t>
  </si>
  <si>
    <t>10.1109/SSCI44817.2019.9002940</t>
  </si>
  <si>
    <t>atto2019data</t>
  </si>
  <si>
    <t>10.1109/COMSDS.2019.8709641</t>
  </si>
  <si>
    <t>hegde2016student</t>
  </si>
  <si>
    <t>10.1109/ICCIC.2016.7919699</t>
  </si>
  <si>
    <t>desai2016student</t>
  </si>
  <si>
    <t>10.1109/ICDSE.2016.7823947</t>
  </si>
  <si>
    <t>gogo2018fuzzy</t>
  </si>
  <si>
    <t>10.1109/ISCMI.2018.8703247</t>
  </si>
  <si>
    <t>corbi2018scalable</t>
  </si>
  <si>
    <t>10.1109/ACCESS.2018.2887272</t>
  </si>
  <si>
    <t>denny2019noval</t>
  </si>
  <si>
    <t>10.1109/ICECCT.2019.8868974</t>
  </si>
  <si>
    <t>kotova2018supporting</t>
  </si>
  <si>
    <t>10.1109/ERGO.2018.8443821</t>
  </si>
  <si>
    <t>jain2018prediction</t>
  </si>
  <si>
    <t>10.1109/ICACAT.2018.8933580</t>
  </si>
  <si>
    <t>rao2017evolution</t>
  </si>
  <si>
    <t>10.1109/ICOEI.2017.8300793</t>
  </si>
  <si>
    <t>ramingwong2018curriculum</t>
  </si>
  <si>
    <t>10.1109/KST.2018.8426092</t>
  </si>
  <si>
    <t>gottipati2017mining</t>
  </si>
  <si>
    <t>10.1109/COMPSAC.2017.169</t>
  </si>
  <si>
    <t>kaur2018framework</t>
  </si>
  <si>
    <t>10.1109/ICCIC.2018.8782336</t>
  </si>
  <si>
    <t>yang2017developing</t>
  </si>
  <si>
    <t>10.1109/CSCI.2017.200</t>
  </si>
  <si>
    <t>chen2016study</t>
  </si>
  <si>
    <t>10.1109/ICAMSE.2016.7840194</t>
  </si>
  <si>
    <t>kumar2019enriching</t>
  </si>
  <si>
    <t>10.1109/TENCON.2019.8929272</t>
  </si>
  <si>
    <t>varsha2017analyzing</t>
  </si>
  <si>
    <t>10.1109/ICECDS.2017.8389968</t>
  </si>
  <si>
    <t>samra2016conceptual</t>
  </si>
  <si>
    <t>10.1109/ES.2016.17</t>
  </si>
  <si>
    <t>sheshasaayee2017evaluating</t>
  </si>
  <si>
    <t>10.1109/ICIMIA.2017.7975562</t>
  </si>
  <si>
    <t>zoroub2017candidate</t>
  </si>
  <si>
    <t>10.1109/ICPET.2017.30</t>
  </si>
  <si>
    <t>livingston2019personalized</t>
  </si>
  <si>
    <t>10.1109/ICRAECC43874.2019.8995161</t>
  </si>
  <si>
    <t>krishna2016bigse</t>
  </si>
  <si>
    <t>10.1109/BIGDSE.2016.019</t>
  </si>
  <si>
    <t>calle2017yocasta</t>
  </si>
  <si>
    <t>10.1109/ROPEC.2017.8261603</t>
  </si>
  <si>
    <t>10.1109/INCISCOS.2017.22</t>
  </si>
  <si>
    <t>chen2017application</t>
  </si>
  <si>
    <t>10.1109/ICBDA.2017.8078708</t>
  </si>
  <si>
    <t>aviano2017behavioral</t>
  </si>
  <si>
    <t>10.1109/ICSITech.2017.8257141</t>
  </si>
  <si>
    <t>lima2018content</t>
  </si>
  <si>
    <t>10.1109/FIE.2018.8659169</t>
  </si>
  <si>
    <t>wu2018empirical</t>
  </si>
  <si>
    <t>10.1109/ICITBS.2018.00084</t>
  </si>
  <si>
    <t>sultana2018prediction</t>
  </si>
  <si>
    <t>10.1109/NCG.2018.8593108</t>
  </si>
  <si>
    <t>raga2017comparison</t>
  </si>
  <si>
    <t>10.1109/UIC-ATC.2017.8397475</t>
  </si>
  <si>
    <t>li2019framework</t>
  </si>
  <si>
    <t>10.1109/ROEDUNET.2019.8909610</t>
  </si>
  <si>
    <t>liu2019research</t>
  </si>
  <si>
    <t>10.1109/ICCSE.2019.8845391</t>
  </si>
  <si>
    <t>wu2016surveys</t>
  </si>
  <si>
    <t>10.1109/QRS-C.2016.29</t>
  </si>
  <si>
    <t>calle2018university</t>
  </si>
  <si>
    <t>10.1109/EDUNINE.2018.8451006</t>
  </si>
  <si>
    <t>olalekan2020performance</t>
  </si>
  <si>
    <t>10.1109/ICMCECS47690.2020.240888</t>
  </si>
  <si>
    <t>premarathne2018using</t>
  </si>
  <si>
    <t>10.1109/ICTER.2018.8615553</t>
  </si>
  <si>
    <t>sun2015mlaas</t>
  </si>
  <si>
    <t>10.1109/TSC.2015.2473854</t>
  </si>
  <si>
    <t>lian2016mutual</t>
  </si>
  <si>
    <t>10.1109/ICDM.2016.0130</t>
  </si>
  <si>
    <t>jayaprakash2020predicting</t>
  </si>
  <si>
    <t>10.1109/ESCI48226.2020.9167547</t>
  </si>
  <si>
    <t>uma2017analysis</t>
  </si>
  <si>
    <t>10.1109/MITE.2017.00033</t>
  </si>
  <si>
    <t>wang2018association</t>
  </si>
  <si>
    <t>10.1109/ITME.2018.00094</t>
  </si>
  <si>
    <t>li2018pso</t>
  </si>
  <si>
    <t>10.1109/ICISCE.2018.00090</t>
  </si>
  <si>
    <t>peng2017establishment</t>
  </si>
  <si>
    <t>10.1109/ICIVC.2017.7984700</t>
  </si>
  <si>
    <t>tomy2019map</t>
  </si>
  <si>
    <t>10.1109/ACCESS.2019.2940986</t>
  </si>
  <si>
    <t>uddin2016predicting</t>
  </si>
  <si>
    <t>10.1109/ASONAM.2016.7752357</t>
  </si>
  <si>
    <t>xie2017design</t>
  </si>
  <si>
    <t>10.1109/ICICTA.2017.49</t>
  </si>
  <si>
    <t>saraswathi2017prototype</t>
  </si>
  <si>
    <t>10.1109/ICATCCT.2017.8389114</t>
  </si>
  <si>
    <t>uddin2016recommender</t>
  </si>
  <si>
    <t>10.1109/IRI.2016.70</t>
  </si>
  <si>
    <t>tavakoli2020recommender</t>
  </si>
  <si>
    <t>10.1109/ICALT49669.2020.00008</t>
  </si>
  <si>
    <t>qbadou2018towards</t>
  </si>
  <si>
    <t>10.1109/ICOA.2018.8370591</t>
  </si>
  <si>
    <t>chanaa2018deep</t>
  </si>
  <si>
    <t>10.1109/CloudTech.2018.8713335</t>
  </si>
  <si>
    <t>samin2019knowledge</t>
  </si>
  <si>
    <t>10.1109/ACCESS.2019.2912012</t>
  </si>
  <si>
    <t>estey2017study</t>
  </si>
  <si>
    <t>10.1145/3059009.3059056</t>
  </si>
  <si>
    <t>ahadi2016number</t>
  </si>
  <si>
    <t>10.1145/2899415.2899452</t>
  </si>
  <si>
    <t>kangas2019does</t>
  </si>
  <si>
    <t>10.1145/3300115.3309516</t>
  </si>
  <si>
    <t>carmosino2020adaptive</t>
  </si>
  <si>
    <t>10.1145/3328778.3366946</t>
  </si>
  <si>
    <t>gramoli2016mining</t>
  </si>
  <si>
    <t>stein2020college</t>
  </si>
  <si>
    <t>10.1145/3383313.3418488</t>
  </si>
  <si>
    <t>leppanen2016pauses</t>
  </si>
  <si>
    <t>10.1145/2999541.2999549</t>
  </si>
  <si>
    <t>alshamaila2020intelligent</t>
  </si>
  <si>
    <t>10.1145/3397125.3397146</t>
  </si>
  <si>
    <t>carter2017using</t>
  </si>
  <si>
    <t>10.1145/3017680.3017785</t>
  </si>
  <si>
    <t>hu2019reliable</t>
  </si>
  <si>
    <t>10.1145/3303772.3303802</t>
  </si>
  <si>
    <t>johnson2018data</t>
  </si>
  <si>
    <t>10.1145/3230977.3231012</t>
  </si>
  <si>
    <t>lopez2016interpersonal</t>
  </si>
  <si>
    <t>10.1145/3012430.3012535</t>
  </si>
  <si>
    <t>donnelly2016automatic</t>
  </si>
  <si>
    <t>10.1145/2930238.2930250</t>
  </si>
  <si>
    <t>kang2018analyze</t>
  </si>
  <si>
    <t>10.1145/3193077.3193090</t>
  </si>
  <si>
    <t>lazo2018classification</t>
  </si>
  <si>
    <t>10.1145/3178158.3178160</t>
  </si>
  <si>
    <t>estey2016can</t>
  </si>
  <si>
    <t>10.1145/2899415.2899428</t>
  </si>
  <si>
    <t>desai2020study</t>
  </si>
  <si>
    <t>10.1145/3328778.3366876</t>
  </si>
  <si>
    <t>macarini2019challenges</t>
  </si>
  <si>
    <t>10.1145/3303772.3303819</t>
  </si>
  <si>
    <t>crossley2017predicting</t>
  </si>
  <si>
    <t>10.1145/3027385.3027399</t>
  </si>
  <si>
    <t>olive2018supervised</t>
  </si>
  <si>
    <t>10.1145/3279996.3280014</t>
  </si>
  <si>
    <t>crossley2016combining</t>
  </si>
  <si>
    <t>10.1145/2883851.2883931</t>
  </si>
  <si>
    <t>leppanen2017predicting</t>
  </si>
  <si>
    <t>10.1145/3125659.3125695</t>
  </si>
  <si>
    <t>han2018real</t>
  </si>
  <si>
    <t>10.1145/3290511.3290565</t>
  </si>
  <si>
    <t>castro2017evaluating</t>
  </si>
  <si>
    <t>10.1145/3017680.3017792</t>
  </si>
  <si>
    <t>niyigena2020hybrid</t>
  </si>
  <si>
    <t>10.1145/3417188.3417211</t>
  </si>
  <si>
    <t>harsley2017interactions</t>
  </si>
  <si>
    <t>10.1145/3017680.3017786</t>
  </si>
  <si>
    <t>fratamico2017visual</t>
  </si>
  <si>
    <t>10.1145/3051457.3051468</t>
  </si>
  <si>
    <t>lagman2019embedding</t>
  </si>
  <si>
    <t>10.1145/3369555.3369570</t>
  </si>
  <si>
    <t>karachristos2016promoting</t>
  </si>
  <si>
    <t>10.1145/3003733.3003753</t>
  </si>
  <si>
    <t>kaser2017modeling</t>
  </si>
  <si>
    <t>10.1145/3027385.3027422</t>
  </si>
  <si>
    <t>pardo2016exploring</t>
  </si>
  <si>
    <t>10.1145/2883851.2883883</t>
  </si>
  <si>
    <t>ruangvanich2018personality</t>
  </si>
  <si>
    <t>10.1145/3301551.3301582</t>
  </si>
  <si>
    <t>d2018afel</t>
  </si>
  <si>
    <t>10.1145/3184558.3186206</t>
  </si>
  <si>
    <t>mimis2019framework</t>
  </si>
  <si>
    <t>10.1007/s10639-018-9838-8</t>
  </si>
  <si>
    <t>bharara2018application</t>
  </si>
  <si>
    <t>10.1007/s10639-017-9645-7</t>
  </si>
  <si>
    <t>francis2019predicting</t>
  </si>
  <si>
    <t>10.1007/s10916-019-1295-4</t>
  </si>
  <si>
    <t>kazanidis2020proposed</t>
  </si>
  <si>
    <t>10.1007/s00500-020-04841-8</t>
  </si>
  <si>
    <t>gupta2019deciphering</t>
  </si>
  <si>
    <t>10.1007/s10639-018-9829-9</t>
  </si>
  <si>
    <t>lian2018jointly</t>
  </si>
  <si>
    <t>10.1007/s11390-018-1847-y</t>
  </si>
  <si>
    <t>csahin2019intervention</t>
  </si>
  <si>
    <t>10.1186/s40561-019-0100-7</t>
  </si>
  <si>
    <t>qazdar2019machine</t>
  </si>
  <si>
    <t>10.1007/s10639-019-09946-8</t>
  </si>
  <si>
    <t>ma2020multi</t>
  </si>
  <si>
    <t>10.1007/s11704-019-9062-8</t>
  </si>
  <si>
    <t>livieris2019improving</t>
  </si>
  <si>
    <t>10.1007/s00521-018-3756-y</t>
  </si>
  <si>
    <t>aydougdu2020predicting</t>
  </si>
  <si>
    <t>10.1007/s10639-019-10053-x</t>
  </si>
  <si>
    <t>finamore2020comparative</t>
  </si>
  <si>
    <t>10.1186/s13173-020-00097-0</t>
  </si>
  <si>
    <t>helal2019identifying</t>
  </si>
  <si>
    <t>10.1007/s41060-018-0141-y</t>
  </si>
  <si>
    <t>kong2020analysis</t>
  </si>
  <si>
    <t>10.1007/s00521-018-3802-9</t>
  </si>
  <si>
    <t>zhang2018mcrs</t>
  </si>
  <si>
    <t>10.1007/s11042-017-4620-2</t>
  </si>
  <si>
    <t>fatahi2018empirical</t>
  </si>
  <si>
    <t>10.1007/s10639-017-9667-1</t>
  </si>
  <si>
    <t>ocumpaugh2016middle</t>
  </si>
  <si>
    <t>10.1007/s10956-016-9637-1</t>
  </si>
  <si>
    <t>yang2020prediction</t>
  </si>
  <si>
    <t>10.1007/s12652-020-02041-8</t>
  </si>
  <si>
    <t>gottipati2018competency</t>
  </si>
  <si>
    <t>10.1007/s10639-017-9584-3</t>
  </si>
  <si>
    <t>cerezo2020process</t>
  </si>
  <si>
    <t>10.1007/s12528-019-09225-y</t>
  </si>
  <si>
    <t>cen2016quantitative</t>
  </si>
  <si>
    <t>10.1007/s11412-016-9234-6</t>
  </si>
  <si>
    <t>chen2019direction</t>
  </si>
  <si>
    <t>10.1186/s41039-019-0119-y</t>
  </si>
  <si>
    <t>riofrio2019visualizing</t>
  </si>
  <si>
    <t>10.1007/s11042-018-6641-x</t>
  </si>
  <si>
    <t>wang2019effective</t>
  </si>
  <si>
    <t>10.1007/s10776-019-00436-9</t>
  </si>
  <si>
    <t>li2020you</t>
  </si>
  <si>
    <t>10.1007/s11390-020-9971-x</t>
  </si>
  <si>
    <t>ouyang2020elective</t>
  </si>
  <si>
    <t>10.1007/s10489-020-01692-6</t>
  </si>
  <si>
    <t>vidhya2021towards</t>
  </si>
  <si>
    <t>10.1007/s12652-020-02375-3</t>
  </si>
  <si>
    <t>wang2019recognizing</t>
  </si>
  <si>
    <t>10.1186/s40561-019-0097-y</t>
  </si>
  <si>
    <t>akccapinar2019developing</t>
  </si>
  <si>
    <t>10.1186/s40561-019-0083-4</t>
  </si>
  <si>
    <t>nie2018advanced</t>
  </si>
  <si>
    <t>10.1007/s11704-017-6498-6</t>
  </si>
  <si>
    <t>beemer2018ensemble</t>
  </si>
  <si>
    <t>10.1007/s40593-017-0148-x</t>
  </si>
  <si>
    <t>qiu2019student</t>
  </si>
  <si>
    <t>10.1007/s00500-018-3581-3</t>
  </si>
  <si>
    <t>salles2020didactics</t>
  </si>
  <si>
    <t>10.1186/s40536-020-00085-y</t>
  </si>
  <si>
    <t>azcona2019detecting</t>
  </si>
  <si>
    <t>10.1007/s11257-019-09234-7</t>
  </si>
  <si>
    <t>madhusudhanan2019hybrid</t>
  </si>
  <si>
    <t>10.1007/s10586-018-2337-2</t>
  </si>
  <si>
    <t>bourkoukou2017recommender</t>
  </si>
  <si>
    <t>10.1007/s13369-016-2292-2</t>
  </si>
  <si>
    <t>taub2019does</t>
  </si>
  <si>
    <t>10.1007/s40593-018-0165-4</t>
  </si>
  <si>
    <t>van2018facilitating</t>
  </si>
  <si>
    <t>10.1007/s10758-017-9341-0</t>
  </si>
  <si>
    <t>fratamico2017applying</t>
  </si>
  <si>
    <t>10.1007/s40593-016-0131-y</t>
  </si>
  <si>
    <t>aleven2016help</t>
  </si>
  <si>
    <t>10.1007/s40593-015-0089-1</t>
  </si>
  <si>
    <t>gan2020modeling</t>
  </si>
  <si>
    <t>10.1007/s10489-020-01756-7</t>
  </si>
  <si>
    <t>aleven2016example</t>
  </si>
  <si>
    <t>10.1007/s40593-015-0088-2</t>
  </si>
  <si>
    <t>bratic2020role</t>
  </si>
  <si>
    <t>10.1186/s40561-020-00123-w</t>
  </si>
  <si>
    <t>lemay2020grade</t>
  </si>
  <si>
    <t>10.1007/s10639-019-10022-4</t>
  </si>
  <si>
    <t>aljarrah2018investigating</t>
  </si>
  <si>
    <t>10.1186/s41239-017-0083-9</t>
  </si>
  <si>
    <t>saqr2019role</t>
  </si>
  <si>
    <t>10.1186/s12909-019-1599-6</t>
  </si>
  <si>
    <t>mirriahi2016uncovering</t>
  </si>
  <si>
    <t>10.1007/s11423-016-9449-2</t>
  </si>
  <si>
    <t>zhang2018students</t>
  </si>
  <si>
    <t>10.1007/s12652-018-0864-6</t>
  </si>
  <si>
    <t>park2016method</t>
  </si>
  <si>
    <t>10.1007/s11277-015-3100-0</t>
  </si>
  <si>
    <t>chen2020utilizing</t>
  </si>
  <si>
    <t>10.1007/s40593-020-00202-6</t>
  </si>
  <si>
    <t>hussain2019using</t>
  </si>
  <si>
    <t>10.1007/s10462-018-9620-8</t>
  </si>
  <si>
    <t>chen2020identifying</t>
  </si>
  <si>
    <t>10.1007/s10115-019-01374-x</t>
  </si>
  <si>
    <t>arruarte2020measuring</t>
  </si>
  <si>
    <t>10.1007/s40593-020-00208-0</t>
  </si>
  <si>
    <t>bini2019socio</t>
  </si>
  <si>
    <t>10.1007/s11205-019-02098-9</t>
  </si>
  <si>
    <t>cohen2017analysis</t>
  </si>
  <si>
    <t>10.1007/s11423-017-9524-3</t>
  </si>
  <si>
    <t>caglayan2021study</t>
  </si>
  <si>
    <t>10.1007/s10758-020-09435-9</t>
  </si>
  <si>
    <t>heffernan2016future</t>
  </si>
  <si>
    <t>10.1007/s40593-016-0094-z</t>
  </si>
  <si>
    <t>peng2019personalized</t>
  </si>
  <si>
    <t>10.1186/s40561-019-0089-y</t>
  </si>
  <si>
    <t>zhang2019providing</t>
  </si>
  <si>
    <t>10.1007/s11280-018-0559-0</t>
  </si>
  <si>
    <t>du2020jim</t>
  </si>
  <si>
    <t>10.1007/s40593-020-00198-z</t>
  </si>
  <si>
    <t>rizvi2020investigating</t>
  </si>
  <si>
    <t>10.1007/s12528-019-09231-0</t>
  </si>
  <si>
    <t>basu2017learner</t>
  </si>
  <si>
    <t>10.1007/s11257-017-9187-0</t>
  </si>
  <si>
    <t>timms2016letting</t>
  </si>
  <si>
    <t>10.1007/s40593-016-0095-y</t>
  </si>
  <si>
    <t>kortemeyer2016work</t>
  </si>
  <si>
    <t>10.1007/s10956-016-9624-6</t>
  </si>
  <si>
    <t>wang2017analyzing</t>
  </si>
  <si>
    <t>10.1007/s11423-016-9471-4</t>
  </si>
  <si>
    <t>asselman2020evaluating</t>
  </si>
  <si>
    <t>10.1007/s10639-019-10077-3</t>
  </si>
  <si>
    <t>kenkre2017mic</t>
  </si>
  <si>
    <t>10.1186/s41039-017-0063-7</t>
  </si>
  <si>
    <t>vesin2018learning</t>
  </si>
  <si>
    <t>10.1186/s40561-018-0071-0</t>
  </si>
  <si>
    <t>sottilare2018special</t>
  </si>
  <si>
    <t>10.1007/s40593-017-0149-9</t>
  </si>
  <si>
    <t>long2017enhancing</t>
  </si>
  <si>
    <t>10.1007/s11257-016-9186-6</t>
  </si>
  <si>
    <t>kim2016effects</t>
  </si>
  <si>
    <t>10.1007/s12564-015-9403-8</t>
  </si>
  <si>
    <t>li2018moderating</t>
  </si>
  <si>
    <t>10.1007/s40692-018-0112-2</t>
  </si>
  <si>
    <t>kravvaris2019automatic</t>
  </si>
  <si>
    <t>10.1007/s11042-018-6372-z</t>
  </si>
  <si>
    <t>pelanek2020managing</t>
  </si>
  <si>
    <t>10.1007/s11423-019-09716-w</t>
  </si>
  <si>
    <t>zhang2020going</t>
  </si>
  <si>
    <t>10.1007/s11257-019-09251-6</t>
  </si>
  <si>
    <t>han2016collaborative</t>
  </si>
  <si>
    <t>10.1007/s10586-016-0670-x</t>
  </si>
  <si>
    <t>moon2021effects</t>
  </si>
  <si>
    <t>10.1007/s12528-020-09255-x</t>
  </si>
  <si>
    <t>xiong2018assessment</t>
  </si>
  <si>
    <t>10.1007/s11159-018-9710-5</t>
  </si>
  <si>
    <t>bodily2018design</t>
  </si>
  <si>
    <t>10.1007/s12528-018-9186-0</t>
  </si>
  <si>
    <t>zhu2016research</t>
  </si>
  <si>
    <t>10.1186/s40561-016-0026-2</t>
  </si>
  <si>
    <t>olaya2020uplift</t>
  </si>
  <si>
    <t>10.1016/j.dss.2020.113320.</t>
  </si>
  <si>
    <t>kim2016toward</t>
  </si>
  <si>
    <t>10.1016/j.iheduc.2016.03.002.</t>
  </si>
  <si>
    <t>sandoval2018centralized</t>
  </si>
  <si>
    <t>10.1016/j.iheduc.2018.02.002.</t>
  </si>
  <si>
    <t>burgos2018data</t>
  </si>
  <si>
    <t>10.1016/j.compeleceng.2017.03.005.</t>
  </si>
  <si>
    <t>badr2016predicting</t>
  </si>
  <si>
    <t>10.1016/j.procs.2016.04.012.</t>
  </si>
  <si>
    <t>juhavnak2019using</t>
  </si>
  <si>
    <t>10.1016/j.chb.2017.12.015.</t>
  </si>
  <si>
    <t>adekitan2019impact</t>
  </si>
  <si>
    <t>10.1016/j.heliyon.2019.e01250.</t>
  </si>
  <si>
    <t>migueis2018early</t>
  </si>
  <si>
    <t>10.1016/j.dss.2018.09.001.</t>
  </si>
  <si>
    <t>cerezo2016students</t>
  </si>
  <si>
    <t>10.1016/j.compedu.2016.02.006.</t>
  </si>
  <si>
    <t>priyambada2017curriculum</t>
  </si>
  <si>
    <t>10.1016/j.procs.2017.12.155.</t>
  </si>
  <si>
    <t>widyahastuti2018performance</t>
  </si>
  <si>
    <t>10.1016/j.procs.2018.08.178.</t>
  </si>
  <si>
    <t>huang2016change</t>
  </si>
  <si>
    <t>10.1016/j.tele.2015.10.005.</t>
  </si>
  <si>
    <t>zhuhadar2016there</t>
  </si>
  <si>
    <t>10.1016/j.chb.2016.02.073.</t>
  </si>
  <si>
    <t>hamsa2016student</t>
  </si>
  <si>
    <t>10.1016/j.protcy.2016.08.114.</t>
  </si>
  <si>
    <t>park2016clustering</t>
  </si>
  <si>
    <t>10.1016/j.iheduc.2015.11.001.</t>
  </si>
  <si>
    <t>yahya2019using</t>
  </si>
  <si>
    <t>10.1016/j.procs.2019.12.130.</t>
  </si>
  <si>
    <t>asif2017analyzing</t>
  </si>
  <si>
    <t>10.1016/j.compedu.2017.05.007.</t>
  </si>
  <si>
    <t>cheng2017analyzing</t>
  </si>
  <si>
    <t>10.1016/j.compedu.2017.03.015.</t>
  </si>
  <si>
    <t>maitra2018mining</t>
  </si>
  <si>
    <t>10.1016/j.procs.2018.05.032.</t>
  </si>
  <si>
    <t>taub2018using</t>
  </si>
  <si>
    <t>10.1016/j.learninstruc.2017.08.005</t>
  </si>
  <si>
    <t>silva2016mineraccao</t>
  </si>
  <si>
    <t>10.18222/eae.v30i74.5696</t>
  </si>
  <si>
    <t>silva2016analise</t>
  </si>
  <si>
    <t>10.22456/1679-1916.67373</t>
  </si>
  <si>
    <t>da2019identificaccao</t>
  </si>
  <si>
    <t>10.22456/1679-1916.99469</t>
  </si>
  <si>
    <t>cavalcanti2018analysis</t>
  </si>
  <si>
    <t>10.5753/cbie.sbie.2018.1493</t>
  </si>
  <si>
    <t>barros2020prediccao</t>
  </si>
  <si>
    <t>10.5753/cbie.sbie.2019.1491</t>
  </si>
  <si>
    <t>paiva2019helping</t>
  </si>
  <si>
    <t>10.5753/cbie.sbie.2019.1731</t>
  </si>
  <si>
    <t>Hegde</t>
  </si>
  <si>
    <t>Hegde, Vinayak and HS, Sushma Rao</t>
  </si>
  <si>
    <t>A Framework to Analyze Performance of Student's in Programming Language Using Educational Data Mining,</t>
  </si>
  <si>
    <t>In the current era, the knowledge of programming language provides a greater fortune in the career of students'. This paper is on students' centric approach for analyzing their performance, improvisation in the programming language such as in C, C++, and Java. For the fetching knowledge extraction from the educational field, Educational Data Mining is used. Hence, the study helps in empowering grit level in students' to enrich themselves towards success based on their performance. The general survey, technical concepts based test, logical and reasoning based test is collected using Google forms. The model is framed based on the survey and test data set to know the slow learner student's in academic. The proposed model identifies the student's based on analyzing them better, than only considering internal marks and assessment conducted. The framework provides greater efficiency in identifying the right students' for analysis and validated based on entropy value. The model is beneficial to the students' to improvise their weaker concept with frequent faculty assistance and also provide greater advantage to the university.},</t>
  </si>
  <si>
    <t>C language;C++ language;computer science education;data mining;educational administrative data processing;educational institutions;further education;Java;programming language;educational field;reasoning based test;test data;educational data mining;knowledge extraction;Data mining;Java;C++ languages;Predictive models;Computational modeling;Educational Data Mining;Data Mining;Student performance;Analysis;Framework;Programming Language;Grit},</t>
  </si>
  <si>
    <t>2017 IEEE International Conference on Computational Intelligence and Computing Research (ICCIC)</t>
  </si>
  <si>
    <t>Lehr</t>
  </si>
  <si>
    <t>Lehr, Steven and Liu, Hong and Kinglesmith, Sean and Konyha, Alex and Robaszewska, Natalia and Medinilla, Jacob</t>
  </si>
  <si>
    <t>Use Educational Data Mining to Predict Undergraduate Retention,</t>
  </si>
  <si>
    <t>This paper presents an application of educational data mining to predict undergraduate retention. The research provides valuable insight about data feature ranking, algorithm selections and validation methods based on unique types of data that come from educational settings. The data from a cohort of 972 students enrolled in 2008 at Embry-Riddle Aeronautical University (ERAU) were used to train and validate the predictive models. This research aims to provide decision recommendations to ERAU and similar institutions to make the timely intervention for improving retention.},</t>
  </si>
  <si>
    <t>data mining;educational administrative data processing;educational institutions;educational data mining;undergraduate retention;data feature ranking;validation methods;algorithm selections;educational settings;Embry-Riddle aeronautical university;ERAU;Data models;Predictive models;Prediction algorithms;Indexes;Data mining;Logistics;STEM;Educational Data Mining;Student Retention;Feature Selection;Model Validation},</t>
  </si>
  <si>
    <t>2016 IEEE 16th International Conference on Advanced Learning Technologies (ICALT)</t>
  </si>
  <si>
    <t>Devasia</t>
  </si>
  <si>
    <t>Devasia, Tismy and Vinushree, TP and Hegde, Vinayak</t>
  </si>
  <si>
    <t>Prediction of students performance using Educational Data Mining,</t>
  </si>
  <si>
    <t>Data mining plays an important role in the business world and it helps to the educational institution to predict and make decisions related to the students' academic status. With a higher education, now a days dropping out of students' has been increasing, it affects not only the students' career but also on the reputation of the institute. The existing system is a system which maintains the student information in the form of numerical values and it just stores and retrieve the information what it contains. So the system has no intelligence to analyze the data. The proposed system is a web based application which makes use of the Naive Bayesian mining technique for the extraction of useful information. The experiment is conducted on 700 students' with 19 attributes in Amrita Vishwa Vidyapeetham, Mysuru. Result proves that Naive Bayesian algorithm provides more accuracy over other methods like Regression, Decision Tree, Neural networks etc., for comparison and prediction. The system aims at increasing the success graph of students using Naive Bayesian and the system which maintains all student admission details, course details, subject details, student marks details, attendance details, etc. It takes student's academic history as input and gives students' upcoming performances on the basis of semester.},</t>
  </si>
  <si>
    <t>Bayes methods;data mining;decision making;educational courses;educational institutions;further education;information retrieval;Internet;pattern classification;Mysuru;Amrita Vishwa Vidyapeetham;Naive Bayesian mining;Web-based application;information storage;information retrieval;higher education;educational institution;educational data mining;student performance prediction;Data mining;Education;Prediction algorithms;Performance analysis;Classification algorithms;Bayes methods;Educational Data Mining;Predicting student performance;Naive Bayes';Dropout;Classification},</t>
  </si>
  <si>
    <t>2016 International Conference on Data Mining and Advanced Computing (SAPIENCE)</t>
  </si>
  <si>
    <t>Tavares</t>
  </si>
  <si>
    <t>Tavares, Rita and Vieira, Rui and Pedro, Luís</t>
  </si>
  <si>
    <t>A preliminary proposal of a conceptual educational data mining framework for science education: Scientific competences development and self-regulated learning,</t>
  </si>
  <si>
    <t>The present paper is part of a wider study, focussed on the development of a digital educational resource for Science Education in primary school, integrating an Educational Data Mining framework. The proposed conceptual framework aims to infer the impact of the adopted learning approach for the development of scientific competences and students' self-regulated learning. Thus, students' exploration of learning sequences and students' behaviour towards available help, formative feedback and recommendations will be analysed. The framework derives from the proposed learning approach, as well as from the literature review. Before introducing it, the authors present an overview of the digital educational resource learning approach and the adopted Educational Data Mining methods. Finally, we present the proposed conceptual Educational Data Mining framework for Science Education, focussing its relevance on the development of students' scientific competences and self-regulated learning.},</t>
  </si>
  <si>
    <t>computer aided instruction;data mining;educational courses;educational institutions;science education;self-regulated learning;scientific competences development;educational data mining;digital educational resource learning;primary school;Data mining;Education;Animation;Games;Data models;Reflection;Fluctuations;Educational Data Mining;Latent Knowledge Estimation;Causal Data Mining;Domain Structure Discovery;Digital Educational Resources;Scientific Competences;Selfregulated Learning},</t>
  </si>
  <si>
    <t>2017 International Symposium on Computers in Education (SIIE)</t>
  </si>
  <si>
    <t>Jie</t>
  </si>
  <si>
    <t>Jie, Wang and Hai-yan, Lv and Biao, Cao and Yuan, Zhao</t>
  </si>
  <si>
    <t>Application of educational data mining on analysis of students' online learning behavior,</t>
  </si>
  <si>
    <t>Based on the log data generated in the “Engineering Mechanics Experiment” Autonomous Learning Platform designed and developed by our institution, firstly the related data of students' landing behavior and resources explored behavior are collected and pretreated. And then the feature of the students' study behavior are analyzed, based on the analysis the factors that affect the students' log in and resources explore behavior are acquired by the decision tree algorithm. According to the analysis the education workers can adjust and optimize the teaching strategies, improve the teaching process and the curriculum development, and then to organize the teaching content and build teaching mode according to the student's study behavior.},</t>
  </si>
  <si>
    <t>computer aided instruction;data analysis;data mining;decision trees;educational administrative data processing;educational institutions;teaching;educational data mining;students online learning behavior analysis;autonomous learning platform;educational institution;decision tree algorithm;education workers;teaching strategies optimization;teaching process improvement;curriculum development;Libraries;Education;Tools;Animation;Databases;big data;engineering mechanics experiment autonomous learning platform;educational data mining;log in behavior;resources explore behavior},</t>
  </si>
  <si>
    <t>2017 2nd International Conference on Image, Vision and Computing (ICIVC)</t>
  </si>
  <si>
    <t>Ullah, Muhammad Rizwan and Shahzad, Syed Khuram and Naqvi, Muhammad Raza</t>
  </si>
  <si>
    <t>Challenges and Opportunities for Educational Data Mining in Pakistan,</t>
  </si>
  <si>
    <t>Education provide the skills to lead a healthy, productive and meaningful life to the learners. The beneficial outcomes are directly proportional to the quality of education being received by the students. Pakistan is a developing country and is facing numerous challenges. Limited resources under bad governance and non-consistent policies are more damaging than other issues. Gender discrimination along with social and economic segmentation in the society are also damaging the present weak education system. The cure against these curses, demand full utilization of the available resources and potentials under a systematic advance control and monitoring system for education. Efficient data collection systems are required to cater big fraud like ghost schools in the southern Punjab and interior Sindh. Once authentic data collection is made possible, inferring meaningful knowledge for policies development is achievable with the help of proven developed techniques in the field of Educational Data Mining (EDM). Classification and association, clustering and regression along with decision tree are the most suited techniques to serve the purpose. Understanding importance of EDM techniques, along with how Pakistan's Education system can be benefitted with the implementation of these techniques, is of significant importance for providing Quality Education.},</t>
  </si>
  <si>
    <t>computer aided instruction;data mining;decision trees;educational administrative data processing;fraud;developing country;nonconsistent policies;social segmentation;economic segmentation;weak education system;systematic advance control;monitoring system;efficient data collection systems;authentic data collection;policies development;Pakistan's Education system;Quality Education;educational data mining;Education;Data mining;Systematics;Decision making;Government;Benefits of Education;Educational Challenges;Educational Oppertunities;Educational Data Mining (EDM)},</t>
  </si>
  <si>
    <t>2019 International Conference on Engineering and Emerging Technologies (ICEET)</t>
  </si>
  <si>
    <t>Sreenath</t>
  </si>
  <si>
    <t>Sreenath, K and Jeyakumar, G</t>
  </si>
  <si>
    <t>Evolutionary algorithm based rule(s) generation for personalized courseware construction in educational data mining,</t>
  </si>
  <si>
    <t>Evolutionary Computing for Educational Data Mining is a research field which with the applications of Evolutionary Algorithms (EAs) to mine, analyze and modify educational data. This paper presents the most relevant studies conducted in this research area. The paper also describes different EAs used for implementing different data mining techniques. It goes on to list how these algorithms are utilized by different educational users to carry out different tasks. Finally, a new combination of EA, Educational User and data mining technique is suggested for implementation. As a part of that a personalized courseware construction technique is proposed and a sample courseware is constructed using the proposed technique. The details about the rule construction and the data mining process involved in the courseware construction techniques are also explained.},</t>
  </si>
  <si>
    <t>courseware;data mining;evolutionary computation;personalized courseware construction;educational data mining;evolutionary algorithm based rule generation;EA;Evolutionary algorithms;Educational Data Mining;Courseware Construction;Association Rule Mining;Differential Evolution},</t>
  </si>
  <si>
    <t>2016 IEEE International Conference on Computational Intelligence and Computing Research (ICCIC)</t>
  </si>
  <si>
    <t>Kotova</t>
  </si>
  <si>
    <t>Kotova, Elena E</t>
  </si>
  <si>
    <t>Applying Educational Data Mining Tools to Learning Management Problems,</t>
  </si>
  <si>
    <t>During the learning process, more and more data is generated, called big data, which includes a variety of data about students and the learning process. These data represent the “footprints” that students “leave” when they interact with an increasingly complex and rapidly changing learning environment. The abundance of data leads to an increasing interest in the use of methods of analytics of educational data (Education Data Mining, EDM) of researchers, teachers and practitioners in the field of academic education. In the process of educational activity, students are constantly faced with an overabundance of information resources. Large amounts of information in a formalized, formalized-algorithmized form lead to an uncontrolled increase in cognitive load in the educational process. In order to manage the learning process, it is necessary in a short time to obtain information about the individual characteristics of the cognitive and mental activity of students in order to reconfigure the educational content, adapt the process to a particular student to reduce the negative effect. In this report, the application of EDM technology in training systems and their prospects is discusses.},</t>
  </si>
  <si>
    <t>Big Data;data mining;educational administrative data processing;learning management problems;learning process;Big Data;academic education;educational activity;educational data mining tools;learning process;data analysis methods;individual characteristics;integrated environment;cognitive potential;DataSet},</t>
  </si>
  <si>
    <t>2019 III International Conference on Control in Technical Systems (CTS)</t>
  </si>
  <si>
    <t>Educational data mining that supports quality teaching: How to create a culture of data in educational policies,</t>
  </si>
  <si>
    <t>Teachers' instructions inside mathematics, sciences, and literacy classrooms, are, recently, subjects of studies that unearth many underpinnings instructions' features. Teachers' educational practices have a huge impact on students' performances. Teaching and learning observation inside classrooms with adequate and adapted tool, for educational analysis and constructive appraisal purposes, has been found relevant. We developed a grid as an observation tool based on grounded standards to measure the on-going educational teaching-learning process. Its validation within classes' visits is processed with a cognitive ergonomics methodology. Within this study, we extract, by data analytics processes, the most relevant observable and measurable practices that affect positively or negatively students' engagement and motivation to learn. Also, data mining techniques, including three classification methods, process quantified acts and behaviors to estimate a global characteristic of teaching effectiveness, the teacher's "ability to change the course of events". Within WEKA environment, and with progressive enhancement of our database, the three classification methods provide rates of correct classified instances that exceed 94%. Educational interpretations of our findings are provided and seem to be rational, according to proficient stakeholders from educational fields.},</t>
  </si>
  <si>
    <t>computer aided instruction;data analysis;data mining;pattern classification;teaching;educational data mining;quality teaching;educational policies;teacher instructions;literacy classrooms;student performances;constructive appraisal purposes;educational analysis;grounded standards;educational teaching-learning process;cognitive ergonomics methodology;data analytics processes;teaching effectiveness;WEKA environment;classification methods;educational interpretations;educational fields;Data mining;Ergonomics;Data analysis;Mathematics;Training;Standards;Instructions observation;Teaching effectiveness;Emotional engagement;Behavioural engagement;Cognitive ergonomics;Data analytics},</t>
  </si>
  <si>
    <t>2016 IEEE Global Engineering Education Conference (EDUCON)</t>
  </si>
  <si>
    <t>Charitopoulos</t>
  </si>
  <si>
    <t>Charitopoulos, Angelos and Rangoussi, Maria and Koulouriotis, Dimitrios</t>
  </si>
  <si>
    <t>Educational data mining and data analysis for optimal learning content management: Applied in moodle for undergraduate engineering studies,</t>
  </si>
  <si>
    <t>Educational data mining applies data mining methods and tools to education-related data, typically collected through the use of an e-learning platform. Data stored in an e-learning platform database include user-platform interaction events (counts of scrolls, mouse clicks or page loads), platform access times per session or in total, times between events and various assessment scores such as grades per quiz or per session test, final grades, etc. In the present paper we focus on the time between actions (TBA) taken by the learner while he/she interacts with the platform. TBA values relay information on the mode of interaction of an individual learner with the platform. The two major questions addressed are (i) whether TBA values follow any probability density function (PDF) and if so, which is the PDF that optimally fits the data, and (ii) whether the parameters of such optimally fitted PDFs might serve as features for the clustering of the learning content modules or sessions into clusters of similar characteristics or functionalities. Results verify that skewed (asymmetric) PDFs can be fitted on the TBA value histograms with adequate accuracy. Furthermore, the parameters of few optimally fitted PDFs, used as a feature vector, result in a meaningful clustering of learning content parts into clusters of similar “character”. Clustering results may then be used as a recommendation to the course designer / instructor, to improve content structure or to optimally distribute/sequence parts of the course material.},</t>
  </si>
  <si>
    <t>data analysis;data mining;learning management systems;probability;educational data mining;data analysis;optimal learning content management;moodle;undergraduate engineering studies;e-learning platform database;user-platform interaction events;time between actions;TBA;probability density function;PDF;Data mining;Electronic learning;Databases;Probability density function;Tools;Time-frequency analysis;Educational data mining;clustering;maximum likelihood parameter estimation;moodle;e-learning},</t>
  </si>
  <si>
    <t>2017 IEEE Global Engineering Education Conference (EDUCON)</t>
  </si>
  <si>
    <t>Krikun</t>
  </si>
  <si>
    <t>Krikun, Irina</t>
  </si>
  <si>
    <t>Application of educational data mining to create intelligent multi-agent personalised learning system,</t>
  </si>
  <si>
    <t>In the paper, methodology to personalise learning according to the needs of individual students using educational data mining (EDM) to create intelligent multi-agent learning system is presented. First, systematic review on application of EDM to create intelligent learning systems is performed in Clarivate Analytics Web of Science database. Systematic review had shown that, currently, there is an increasing interest in EDM. After that, methods to personalise learning applying intelligent technologies to create optimised learning units for individual students are presented in the paper. Created students' profiles and personalised learning units should be further corrected applying EDM methods and tools. The model of intelligent multi-agent learning system based on application of intelligent technologies such as ontologies, recommender system, intelligent software agents and EDM is also presented in the paper. The principal success factors of the proposed methodology are pedagogically sound vocabularies of learning components, expert evaluation of the learning components in terms of its suitability to particular students, as well as application of ontologies, recommender system, intelligent software agents and EDM.},</t>
  </si>
  <si>
    <t>data mining;intelligent tutoring systems;multi-agent systems;ontologies (artificial intelligence);software agents;Clarivate Analytics Web of Science database;EDM methods;optimised learning units;intelligent learning systems;intelligent multiagent learning system;individual students;personalise learning;educational data mining;intelligent software agents;recommender system;learning components;Learning systems;Software agents;Data mining;Recommender systems;Systematics;Education;Tools;educational data mining;personalised intelligent multi-agent learning system;learning styles;learning units;intelligent software agents},</t>
  </si>
  <si>
    <t>2017 5th IEEE Workshop on Advances in Information, Electronic and Electrical Engineering (AIEEE)</t>
  </si>
  <si>
    <t>Ashraf</t>
  </si>
  <si>
    <t>Ashraf, Mudasir and Zaman, Majid and Ahmed, Muheet</t>
  </si>
  <si>
    <t>Performance Analysis and Different Subject Combinations: An Empirical and Analytical Discourse of Educational Data Mining,</t>
  </si>
  <si>
    <t>To ameliorate students' performance is principally a challenging task for teachers and academic stakeholders as academic performance centers on various key indicators and auxiliary miscellaneous academic factors. The relationship among these aspects facade in an obscure way which are highly uncharted from the perspective of educational data mining proceedings. Consequently, it becomes indispensable to examine and discover data produced from di verse educational sources using various data mining techniques to uncover different unknown patterns. The principal intention of this research was to analyse and differentiate factors from pedagogical data which have substantial impact on improving the student's performance. Furthermore, a novel endeavor has been made to unearth the influence of individual subjects and demographic factor on overall performance through the application of various mining techniques vis-à-vis Structural Equation Modeling (SEM) and Analysis of variance (ANOVA). The findings by and large have clearly confirmed that competence in English subject has paramount significance from the perspective of performance in overall result. The findings by and large have clearly confirmed that competence in English subject has paramount significance from the perspective of performance in overall result and it calls for the attention of academicians and other associated stake holders to put more emphasis on this subject to have better student academic achievement.},</t>
  </si>
  <si>
    <t>data mining;educational administrative data processing;statistical analysis;academic stakeholders;academic performance;auxiliary miscellaneous academic factors;educational data mining proceedings;data mining techniques;pedagogical data;demographic factor;English subject;paramount significance;student academic achievement;structural equation modeling;subject combinations;educational sources;analysis of variance;SEM technique;ANOVA;Handheld computers;Cloud computing;Data science;Conferences;Educational data mining;ANOV A;Pre-processing;Prediction;SEM},</t>
  </si>
  <si>
    <t>2018 8th International Conference on Cloud Computing, Data Science Engineering (Confluence)</t>
  </si>
  <si>
    <t>Al Breiki</t>
  </si>
  <si>
    <t>Al Breiki, Balqis and Zaki, Nazar and Mohamed, Elfadil A</t>
  </si>
  <si>
    <t>Using Educational Data Mining Techniques to Predict Student Performance,</t>
  </si>
  <si>
    <t>Educational Data Mining (EDM) involves the extraction of concepts and similar useful information from data sets that store information about academic work. EDM incorporates a toolkit, techniques, and ways of designing research that can automatically reveal correlations and patterns from substantial data sets harvested within educational environments. Making predictions of student attainment has become a significant challenge as educational data sets contain so much data. However, Learning Outcome Assessments (LOA) are crucial both for assessing and effecting improvements in teaching and learning quality and to guide individual students' development. This research aims to make student performance predictions more efficient and accurate, having the aim of offering educational institutions information crucial to improvement of learning outcomes as early as possible. This paper employs regression and several machine learning methods for the development of learning models that can offer accurate predictions of student GPA. Additionally, a number of attribute evaluator methodologies were employed for the identification of those elements that significantly influence a student's total performance.},</t>
  </si>
  <si>
    <t>data mining;educational administrative data processing;educational institutions;learning (artificial intelligence);regression analysis;teaching;academic work;EDM;educational environments;student attainment;educational data sets;teaching quality;learning quality;student performance predictions;learning models;student GPA;educational data mining techniques;educational institutions information;learning outcome assessments;machine learning;LOA;regression methods;Educational Data Mining;student performance;regression;machine learning classifier;attribute selection},</t>
  </si>
  <si>
    <t>2019 International Conference on Electrical and Computing Technologies and Applications (ICECTA)</t>
  </si>
  <si>
    <t>Ayub</t>
  </si>
  <si>
    <t>Ayub, Mewati and Toba, Hapnes and Wijanto, Maresha Caroline and Yong, Steven</t>
  </si>
  <si>
    <t>Modelling online assessment in management subjects through educational data mining,</t>
  </si>
  <si>
    <t>Educational data mining(EDM) has been used widely to investigate data that come from a learning process, including blended learning. This study explores educational data from a Learning Course Management System (LMS) and academic data in two courses of Management Study Program, Faculty of Economics at Maranatha Christian University, which are Change Management (CM) in undergraduate program and Creative Leadership (CL) in master degree program as case studies. The main aim of this research is to provide feedback for the learning process through the LMS in order to improve students' achievement. EDM methods used are association rule mining and J48 classification. The results of association rule mining are two sets of interesting rules for the CM course and three sets of rules for CL course. Using J48 classification, two J48 pruned trees are obtained for each course. Based on those results, some suggestions are proposed to enhance the LMS and to encourage students' involvement in blended learning.},</t>
  </si>
  <si>
    <t>data mining;distance learning;educational administrative data processing;educational courses;educational institutions;learning management systems;management education;pattern classification;CL course;LMS;blended learning;management subjects;learning process;academic data;courses;Management Study Program;Maranatha Christian University;Change Management;undergraduate program;master degree program;EDM methods;association rule mining;CM course;educational data mining;online assessment modelling;J48 classification;Data mining;Software engineering;Data models;Electronic learning;Decision trees;Economics;Resource management;blended learning;educational data mining;association rules;J48 classification},</t>
  </si>
  <si>
    <t>2017 International Conference on Data and Software Engineering (ICoDSE)</t>
  </si>
  <si>
    <t>Kurdi</t>
  </si>
  <si>
    <t>Kurdi, Moustafa M and Al-Khafagi, Hatim and Elzein, Imad</t>
  </si>
  <si>
    <t>Mining Educational Data to Analyze Students' Behavior and Performance,</t>
  </si>
  <si>
    <t>Predicting and supporting students' behavior turns out to be all the more difficult because of the vast volume of information in educational databases. Currently in Lebanon, the absence of existing system to dissect and screen or the student performance and progress is not used. We analyze educational data to figure out the reasons behind students' behaviors and make a decision for solutions and treatment paths. A systematical system on anticipating student performance is proposed by utilizing mining data procedures to enhance students' accomplishments. We could actually improve students' achievement, success, and bring the benefits and impacts to students, educators and academic institutions. This paper centers on how the expectation calculation can be utilized to distinguish the most imperative qualities in students' information (behavior). We could really enhance students' accomplishment, achievement, and convey the benefits and effects to students, instructors and scholarly establishments.},</t>
  </si>
  <si>
    <t>behavioural sciences computing;computer aided instruction;data mining;database management systems;educational administrative data processing;further education;student performance;mining data procedures;mining educational data;educational databases;students behavior;Lebanon;students information;Data mining;Databases;Education;Decision trees;Conferences;Data models;Tires;Educational Data Mining;EDM;Student Behavior;Student Academic Performance},</t>
  </si>
  <si>
    <t>2018 JCCO Joint International Conference on ICT in Education and Training, International Conference on Computing in Arabic, and International Conference on Geocomputing (JCCO: TICET-ICCA-GECO)</t>
  </si>
  <si>
    <t>Wongwatkit</t>
  </si>
  <si>
    <t>Wongwatkit, Charoenchai and Prommool, Pakpoom</t>
  </si>
  <si>
    <t>Analysing Ongoing Learning Experience with Educational Data Mining for Interactive Learning Environments,</t>
  </si>
  <si>
    <t>Interactive learning environments have widely been accepted in enhancing students' learning performance. Students can have interaction with different learning modules, materials, and activities. However, the ongoing learning data is not well utilized for further analysis. Educational data mining has played an increasing role in considering such essential data in order to improve students' ongoing learning and teachers' ongoing instructions. Therefore, this study proposes several model frameworks in analyzing the students' ongoing learning experience by integrating with data mining techniques for interactive learning systems, which can be applied on different learning platforms. Three models have been proposed for updating learning activities to match with ongoing learning performance, for identifying students' learning problems for teachers to adjust the instructions, and for presenting the students' preferred learning materials format. The results of this study can be further implemented by learning system developers to help improve their interactive learning platforms for more significant benefits for students and teachers.},</t>
  </si>
  <si>
    <t>computer aided instruction;data mining;interactive systems;educational data mining;interactive learning systems;ongoing learning experience;computer based learning system;educational data mining;interactive learning environment;personalized learning;artificial intelligence in education;learning interaction},</t>
  </si>
  <si>
    <t>2018 Global Wireless Summit (GWS)</t>
  </si>
  <si>
    <t>Mehra</t>
  </si>
  <si>
    <t>Mehra, Mahendra and Kalbande, DR and Mankar, Shubham and Mutsaddi, Sohaa</t>
  </si>
  <si>
    <t>Data Mining in Educational Systems for Effective Student Mentoring,</t>
  </si>
  <si>
    <t>In an educational institute mentoring of students is an essential feature to provide equitable services to students having a varied background and to minimise dropout rates. Conventionally, the mentors seek for student data manually, from files and records with no assistance from an automated system. To cope up the worsening student teacher ratio and the exponentially increasing data, assistance from an automated system becomes significant. Through this paper, we suggest the integration of a Machine Learning driven computer program, with mentoring in order to ensure an effective guidance system. In the proposed system, Educational Data Mining (EDM) was used to create a regression based prediction model to aid professors in the mentoring process by generating an estimate of students' future performance. To make this system more accurate, aberrant factors affecting student performance like travel time, type of residence, gender, caste, parents education and working status, along with conventional academic and analytical features like CGPA and extra-curricular were used to train the Machine learning model. After implementation, it was observed that the regression model built using Support Vector Machines (with RBF Kernel) had the least square error. This model was then integrated with a mentoring system to build a computer application to assist professors. This application was rife with features like attendance and session tracking, graph generation and CGPA prediction. With the assistance of the application, mentors can better create a tailor-made plan for individual student and further enhance the effectiveness of student mentoring.},</t>
  </si>
  <si>
    <t>data mining;educational administrative data processing;educational institutions;learning (artificial intelligence);regression analysis;support vector machines;machine learning model;regression model;support vector machines;mentoring system;computer application;graph generation;mentors;individual student;Educational systems;effective student mentoring;educational institute mentoring;equitable services;varied background;dropout rates;student data;automated system;computer program;effective guidance system;educational data mining;regression based prediction model;mentoring process;student performance;parents education;analytical features;student teacher ratio;educational data mining (EDM);machine learning (ML);student mentoring;student performance model;support vector machines (SVM);regression model;prediction},</t>
  </si>
  <si>
    <t>2019 International Conference on Advances in Computing, Communication and Control (ICAC3)</t>
  </si>
  <si>
    <t>Gkontzis</t>
  </si>
  <si>
    <t>Gkontzis, Andreas F and Panagiotakopoulos, Chris T and Kotsiantis, Sotiris and Verykios, Vassilios S</t>
  </si>
  <si>
    <t>Measuring Engagement to Assess Performance of Students in Distance Learning,</t>
  </si>
  <si>
    <t>Organizations continuously invest in the analysis of accumulated data by linking their exploitation to more effective decision making. Higher education and especially distance learning as a large data tank, follows the technological and financial needs to involve more flexible data analysis environments and better data-informed decision capabilities. Shrinking public subsidies drives higher education to form a more competitive learning environment. Satisfactory user experience and personalized services require a quantitative and qualitative analysis of students' daily action in learning environments. The increasing adoption of Learning Analytics (LA) and Educational Data Mining (EDM) push the development of novel approaches and advancements in education sector. At the same time, the rapid disclosure of hidden knowledge and the immediate presentation of results to optimize personalized decision making is a challenge for the competitiveness of distance learning. The objective of this study is the analysis of processes, technologies and resources used in an annual module at the Hellenic Open University to provide stakeholders with the visibility of interactions and hidden value in students' interactions. LA technologies are used on large set of data that has been collected by a Moodle platform and carefully analyzed. Students' logins, replies and quizzes are blended with the average grade of the main written exercises during the academic year. The contribution of this work is the useful observations from the students' educational on-line activities as predictive factors for their academic performance.},</t>
  </si>
  <si>
    <t>computer aided instruction;data analysis;data mining;decision making;distance learning;educational administrative data processing;educational institutions;further education;competitive learning environment;personalized services;learning environments;education sector;distance learning;data tank;decision capabilities;higher education;educational data mining;students performance;decision making;data analysis environments;stakeholders;Hellenic Open University;Moodle platform;user experience;learning analytics;Computer aided instruction;Data mining;Decision making;Tools;Data visualization;Correlation;Data Analytics;Learning Analytics;Educational Data Mining;Distance Learning;Online Discussion},</t>
  </si>
  <si>
    <t>2018 9th International Conference on Information, Intelligence, Systems and Applications (IISA)</t>
  </si>
  <si>
    <t>Mouri</t>
  </si>
  <si>
    <t>Mouri, Kousuke and Yin, Chengjiu</t>
  </si>
  <si>
    <t>E-Book-Based Learning Analytics for Improving Learning Materials,</t>
  </si>
  <si>
    <t>The purpose of this paper is to mine or detect meaningful information for improving learning materials using e-book-based logs. The analysis and visualization methods of this study use association analysis with Apriori algorithm. Logs for e-book-based learning analytics were collected in an e-book system. In order to analyze and visualize the collected logs, this paper proposes a system called SILM (System for Improving Learning Materials). Using SILM, instructors or teachers can find the learning materials that should be improved. We believe that improving learning materials with analyzing and visualizing educational big data lead to improving student results.},</t>
  </si>
  <si>
    <t>Big Data;computer aided instruction;data analysis;data mining;data visualisation;electronic publishing;e-book-based logs;e-book system;e-book-based learning analytics;SILM;system for improving learning materials;educational Big Data visualization method;educational Big Data analysis;association analysis;Apriori algorithm;information detection;information mining;Data mining;Informatics;Electronic publishing;learning analytics;educational data mining;e-book;association analysis},</t>
  </si>
  <si>
    <t>2017 6th IIAI International Congress on Advanced Applied Informatics (IIAI-AAI)</t>
  </si>
  <si>
    <t>Han, Wan and Jun, Ding and Xiaopeng, Gao and Kangxu, Liu</t>
  </si>
  <si>
    <t>Supporting quality teaching using educational data mining based on OpenEdX platform,</t>
  </si>
  <si>
    <t>Our lab-based small private online course (SPOC) combined online resources and technology with engagement between faculty and students based on OpenEdX platform. It worked with an auto-grading submission system which could reduce the instructors' burden of evaluation and provide better learners' experience. Different study behaviors were observed from the system tracking logs. Identifying at-risk students becomes timely important in SPOC, and the early prediction can help instructors provide proper supports. In this paper, we focused on extracting features from students' learning activities and study habits for building machine learning models to predict students' performance. We conducted experiments to compare feature importance, and the results showed that study habits related features had played more important role in predicting students' performance. 34 predictive features extracted from Computer Structure Course in Fall 2016, and our model achieved an ROC (Receiver Operating Characteristic Curve)-AUC (area under the curve) in the range of 0.927-0.984 when predicting the performance. Our evaluation showed that data mining is useful in education especially when examining students' learning behavior in online environment, and could support quality teaching. In the next course iteration, we will do A/B testing to determine efficacy for subsequent interventions in a SPOC.},</t>
  </si>
  <si>
    <t>data mining;educational administrative data processing;educational courses;feature extraction;Internet;learning (artificial intelligence);teaching;study habits;building machine learning models;Computer Structure Course;online environment;quality teaching;SPOC;educational data mining;OpenEdX platform;auto-grading submission system;different study behaviors;lab-based small private online course;Feature extraction;Predictive models;Education;Hardware design languages;Videos;Data mining;Buildings;educational data mining;quality education;study behavior;data analytics},</t>
  </si>
  <si>
    <t>2017 IEEE Frontiers in Education Conference (FIE)</t>
  </si>
  <si>
    <t>Alloghani</t>
  </si>
  <si>
    <t>Alloghani, Mohamed and Al-Jumeily, Dhiya and Hussain, Abir and Aljaaf, Ahmed J and Mustafina, Jamila and Petrov, Egor</t>
  </si>
  <si>
    <t>Application of Machine Learning on Student Data for the Appraisal of Academic Performance,</t>
  </si>
  <si>
    <t>Education With the inclusion and integration of internet and digital learning Education 2. 0 brought tools in the different context of education. The use of social networking concepts such as chat rooms and the ever-growing student data have placed education on the brink of becoming one of the craters and users of Big Data. As such, this paper explores educational data mining techniques alongside some of the emerging learning analytics with the objective of gaining insight into some of the common learning behaviors among students. The task at hand embraces predictive analytics and it employs decision trees, neural networks, and Naïve Bayes algorithms to classify and cluster student learning patterns that can explain academic performance. Predictive analytics has emerged as one of the tools furthering adaptive learning among other lifechanging novelties. Nonetheless, integration of big data in academia is in its infancy although the western hemisphere is making progress towards the integration. Such progress will increase the relevance of data mining in education and this paper envisages to be among the first ones to address the applicability of machine learning in improving education. Hence, the objective of this paper is to develop predictive models based on the decision tree, neural network, and Naïve Bayes algorithms.},</t>
  </si>
  <si>
    <t>Bayes methods;computer aided instruction;data mining;decision trees;Internet;learning (artificial intelligence);pattern classification;social networking (online);machine learning;student data;academic performance;social networking concepts;educational data mining techniques;emerging learning analytics;common learning;decision tree;neural network;Naïve Bayes algorithms;student learning patterns;predictive analytics;adaptive learning;Big Data;education improvement;digital learning Education 2.0;Classification algorithms;Data mining;Education;Decision trees;Prediction algorithms;Neural networks;Predictive models;Learning Analytics;Educational Data Mining;Academic Analytics;Neural Networks;Decision Trees;Education 2.0},</t>
  </si>
  <si>
    <t>2018 11th International Conference on Developments in eSystems Engineering (DeSE)</t>
  </si>
  <si>
    <t>Taganov</t>
  </si>
  <si>
    <t>Taganov, Aleksandr I and Kolesenkov, Aleksandr N and Perepelkin, Dmitry A and Zhuravlev, Dmitry S</t>
  </si>
  <si>
    <t>Management of educational risk on the basis of data mining in GIS,</t>
  </si>
  <si>
    <t>The present paper has considered scientific and methodological aspects of development of methodological, informational and instrumental support for the educational risk control system in higher educational institutions. Mathematical model, method and algorithm for estimation of educational program implementation efficiency in educational institutions have been developed. Usage of geoinformation technologies increases efficiency of control due to automation of collection, processing and analysis of data on the educational program implementation. The suggested model for estimation of the educational risk in higher institutions will allow comprehensively estimating processes occurring in departments since it takes into consideration pedagogical, economic and social aspects. Analysis of components and functions of the educational risk has been carried out. Software implementation of suggested approaches has been performed in the database control system PostgreSQL. Results of testing of the suggested technology on the basis of open data of Ryazan state radio engineering university for 2016 have been represented.},</t>
  </si>
  <si>
    <t>computer aided instruction;data mining;database management systems;educational administrative data processing;educational courses;educational institutions;further education;geographic information systems;physics education;risk management;higher educational institutions;educational program implementation efficiency;social aspects;database control system PostgreSQL;data mining;methodological support;informational support;instrumental support;educational risk control system;Estimation;Educational programs;Monitoring;Forecasting;Automation;educational risk;control;management;quality;educational program;EP;geoinformation systems;GIS;educational institution},</t>
  </si>
  <si>
    <t>2017 International Conference "Quality Management,Transport and Information Security, Information Technologies" (IT QM IS)</t>
  </si>
  <si>
    <t>Ho</t>
  </si>
  <si>
    <t>Ho, Li Chin and Shim, Kyong Jin</t>
  </si>
  <si>
    <t>Data Mining Approach to the Identification of At-Risk Students,</t>
  </si>
  <si>
    <t>In recent years, the use of digital tools and technologies in educational institutions are continuing to generate large amounts of digital traces of student learning behavior. This study presents a proof-of-concept analytics system that can detect at-risk students along their learning journey. Educators can benefit from the early detection of at-risk students by understanding factors which may lead to failure or drop-out. Further, educators can devise appropriate intervention measures before the students drop out of the course. Our system was built using SAS® Enterprise Miner (EM) and SAS® JMP Pro.},</t>
  </si>
  <si>
    <t>data mining;educational administrative data processing;educational institutions;at-risk students;digital tools;educational institutions;digital traces;student learning behavior;proof-of-concept analytics system;data mining;Predictive models;Data models;Synthetic aperture sonar;Decision trees;Field-flow fractionation;Data mining;Information systems;learning analytics;at-risk students;learning management systems;educational data mining},</t>
  </si>
  <si>
    <t>2018 IEEE International Conference on Big Data (Big Data)</t>
  </si>
  <si>
    <t>Angra</t>
  </si>
  <si>
    <t>Angra, Sheena and Ahuja, Sachin</t>
  </si>
  <si>
    <t>Implementation of data mining algorithms on student's data using rapid miner,</t>
  </si>
  <si>
    <t>Data mining offers a new advance to data analysis using techniques based on machine learning, together with the conventional methods collectively known as educational data mining (EDM). Educational Data Mining has turned up as an interesting and useful research area for finding methods to improve quality of education and to identify various patterns in educational settings. It is useful in extracting information of students, teachers, courses, administrators from educational institutes such as schools/colleges/universities and helps to suggest interesting learning experiences to various stakeholders. This paper focuses on the applications of data mining in the field of education and implementation of three widely used data mining techniques using Rapid Miner on the data collected through a survey.},</t>
  </si>
  <si>
    <t>data analysis;data mining;educational institutions;learning (artificial intelligence);data mining algorithms;rapid miner;data analysis;educational data mining;educational settings;educational institutes;student data;teachers;courses;administrators;learning experiences;machine learning;Handheld computers;Big Data;Computational intelligence;DH-HEMTs;Educational Data Mining;Data Mining;EDM Objectives;Rapid Miner;EDM data and Stakeholders},</t>
  </si>
  <si>
    <t>2017 International Conference on Big Data Analytics and Computational Intelligence (ICBDAC)</t>
  </si>
  <si>
    <t>Kasem</t>
  </si>
  <si>
    <t>Kasem, Asem and Shahrin, Siti Nur Asyiqin Mohd and Wan, Au Thien</t>
  </si>
  <si>
    <t>Learning Analytics in Universiti Teknologi Brunei: Predicting Graduates Performance,</t>
  </si>
  <si>
    <t>Research in Educational Data Mining has enabled many applications that positively impacted teaching, learning, and their management process. This study uses data mining techniques to study the performance of full-time undergraduate students in School of Computing and Informatics, in Universiti Teknologi Brunei (UTB). Two aspects of students' performance have been focused on. First, predicting undergraduates' performance at an early stage of their study program. Second, identifying modules that can serve as strong indicators of performance at the end of the degree program. We have collected data on students' academic performance throughout the four years of their study, starting from 2009, as well as related demographic and background information. We present the approach we have taken to answer two research questions identified for this study. Several classification techniques and sampling methods, to overcome data imbalance challenges, have been experimented with. Despite the small data size available, we achieved reasonable accuracy in predicting the three graduation classifications adopted in UTB (average true positive rate of 0.754). This was using Naïve Bayes method with Feature Selection technique based on Gain Ratio attribute evaluator. In overall, modules in semesters 2 to 4 are more prominent than modules of first semester in serving as strong predictors. We also draw some conclusions from insights we observed from the best Decision Tree model.},</t>
  </si>
  <si>
    <t>Bayes methods;data mining;decision trees;educational administrative data processing;educational courses;educational institutions;pattern classification;teaching;graduation classifications;UTB;average true positive rate;learning analytics;Universiti Teknologi Brunei;management process;full-time undergraduate students;study program;classification techniques;data imbalance challenges;feature selection technique;educational data mining;graduate performance prediction;impacted teaching;demographic background information;gain ratio attribute evaluator;Naïve Bayes method;decision tree model;Data mining;Classification algorithms;Informatics;Decision trees;Task analysis;Measurement;Predictive models;educational data mining;learning analytics;imbalanced data;students’ performance prediction},</t>
  </si>
  <si>
    <t>2018 Fourth International Conference on Advances in Computing, Communication Automation (ICACCA)</t>
  </si>
  <si>
    <t>Macarini</t>
  </si>
  <si>
    <t xml:space="preserve">Macarini, Luiz Antonio and Cechinel, Cristian and Dos Santos, Henrique Lemos and Ochoa, Xavier and Rodés, Virginia and Alonso, Guillermo Ettlin and Casas, Alén Pérez </t>
  </si>
  <si>
    <t>Using Data Mining Techniques to Follow Students Trajectories in Secondary Schools of Uruguay,</t>
  </si>
  <si>
    <t>It is possible to observe an enormous increase on the number of researches focused on automatically find patterns and factors that affect students behavior and performance during their learning process. The fields of Learning Analytics and Educational Data Mining are in constant growing, developing new and innovative tools. Furthermore, new methodologies are being created to follow and help students and professors inside the many different types of educational settings. At the same time, it is also possible to see that the majority of the existing works are still restricted to small and controlled experiments, conducted on samples of students data. The present work describes the first step of an international collaboration focused on implementing Learning Analytics on a national scale. Precisely, this work describes the methodology applied to find rules that can be used to follow students' trajectories in secondary schools in Uruguay. The results points out for the possibility of delivering rules by analyzing patterns of students clusters based on their success (or failure) in the school year. Among other findings, this work shows a strong relationship between students grades and their number of absences in the classes.},</t>
  </si>
  <si>
    <t>computer aided instruction;data mining;educational institutions;learning (artificial intelligence);pattern clustering;Uruguay;students behavior;learning process;constant growing;innovative tools;educational settings;students data;secondary schools;students clusters;school year;students grades;students trajectories;learning analytics;educational data mining;data mining techniques;Data mining;Trajectory;Tools;International collaboration;Indexes;Monitoring;Business intelligence;Educational Data Mining;Learning Analytics;Rules;Clustering;At risk students},</t>
  </si>
  <si>
    <t>2018 XIII Latin American Conference on Learning Technologies (LACLO)</t>
  </si>
  <si>
    <t>Jain</t>
  </si>
  <si>
    <t>Jain, Anoushka and Choudhury, Tanupriya and Mor, Parveen and Sabitha, A Sai</t>
  </si>
  <si>
    <t>Intellectual performance analysis of students by comparing various data mining techniques,</t>
  </si>
  <si>
    <t>Student's performance data is an intensely important educational data which needs to be analyzed and studied for building better constructive models to improve education. The field which deals with this, to get us better educational model is known as Educational Data Mining (EDM). Educational Data Mining is concerned with helping educational organisations by applying data mining algorithms on educational data. Our research tries to correlate multiple social factors which can theoretically affect a student's graduate education. We try to find a data mining model to best classify and predict students performance based on this correlation.},</t>
  </si>
  <si>
    <t>continuing education;data mining;educational administrative data processing;educational institutions;pattern classification;educational model;educational organisations;data mining algorithms;educational data mining;intellectual performance analysis;students performance data;EDM;graduate education;students performance classification;Communications technology;Data Mining;Educational Data Mining;Decision Trees;s;Naïve Bayes classification},</t>
  </si>
  <si>
    <t>2017 3rd International Conference on Applied and Theoretical Computing and Communication Technology (iCATccT)</t>
  </si>
  <si>
    <t>Kausar</t>
  </si>
  <si>
    <t>Kausar, Samina and Huahu, Xu and Hussain, Iftikhar and Wenhao, Zhu and Zahid, Misha</t>
  </si>
  <si>
    <t>Integration of Data Mining Clustering Approach in the Personalized E-Learning System,</t>
  </si>
  <si>
    <t>Educational data-mining is an evolving discipline that focuses on the improvement of self-learning and adaptive methods. It is used for finding hidden patterns or intrinsic structures of educational data. In the arena of education, the heterogeneous data is involving and continuously growing in the paradigm of big-data. To extract meaningful information adaptively from big educational data, some specific data mining techniques are needed. This paper presents a clustering approach to partition students into different groups or clusters based on their learning behavior. Furthermore, the personalized e-learning system architecture is presented, which detects and responds to teaching contents according to the students’ learning capabilities. The primary objective includes the discovery of optimal settings, in which the learners can improve their learning capabilities. Moreover, the administration can find essential hidden patterns to bring the effective reforms in the existing system. The clustering methods K-Means, K-Medoids, Density-based Spatial Clustering of Applications with Noise, Agglomerative Hierarchical Cluster Tree and Clustering by Fast Search and Finding of Density Peaks via Heat Diffusion (CFSFDP-HD) are analyzed using educational data mining. It has been observed that more robust results can be achieved by the replacement of existing methods with CFSFDP-HD. The data mining techniques are equally effective in analyzing the big data to make education systems vigorous.},</t>
  </si>
  <si>
    <t>Data mining;Electronic learning;Big Data;Clustering methods;Learning systems;Tools;Big data;clustering;data-mining;educational data-mining;e-learning;profile learning},</t>
  </si>
  <si>
    <t>IEEE Access</t>
  </si>
  <si>
    <t>Oreški</t>
  </si>
  <si>
    <t>Oreški, Dijana and Konecki, Mario and Milíc, Luka</t>
  </si>
  <si>
    <t>Estimating profile of successful IT student: Data mining approach,</t>
  </si>
  <si>
    <t>The study presented in this paper aims to explore students' characteristics and to determine student groups based on their previous education and socio-demographic characteristics. Descriptive data mining method, cluster analysis, is applied in the analysis process. Data used in the research is collected among first, second and third year IT students. Research results indicate profile of successful IT student. As such, research results provide useful insight into both micro and macro level aspects of educational process, which can benefit both students and academic institutions. Data mining has shown promising results in educational domain and a substantial potential to serve as a tool for improvement of quality in education.},</t>
  </si>
  <si>
    <t>computer science education;data analysis;data mining;pattern clustering;IT student profile;socio-demographic characteristics;descriptive data mining method;cluster analysis;Informatics;Mathematics;Data mining;Education;Biological system modeling;Predictive models;Economics;educational data mining;academic performance;cluster analysis;educational strategy},</t>
  </si>
  <si>
    <t>2017 40th International Convention on Information and Communication Technology, Electronics and Microelectronics (MIPRO)</t>
  </si>
  <si>
    <t>Lawrance</t>
  </si>
  <si>
    <t>Lawrance, R and Shanmugarajeshwari, V</t>
  </si>
  <si>
    <t>An assay of teachers' attainmentusing decision tree based classification techniques,</t>
  </si>
  <si>
    <t>Data mining is one of the potential research fields regarding interdisciplinary aspects. Educational data mining is one the developing discipline in the present junction. Classification techniques in the data mining plays an important role in the area of educational data mining. The main goal regarding this work is to predict the teachers' attainment by using the relevant features. The proposed methodology consists of the phases like preprocessing, attribute selection, classification based on decision tree and performance evaluation. In the data preprocessing phase, the missing values have been removed. The attributes are remodel into a categorized format using the categorization process. Gain ratio, chi square and information gain feature selection methods are tested on preprocessed data. The suitable attributes selected are predicted using classification techniques. In this paper, one of the classification techniques are described and based on ID3, C4.5 and C5.0 is used to predict the teachers' attainment in educational data mining.},</t>
  </si>
  <si>
    <t>data mining;decision trees;education;educational computing;feature selection;pattern classification;statistical analysis;data preprocessing;chi square;information gain feature selection methods;classification techniques;teachers;educational data mining;potential research fields;decision tree based classification techniques;Feature extraction;Data mining;Decision trees;Classification algorithms;Prediction algorithms;Education;Entropy;Educational data mining;Attainment appraisal;Teachers' attainment;Feature selection;Decision tree algorithms;Classification techniques},</t>
  </si>
  <si>
    <t>2017 International Conference on Circuit ,Power and Computing Technologies (ICCPCT)</t>
  </si>
  <si>
    <t>Wong</t>
  </si>
  <si>
    <t>Hong Kong</t>
  </si>
  <si>
    <t>Wong, Gary KW and Li, Simon YK</t>
  </si>
  <si>
    <t>Academic Performance Prediction Using Chance Discovery from Online Discussion Forums,</t>
  </si>
  <si>
    <t>In this paper, we present our preliminary results of identifying serendipitous findings from discussion forums of students by using a text-mining analytical tool to predict their academic performances. The analytical results were visualized by constructing KeyGraphs so that teachers can assess the effectiveness of teaching and innovation of learning respectively through the visualization of hidden patterns in the online learning environment. Our results show that the serendipitous findings have shown a traceable pattern, which is statistically significant to predict the academic performance of students. The research findings can lead to adaptive pedagogical designs for teaching and learning by finding hidden patterns and linkages among the students' serendipitous learning. The identified results are expected to support both teachers and students on how to improve teaching and learning with feedbacks from this new tool. Ultimately, this creates a new approach for transformative learning and teaching in education by using the advanced mining technology to assess the students' knowledge discovery process.},</t>
  </si>
  <si>
    <t>computer aided instruction;data mining;Internet;performance evaluation;teaching;text analysis;academic performance prediction;chance discovery;online discussion forums;text-mining analytical tool;KeyGraphs;online learning environment;serendipitous findings;traceable pattern;students;adaptive pedagogical designs;teaching;hidden patterns;serendipitous learning;teachers;transformative learning;education;advanced mining technology;knowledge discovery process;Education;Data mining;Market research;Peer-to-peer computing;Discussion forums;Knowledge discovery;Educational data mining;Topic Detection;Serendipitous Learning;Learning Analytics;Chance Discovery;KeyGraph;Big Data},</t>
  </si>
  <si>
    <t>2016 IEEE 40th Annual Computer Software and Applications Conference (COMPSAC)</t>
  </si>
  <si>
    <t>Mankad</t>
  </si>
  <si>
    <t>Mankad, Sapan H</t>
  </si>
  <si>
    <t>Predicting learning behaviour of students: Strategies for making the course journey interesting,</t>
  </si>
  <si>
    <t>This paper focuses on improving higher education with the help of data mining techniques. The emphasis is on analysing specific attributes of students and predict their learning behaviour. A student can be a slow, medium or fast learner depending on his/her activeness in educational activities. Experimental results in this study show that decision tree classifier performs significantly well compared to nearest neighbour and naîve Bayesian algorithms. This paper also describes some strategies to seek students' attention to stay attached with classroom sessions and complete the course with full involvement.},</t>
  </si>
  <si>
    <t>computer aided instruction;data mining;decision trees;further education;learning behaviour;higher education;data mining techniques;decision tree classifier;classroom sessions;Data mining;Education;Decision trees;Classification algorithms;Data models;Predictive models;Bayes methods;Data Mining;Educational Data Mining;Student's Performance;fast learner;slow learner},</t>
  </si>
  <si>
    <t>2016 10th International Conference on Intelligent Systems and Control (ISCO)</t>
  </si>
  <si>
    <t>Ramos</t>
  </si>
  <si>
    <t>Ramos, Thaiza and Gomes, Apuena and Lucena, Márcia and Nunes, Isabel and Valentim, Ricardo and Nóbrega, Giovani</t>
  </si>
  <si>
    <t>Use of educational data mining to identify distance learning students' profiles and patterns of participation,</t>
  </si>
  <si>
    <t>The Educational Data Mining allows to identify and cluster students by certain characteristics that are specified through the needs and problems raised by the teachers and course coordinators. In this context, this research aims to apply data mining techniques for the identification of profiles and participation patterns of students in a course of higher distance course resulting in the prediction of the chances of each student's approval. The result was the identification of 4 clusters that designate the profiles and types of participation of the students, namely: active, medium, inconstant and absent.},</t>
  </si>
  <si>
    <t>data mining;distance learning;educational courses;further education;educational data mining;distance learning;student profile identification;participation pattern identification;higher distance course;Data mining;Principal component analysis;Computer aided instruction;Knowledge discovery;Databases;Data mining;Student profile;Prediction of approval;Higher education},</t>
  </si>
  <si>
    <t>2017 12th Iberian Conference on Information Systems and Technologies (CISTI)</t>
  </si>
  <si>
    <t>AdrianChin</t>
  </si>
  <si>
    <t>AdrianChin, YK and JosephNg, PS and Shibghatullah, AS and Loh, YF</t>
  </si>
  <si>
    <t>JomDataMining: Learning Behavior Affecting Their Academic Performance, Really?,</t>
  </si>
  <si>
    <t>This research aims to study the relationship between university's students learning behavior affecting their educational academic performance by using the educational data mining method. The objective of this study is to identify the learning behavior of the university students through the data mining method. It is also to allow the academician to evaluate the university student's educational academic performance and to predict the university student's learning behavior affecting their educational academic performance in their university. Tinto's model is the main theoretical framework that studies the learning behavior of the student, together with emotional behavior factors to formulate a prediction of the student academic performance. It enables academician to analyze the characteristics of students enrolling into the universities such as their family background, their goals, priorities enrolling into universities and their experience they obtained. Positive result of this study has depicted the relationship between university student's behaviors affecting their academic performance. There is a significant positive correlation between student's learning behavior and their educational academic performance.},</t>
  </si>
  <si>
    <t>computer aided instruction;data mining;educational institutions;educational academic performance;educational data mining method;learning behavior;university students;university student;emotional behavior factors;student academic performance;universities;JomDataMining;Tintos model;University;Students Academic Performance;Tinto Model;Decision Tree;Data Mining;Student Performance Prediction;Learning Behavior;Emotional Behavior;Educational;CGP;Austin Theory},</t>
  </si>
  <si>
    <t>2019 IEEE 6th International Conference on Engineering Technologies and Applied Sciences (ICETAS)</t>
  </si>
  <si>
    <t>Li, Yu and Gou, Jin and Fan, Zongwen</t>
  </si>
  <si>
    <t>Educational data mining for students' performance based on fuzzy C-means clustering,</t>
  </si>
  <si>
    <t>Education greatly aids in the process of students' growth; therefore, education institutions try to provide high-quality education to their students. A possible remedy to provide high-quality education is by discovering knowledge from educational data. However, accurately evaluating students' performance is very challenging due to different sources and structures of educational data. In addition, different teaching strategies are required because students' learning ability are different. One way to discover the hidden knowledge from educational data is the use of clustering algorithms, which are capable of mining interesting patterns from educational data. Thus, this study presents a fuzzy C-means clustering algorithm using 2D and 3D clustering to evaluate students' performance based on their examination results (the examination grades from College of Computer Science and Technology, Huaqiao University for students enrolled in year 2014). Based on the experimental results from 2D and 3D clustering for evaluating students' performance, the educators can better understand the students' performance so as to build a pedagogical basis for decisions. Students can also receive some recommendations from the mining results about their performance.},</t>
  </si>
  <si>
    <t>teaching;data mining;educational institutions;pattern clustering;educational administrative data processing;educational data mining;education institutions;high-quality education;student performance;educational data;fuzzy C-means clustering algorithm;teaching strategies;3D clustering;2D clustering},</t>
  </si>
  <si>
    <t>The Journal of Engineering</t>
  </si>
  <si>
    <t>Juanatas</t>
  </si>
  <si>
    <t>Juanatas, Irish C and Juanatas, Roben A</t>
  </si>
  <si>
    <t>Predictive Data Analytics using Logistic Regression for Licensure Examination Performance,</t>
  </si>
  <si>
    <t>Educational data mining is a valuable tool for generating new forms of educational data as it facilitates information-driven decision-making to enhance current educational practice and learning materials. Thus, this study presents the licensure examination performance prediction based on their academic grades using logistic regression. It also involves the development of a web-based application that includes the practice review for the centralized source of lectures and review notes and practice exam for the immediate feedback to students and for the strengths and weaknesses of each student and performance prediction with data mining. From the generated logistic regression model, Differential Calculus, Structural Theory 1 and Earthquake Engineering courses are significant predictors with a valid and significant accuracy of 93.33%. Lastly, the experts using the selected criteria and sub criteria of ISO 9126 metrics rated the web- based application acceptable.},</t>
  </si>
  <si>
    <t>data mining;educational administrative data processing;educational courses;regression analysis;predictive data analytics;educational data mining;information-driven decision-making;learning materials;licensure examination performance prediction;academic grades;Web-based application;practice review;centralized source;immediate feedback;generated logistic regression model;Logistics;Data mining;Data models;Calculus;Predictive models;Testing;Earthquake engineering;data mining;educational data mining;logistic regression;licensure examination performance;process intelligence},</t>
  </si>
  <si>
    <t>2019 International Conference on Computational Intelligence and Knowledge Economy (ICCIKE)</t>
  </si>
  <si>
    <t>Vijayalakshmi</t>
  </si>
  <si>
    <t>Vijayalakshmi, M and Salimath, Suman and Shettar, Ashok S and Bhadri, Gururaj</t>
  </si>
  <si>
    <t>A Study of Team Formation Strategies and Their Impact on Individual Student Learning Using Educational Data Mining (EDM),</t>
  </si>
  <si>
    <t>with the advent of technology, the teaching-learning methods have improved and pedagogic practices used in the classroom are helping students to learn. We have different learning methods like game-based, experiment-based, self-learning and team-based learning to improve the individual learning. It has been demonstrated by authors [4] that Team-Based Learning (TBL) helps to enhance the individual learning. Further, the authors proposed work aiming at analyzing different team formation strategies and their impact on individual student learning using Educational Data Mining (EDM). The Project Based Learning (PBL) approach was used to conduct the projects at junior and senior years of engineering. These project groups used different team formation strategies to form the teams. The student teams were formed with strategies based on natural grouping, mixed grades, gender-based and with complementary skills. The data collection was done in mini, minor and capstone project of junior and senior years of engineering for the academic year 2013-14 and 2014-15. The results obtained from the different team formation strategies were subjected to statistical analysis like T-test and Chi-square test. One-tailed T-test value 0.000E-10 significantly showed that the performance of an individual significantly increases with the team strategy followed. Chi-square test conducted showed that there is the dependency between students' performance and strategy followed with mixed grades and complementary skills with the significant value of 24.4. The result shows that individual learning depends on the team formation strategies. The analysis also showed that individual performance increased with different team formation strategies and the influencing parameters enhanced individual learning in teams. The results hold good under the given population, the project and the characteristics under consideration.},</t>
  </si>
  <si>
    <t>computer aided instruction;data mining;statistical testing;team-based learning;team formation strategies;EDM;project based learning;PBL;statistical analysis;one-tailed T-test;Chi-square test;teaching-learning methods;educational data mining;individual student learning;Distance measurement;Data mining;Education;Learning systems;Data collection;Statistical analysis;Industries;EDM, PBL, t-test, chi-square-test},</t>
  </si>
  <si>
    <t>2018 IEEE Tenth International Conference on Technology for Education (T4E)</t>
  </si>
  <si>
    <t>Amra</t>
  </si>
  <si>
    <t>Amra, Ihsan A Abu and Maghari, Ashraf YA</t>
  </si>
  <si>
    <t>Students performance prediction using KNN and Naïve Bayesian,</t>
  </si>
  <si>
    <t>Data mining techniques is rapidly increasing in the research of educational domains. Educational data mining aims to discover hidden knowledge and patterns about student performance. This paper proposes a student performance prediction model by applying two classification algorithms: KNN and Naïve Bayes on educational data set of secondary schools, collected from the ministry of education in Gaza Strip for 2015 year. The main objective of such classification may help the ministry of education to improve the performance due to early prediction of student performance. Teachers also can take the proper evaluation to improve student learning. The experimental results show that Naïve Bayes is better than KNN by receiving the highest accuracy value of 93.6%.},</t>
  </si>
  <si>
    <t>Bayes methods;data mining;educational administrative data processing;pattern classification;KNN;Naïve Bayes;early prediction;student learning;students performance prediction;data mining techniques;educational domains;educational data mining;hidden knowledge;student performance prediction model;classification algorithms;Classification algorithms;Data mining;Information technology;Strips;Training;Bayes methods;Prediction algorithms;educational data mining;KNN;Naïve Bayes;classification},</t>
  </si>
  <si>
    <t>2017 8th International Conference on Information Technology (ICIT)</t>
  </si>
  <si>
    <t>Sivasakthi</t>
  </si>
  <si>
    <t>Sivasakthi, M</t>
  </si>
  <si>
    <t>Classification and prediction based data mining algorithms to predict students' introductory programming performance,</t>
  </si>
  <si>
    <t>Data mining has been successfully implemented in the business world but, its use in higher education is still comparatively new. Predicting students' performance becomes more challenging due to the huge volume of data in educational databases. This paper focus on predicting introductory programming performance of first year bachelor students in Computer Application course by a predictive data mining model using classification based algorithms. The collected data contains the students' demographics, grade in introductory programming at college, and grade in introductory programming at test which contains 60 questions. Collected data was applied on various classification algorithms such as Multilayer Perception, Naïve Bayes, SMO, J48 and REPTree using WEKA. As a result, statistics are generated based on all classification algorithms and comparison of all five classifiers is also done in order to predict the accuracy and to find the best performing classification algorithm among all. In this paper, a knowledge flow model is also drawn for all five classifiers and also this paper showcases the importance of Prediction and Classification based data mining algorithms in the field of programming education and also presents some promising future lines. It could bring the benefits and impacts to students, educators and the academic institutions.},</t>
  </si>
  <si>
    <t>computer aided instruction;computer science education;data mining;educational courses;further education;pattern classification;prediction based data mining algorithms;higher education;educational databases;Computer Application course;predictive data mining model;classification based algorithms;programming education;students introductory programming performance;Data mining;Classification algorithms;Programming profession;Prediction algorithms;Nonhomogeneous media;Educational Data Mining;Classification;Prediction;Introductory programming},</t>
  </si>
  <si>
    <t>2017 International Conference on Inventive Computing and Informatics (ICICI)</t>
  </si>
  <si>
    <t>Arruda</t>
  </si>
  <si>
    <t>Arruda, Fábio Tavares and de Barros Falcão, Pedro H and Arruda, Larissa T  Falcão and Maciel, Alexandre MA</t>
  </si>
  <si>
    <t>Development of a Model for Identification of Learning Standards in Distance Education using Data Mining and Meaningful Learning,</t>
  </si>
  <si>
    <t>Educational data mining can be used to understand data from educational systems to provide subsidies to assist teachers, tutors and decision makers. In this context, the objective of this work was to develop a model to identify patterns of learning in distance education using Data Mining techniques and features extracted from the Meaningful Learning Theory. Seven experiments were carried out to validate the proposed model, which consisted of collecting and analyzing data about students in the seven periods of the Pedagogy course. As a result, it was possible to explain the behavior of groups of students and to validate the proposed model as an essential resource in assisting the decision-making of teachers, tutors, and managers.},</t>
  </si>
  <si>
    <t>computer aided instruction;data analysis;data mining;decision making;distance learning;educational courses;feature extraction;educational systems;tutors;decision makers;distance education;educational data mining;meaningful learning theory;learning standards identification;pedagogy course;Data mining;Data models;Indexes;Mathematical model;Electronic learning;Educational Data Mining;Distance Learning;Learning Management Systems;Meaningful Learning},</t>
  </si>
  <si>
    <t>2019 IEEE 19th International Conference on Advanced Learning Technologies (ICALT)</t>
  </si>
  <si>
    <t>Viswanathan</t>
  </si>
  <si>
    <t>Viswanathan, Sree Aurovindh and VanLehn, Kurt</t>
  </si>
  <si>
    <t>Using the Tablet Gestures and Speech of Pairs of Students to Classify Their Collaboration,</t>
  </si>
  <si>
    <t>Effective collaboration between student peers is not spontaneous. A system that can measure collaboration in real-time may be useful, as it could alert an instructor to pairs that need help in collaborating effectively. We tested whether superficial measures of speech and user interface actions would suffice for measuring collaboration. Pairs of students solved complex math problems while data were collected in the form of verbal interaction and user action logs from the students' tablets. We distinguished four classifications of interactivity: collaboration, cooperation, high asymmetric contribution and low asymmetric contribution. Human coders used richer data (several video streams) to choose one of these codes for each episode. Thousands of features were extracted computationally from the log and audio data. Machine learning was used to induce a detector that also assigned a code to each episode as a function of these features. Detectors for combinations of codes were induced as well. The best detector's overall accuracy was 96 percent (kappa = 0.92) compared to human coding. This high level of agreement suggests that superficial features of speech and log data do suffice for measuring collaboration. However, these results should be viewed as preliminary because the particular task may have made it relatively easy to distinguish collaboration from cooperation.},</t>
  </si>
  <si>
    <t>computer aided instruction;groupware;learning (artificial intelligence);user interfaces;effective collaboration;complex math problems;verbal interaction;high asymmetric contribution;low asymmetric contribution;human coding;tablet gestures;machine learning;students tablets;user interface action;Collaboration;Speech;Detectors;Feature extraction;Standards;Cognition;Data mining;Collaborative learning;machine learning;educational data mining;learning analytics},</t>
  </si>
  <si>
    <t>IEEE Transactions on Learning Technologies</t>
  </si>
  <si>
    <t>Azcona</t>
  </si>
  <si>
    <t>Azcona, David and Hsiao, I-Han and Smeaton, Alan F</t>
  </si>
  <si>
    <t>Personalizing Computer Science Education by Leveraging Multimodal Learning Analytics,</t>
  </si>
  <si>
    <t>This Research Full Paper implements a framework that harness sources of programming learning analytics on three computer programming courses a Higher Education Institution. The platform, called PredictCS, automatically detects lower-performing or “at-risk” students in programming courses and automatically and adaptively sends them feedback. This system has been progressively adopted at the classroom level to improve personalized learning. A visual analytics dashboard is developed and accessible to Faculty. This contains information about the models deployed and insights extracted from student's data. By leveraging historical student data we built predictive models using student characteristics, prior academic history, logged interactions between students and online resources, and students' progress in programming laboratory work. Predictions were generated every week during the semester's classes. In addition, during the second half of the semester, students who opted-in received pseudo real-time personalised feedback. Notifications were personalised based on students' predicted performance on the course and included a programming suggestion from a top-student in the class if any programs submitted had failed to meet the specified criteria. As a result, this helped students who corrected their programs to learn more and reduced the gap between lower and higher-performing students.},</t>
  </si>
  <si>
    <t>computer aided instruction;computer science education;data visualisation;educational administrative data processing;educational courses;educational institutions;further education;programming learning analytics;computer programming courses;Higher Education Institution;classroom level;personalized learning;visual analytics dashboard;predictive models;student characteristics;online resources;programming laboratory work;programming suggestion;top-student;computer science Education;multimodal learning analytics;Research Full Paper;pseudoreal-time personalised feedback;academic history;historical student data;PredictCS;Predictive models;Computational modeling;Programming profession;Education;Data models;Python;Computer Science Education;Learning Analytics;Predictive Modelling;Peer Learning;Machine Learning;Educational Data Mining},</t>
  </si>
  <si>
    <t>2018 IEEE Frontiers in Education Conference (FIE)</t>
  </si>
  <si>
    <t>Deepika</t>
  </si>
  <si>
    <t>Deepika, K and Sathvanaravana, N</t>
  </si>
  <si>
    <t>Analyze and Predicting the Student Academic Performance Using Data Mining Tools,</t>
  </si>
  <si>
    <t>In order to get reliable students' data, there are various methods being followed at present in the educational field. One among them is Data Mining Technique. The current situation of Data mining techniques is popularly practiced in many institutions to locate the hidden data of the student. KDD (Knowledge Discovery in Databases) is a method to identify the functional information from huge data. This technique is largely practiced by various institutions to find various patterns of stored data. It can also be found and extract the information. This type of method can largely believed, explain different problems happened in various institutions like education, economic, business, statics, medicine and, sport. The current work intention is to move towards the student achievement in secondary education applying BI/DM techniques. At present, the student's grades, demography, social and school-related information i.e. real-world data, is gathered through reports and questionnaire given by school reports. For this purpose, the two core groups were taken under Binary/ five level categorization and deterioration tasks. The present paper focuses on scheming various methods that will useful to the teachers and administrators of the institution to locate the weak student and develop their cognitive levels and atmosphere in which the student learns. It can also be observed in the paper that the dissimilar categorization methods based on the characteristics are used, to individual group or class and examine them from the existing data to classify the learner based on their presentation in academics. The ultimate objective of this paper is to find the failure of the students to avoid them from tumbling out and develop their scholastic performance.},</t>
  </si>
  <si>
    <t>data mining;educational administrative data processing;educational institutions;student academic performance;educational field;functional information;student achievement;secondary education;weak student;dissimilar categorization methods;data mining techniques;reliable students data;school-related information;BI/DM techniques;Data mining;Classification algorithms;Decision trees;Education;Data models;Conferences;Control systems;Data Mining;Educational Data Mining},</t>
  </si>
  <si>
    <t>2018 Second International Conference on Intelligent Computing and Control Systems (ICICCS)</t>
  </si>
  <si>
    <t>Shanmugarajeshwari</t>
  </si>
  <si>
    <t>Shanmugarajeshwari, V and Lawrance, R</t>
  </si>
  <si>
    <t>Analysis of students' performance evaluation using classification techniques,</t>
  </si>
  <si>
    <t>Educational Data Mining is one of the emerging disciplines which includes the process of analyzing the students' details using different attributes. The attributes such as students' name, roll number, previous semester marks, attendance, assignment, seminar performance, lab work and gender are used to evaluate the students' performance (Pass / Reappear). In this paper, classification techniques are described and used for educational data mining. The classification process is based on C5.0 algorithm with good classification accuracy. The system is helpful to the learners as well as to the teachers for the academic performance evaluation. It is a warning system for the students' to improve their study performance.},</t>
  </si>
  <si>
    <t>data mining;educational technology;pattern classification;student performance evaluation;classification techniques;roll number;previous semester marks;seminar performance;lab work;gender;educational data mining;academic performance evaluation;teachers;study performance;warning system;Data mining;Feature extraction;Decision trees;Qualifications;Classification algorithms;Bibliographies;Educational Data Mining (EDM);Feature Selection techniques;Classification;Students';Performance},</t>
  </si>
  <si>
    <t>2016 International Conference on Computing Technologies and Intelligent Data Engineering (ICCTIDE'16)</t>
  </si>
  <si>
    <t>Kiu</t>
  </si>
  <si>
    <t>Kiu, Ching-Chieh</t>
  </si>
  <si>
    <t>Data Mining Analysis on Student’s Academic Performance through Exploration of Student’s Background and Social Activities,</t>
  </si>
  <si>
    <t>Educational data mining techniques are widely used in academic prediction on student performance in classroom education. However most of the existing researches were studied and evaluated student coursework performance against the passing grade of the exam. In this paper, we performed analysis to identify the significant and impact of student background, student social activities and student coursework achievement in predicting student academic performance. Supervised educational data mining techniques, namely Naïve Bayesian, Multilayer Perceptron, Decision Tree J48 and Random Forest were used in predicting mathematic performance in secondary school. The prediction was performed on 2-level classification and 5-level classification on final grade. The experimental results have shown that student background and student social activities were significant in predicting student performance on 2-level classification. The model can be used for early predicting student performance to help in improving student performance on the subject.},</t>
  </si>
  <si>
    <t>Bayes methods;data mining;decision trees;educational administrative data processing;educational courses;educational institutions;multilayer perceptrons;pattern classification;random forests;data mining analysis;academic prediction;evaluated student coursework performance;student background;student social activities;student coursework achievement;student academic performance;supervised educational data mining techniques;mathematic performance;2-level classification;5-level classification;student performance prediction;Naïve Bayesian;multilayer perceptron;decision tree j48;random forest;Data mining;Education;Decision trees;Predictive models;Multilayer perceptrons;Data models;Student Performance;Educational Data Mining;Decision Tree;Naïve Bayesian;Neural Network},</t>
  </si>
  <si>
    <t>Adil</t>
  </si>
  <si>
    <t>Adil, Mahum and Tahir, Faiza and Maqsood, Sahar</t>
  </si>
  <si>
    <t>Predictive Analysis for Student Retention by Using Neuro-Fuzzy Algorithm,</t>
  </si>
  <si>
    <t>The proliferation of mining techniques from diverse field of computing has drawn its impact on Educational Data Mining. The field itself has gained conspicuous attention of researchers who are engaged in predicting the student attrition and retention rate in educational institution in order to higher their rank. To achieve same goal, we have performed our analysis by choosing Adaptive Network based Fuzzy Inference System (ANFIS) algorithm that proven capable of predicting the student attrition rate in a Private University of Pakistan. With the help of experiments, we became able to predict the attrition rate and obtained the correlation among 5 input parameters that helps the students to improve their grades and administration of the university to improve their retention rate in near future.},</t>
  </si>
  <si>
    <t>computer aided instruction;data mining;educational administrative data processing;educational institutions;fuzzy neural nets;fuzzy reasoning;retention rate;predictive analysis;student retention;proliferation;educational institution;student attrition rate;neuro-fuzzy algorithm;educational data mining;adaptive network;fuzzy inference system algorithm;private university of Pakistan;Correlation;Data mining;Software engineering;Predictive models;Training;Prediction algorithms;Adaptive Network based Fuzzy Inference System;Educational Data Mining;Prediction;Student Retention},</t>
  </si>
  <si>
    <t>2018 10th Computer Science and Electronic Engineering (CEEC)</t>
  </si>
  <si>
    <t>Chiheb</t>
  </si>
  <si>
    <t>Chiheb, Fatma and Boumahdi, Fatima and Bouarfa, Hafida and Boukraa, Doulkifli</t>
  </si>
  <si>
    <t>Predicting students performance using decision trees: Case of an Algerian University,</t>
  </si>
  <si>
    <t>The data produced from educational activities could be exploited in order to extract useful knowledge, assist educational decision makers in making better decisions and help students achieve better results. In this study, we report our findings about the application of a data mining technique following the CRISP-DM model at the department of Computer Science at the University of Jijel, Algeria. Our proposed system is able to classify undergraduate and post-graduate students according to their results and to predict their performance for the coming years based on their current results and on history data. The system can also be used as an early-warning tool for students at risk and to help graduates in choosing the appropriate Master's disciplines to pursue their studies.},</t>
  </si>
  <si>
    <t>data mining;decision making;decision trees;educational administrative data processing;educational institutions;pattern classification;CRISP-DM model;decision trees;educational activities;educational decision makers;students performance;useful knowledge extraction;data mining;Algerian University;Computer Science department;undergraduate student classification;post-graduate student classification;early-warning tool;Data mining;Decision trees;Prediction algorithms;Predictive models;Computer science;Computational modeling;Data models;Data mining;Educational Data Mining (EDM);classification;prediction;decision tree;J48 Algorithm;CRISP-DM methodology},</t>
  </si>
  <si>
    <t>2017 International Conference on Mathematics and Information Technology (ICMIT)</t>
  </si>
  <si>
    <t>Paula Santos</t>
  </si>
  <si>
    <t>de Paula Santos, Fábio and Lechugo, Carla Pineda and Silveira-Mackenzie, Ismar Frango</t>
  </si>
  <si>
    <t>“Speak well” or “complain” about your teacher: A contribution of education data mining in the evaluation of teaching practices,</t>
  </si>
  <si>
    <t>This paper is part of a doctoral thesis that aims to propose an evaluation model, for later application, using Educational Data Mining techniques to analyze the responses of students obtained during an Institutional Teaching Evaluation. Therefore, the authors propose an Institutional Teaching Evaluation model that applies, among others, the Sentiment Analysis to identify which teaching practices are positive or negative from the perspective of students from a Higher Education Institution. Differently than the current Institutional Teaching Evaluation models, which are founded on the evaluators' assumptions, this model responds to the need of better pedagogical practices through data mining, finding new categories of analysis in the discourse of a group of students to contribute to the conception of a more effective Teaching Evaluation and to create awareness about teaching practices.},</t>
  </si>
  <si>
    <t>data mining;educational administrative data processing;educational institutions;further education;sentiment analysis;teaching;education data mining;teaching practices evaluation;institutional teaching evaluation model;sentiment analysis;student perspective;higher education institution;pedagogical practices;Education;Data mining;Data models;Analytical models;Sentiment analysis;Semantics;Standards;Sentiment Analysis;Educational Data Mining;Institutional Teaching Evaluation},</t>
  </si>
  <si>
    <t>2016 International Symposium on Computers in Education (SIIE)</t>
  </si>
  <si>
    <t>Liu, Bangqi and Li, Xin and Wang, Yafei and Wang, Haoran and Xu, Feiyang</t>
  </si>
  <si>
    <t>The System Framework of Data Mining and Learning Analysis for Smart Classroom,</t>
  </si>
  <si>
    <t>The research topics in educational data mining area at home and abroad are transforming from the concept, principle level to modeling analysis and application level, and at the same time transforming from statistical monitoring of educational quality, educational policy and other macro-level applications to the further development of school teaching, student learning and other micro applications. On the conceptual discussion of educational data mining and learning analytics, this paper proposes a data model and a system architecture combined with the teaching practice, elaborates "Four modeling and three analysis" methodology in the study of education data, constructs The "whole chessboard" analysis of data mining in the smart classroom, in which 13 specific research questions are derived. Moreover, it puts forward four kinds of application modes of data mining in the smart classroom and finally explores the application of interaction between teacher and students of smart classroom based on real data.},</t>
  </si>
  <si>
    <t>data analysis;data mining;data models;educational administrative data processing;educational institutions;teaching;system framework;learning analysis;smart classroom;principle level;application level;educational quality;educational policy;student learning;learning analytics;data model;whole chessboard analysis;educational data mining;school teaching;Education;Data mining;Analytical models;Data models;Indexes;Predictive models;Big Data;Smart Classroom, Big Data in Education, Data Mining, Learning Analysis Analytics, Teacher Student Interaction Index},</t>
  </si>
  <si>
    <t>2018 International Joint Conference on Information, Media and Engineering (ICIME)</t>
  </si>
  <si>
    <t>Calvo-Morata</t>
  </si>
  <si>
    <t>Calvo-Morata, Antonio and Alonso-Fernández, Cristina and Freire-Morán, Manuel and Martínez-Ortiz, Iván and Fernández-Manjón, Baltasar</t>
  </si>
  <si>
    <t>Game Learning Analytics, Facilitating the Use of Serious Games in the Class,</t>
  </si>
  <si>
    <t>Serious games are still complex to deploy in classrooms for average teachers. Game Learning Analytics can help teachers to apply serious games, using data from students' in-game interactions to provide learning information. Many teachers do not see games as tools to improve their classes, particularly due to perceived loss of control when using games; so it is essential to retain their benefits while avoiding most of the deployment complexity. In this paper, we describe our experience using Game Learning Analytics to encourage the application and deployment of Serious Games in class as learning tools.},</t>
  </si>
  <si>
    <t>computer aided instruction;educational aids;serious games (computing);teaching;game learning analytics;serious games;in-game interactions;classrooms;average teachers;learning information;learning tools;Games;Tools;Education;Real-time systems;Stakeholders;Complexity theory;Guidelines;Serious games;learning analytics;game-based learning;educational data mining;stealth assessment},</t>
  </si>
  <si>
    <t>Morata</t>
  </si>
  <si>
    <t>Morata, Antonio Calvo and Fernandez, Cristina Alonso and Freire, Manuel and Martinez-Ortiz, Ivan and Fernandez-Manjon, Baltasar</t>
  </si>
  <si>
    <t>Game Learning Analytics for Educators,</t>
  </si>
  <si>
    <t>Serious games have proven several advantages when used in education improving students learning. However, games are still complex to deploy in the class for average teachers. Many teachers still do not see games as a powerful tool to improve their teaching work. To this end, it is essential to humanize the game technology making the use of games more transparent to teachers in a way that they get the benefits and avoid most of the game deployment complexity. We consider that Game Learning Analytics is one of the keys to help teachers in the application of serious games in the classrooms. Game Learning Analytics allows to capture data from students' interactions with games and derive information that simplify teachers' tasks. Doing it in a transparent way within the game environment (i.e. stealth assessment) can provide evidence-based data about the learners' knowledge at each point of time. Combining both game learning analytics in near real-time and offline, and stealth assessment for games, it could be possible to leverage their use in classroom settings at real-time making their use easier for teachers.},</t>
  </si>
  <si>
    <t>computer aided instruction;serious games (computing);teaching;serious games;game deployment complexity;game learning analytics;stealth assessment;Games;Real-time systems;Education;Task analysis;Stakeholders;Tools;Complexity theory;serious games;learning analytics;game-based learning;educational data mining;stealth assessment},</t>
  </si>
  <si>
    <t>2019 IEEE Global Engineering Education Conference (EDUCON)</t>
  </si>
  <si>
    <t>Sailesh</t>
  </si>
  <si>
    <t>Sailesh, Subhashini Bhaskaran and Lu, Kevin J and Al Aali, Mansoor</t>
  </si>
  <si>
    <t>Context driven data mining to classify students of higher educational institutions,</t>
  </si>
  <si>
    <t>Literature shows that knowledge about contextual factors associated with student time to degree and CGPA could play an important role in enabling HEIs to make more accurate and informed decisions that enhance student learning. It is also seen that such knowledge could be discovered using data mining process hidden in past data of students and used for prediction of student performance as part of the decision making process. In line with this argument in this study time to degree (total number of semesters taken to graduate) and CGPA of students were studied taking into account course difficulty and semester as contextual factors. CRISP-DM process was employed to mine student data. Results showed that classification could be used as the model for understanding about student course taking pattern, CGPA, course difficulty and semester and optimize the student time to degree in terms of the course taking pattern, course difficulty and semester to achieve best CGPA. The student data pertaining to a single programme of a single university were mined. Possible decisions in terms of student categorization based on course taking pattern, course categorization based on course difficulty, student advising and provision of learning support could be taken by using the outcomes of this research.},</t>
  </si>
  <si>
    <t>data mining;decision making;educational courses;educational institutions;further education;pattern classification;context driven data mining;higher educational institutions;student classification;HEI;decision making process;CGPA;CRISP-DM process;course taking pattern;course difficulty;university;course categorization;Data mining;Decision making;Context;Knowledge discovery;Optimization;Computers;Data warehouses;HEIs;Data Mining;KDDM;Time to Degree;Student Performance;Context-Awareness},</t>
  </si>
  <si>
    <t>2016 International Conference on Inventive Computation Technologies (ICICT)</t>
  </si>
  <si>
    <t>Brinton</t>
  </si>
  <si>
    <t>Brinton, Christopher G and Buccapatnam, Swapna and Chiang, Mung and Poor, H Vincent</t>
  </si>
  <si>
    <t>Mining MOOC Clickstreams: Video-Watching Behavior vs. In-Video Quiz Performance,</t>
  </si>
  <si>
    <t>Student video-watching behavior and quiz performance are studied in two Massive Open Online Courses (MOOCs). In doing so, two frameworks are presented by which video-watching clickstreams can be represented: one based on the sequence of events created, and another on the sequence of positions visited. With the event-based framework, recurring subsequences of student behavior are extracted, which contain fundamental characteristics such as reflecting (i.e., repeatedly playing and pausing) and revising (i.e., plays and skip backs). It is found that some of these behaviors are significantly correlated with changes in the likelihood that a student will be Correct on First Attempt (CFA) or not in answering quiz questions, and in ways that are not necessarily intuitive. Then, with the position-based framework, models of quiz performance are devised based on positions visited in a video. In evaluating these models through CFA prediction, it is found that three of them can substantially improve prediction quality, which underlines the ability to relate this type of behavior to quiz scores. Since this prediction considers videos individually, these benefits also suggest that these models are useful in situations where there is limited training data, e.g., for early detection or in short courses.},</t>
  </si>
  <si>
    <t>computer aided instruction;data mining;educational courses;video signal processing;video streaming;mining MOOC clickstreams;video-watching behavior;in-video quiz performance;massive open online courses;student behavior;correct on first attempt;CFA;Signal processing algorithms;Predictive models;Prediction algorithms;Data mining;Electronic mail;Discussion forums;Data models;Clickstream Data;Data Mining;Performance Prediction;MOOC;Learning Analytics;Social Learning Networks;Clickstream data;data mining;performance prediction;MOOC;learning analytics;social learning networks},</t>
  </si>
  <si>
    <t>IEEE Transactions on Signal Processing</t>
  </si>
  <si>
    <t>Das</t>
  </si>
  <si>
    <t>Das, Arindam K and Rodriguez-Marek, Esteban</t>
  </si>
  <si>
    <t>A Predictive Analytics System for Forecasting Student Academic Performance: Insights from a Pilot Project at Eastern Washington University,</t>
  </si>
  <si>
    <t>Our work is focused on determining whether any correlation exists between preparatory classes taken by Electrical Engineering (EE) students at Eastern Washington University (EWU) early in their academic careers (e.g. Calculus and Physics sequences) and their departmental GPAs upon graduation. Using academic data from prior EE graduates, a machine learning algorithm was trained to predict with 85% certainty whether a student's GPA will fall above/below one standard deviation from the mean. This prediction can be used to channel university resources to support those students who need it the most. However, there is a significant prediction overlap for average students, i.e. those who fall within approximately one standard deviation around the mean. It is our conjecture that incorporating more major-specific data (e.g. grades in a set of core introductory level departmental courses) or a customized general aptitude test administered at the end of the sophomore year could improve the prediction accuracy for the average group.},</t>
  </si>
  <si>
    <t>educational administrative data processing;educational courses;educational institutions;electrical engineering education;predictive analytics system;Eastern Washington University;preparatory classes;academic careers;departmental GPAs;graduation;academic data;prior EE graduates;machine learning algorithm;standard deviation;university resources;significant prediction;average students;core introductory level departmental courses;prediction accuracy;electrical engineering students;student academic performance forecasting;EWU;Databases;Physics;Kernel;Standards;Prediction algorithms;Training;Educational data mining;predictive analytics;classification;machine learning},</t>
  </si>
  <si>
    <t>2019 Joint 8th International Conference on Informatics, Electronics Vision (ICIEV) and 2019 3rd International Conference on Imaging, Vision Pattern Recognition (icIVPR)</t>
  </si>
  <si>
    <t>Job</t>
  </si>
  <si>
    <t>Bahrain</t>
  </si>
  <si>
    <t>Job, Minimol Anil and Pandey, Jitendra</t>
  </si>
  <si>
    <t>Academic Performance Analysis Framework for Higher Education by Applying Data Mining Techniques,</t>
  </si>
  <si>
    <t>Technology advancement and applications of various digital systems will help academic institutions to generate large amounts of data from different types of operational processes. Appropriate applications of data mining techniques in these large datasets can help the institutions to efficiently analyze hidden information and hidden patterns of data. Application of effective data mining techniques on educational dataset will help converting available data into knowledge. Then the mined knowledge can be filtered for decision-making. The application of appropriate data mining techniques and the results will support the academic institutions in their performance evaluation and improvement. Application of data mining techniques in e-learning systems will advance and enhance learning process in an educational institution. This paper presents a framework for predicting learner performance in higher education institutions by applying appropriate data mining techniques using data collected mainly from data collected from the Learning Management System (LMS) and other systems within the organization. This framework will help the institutions to make appropriate decisions about the learners’ performance. Various clustering algorithms are suggested to apply in the data collected from various activities of LMS.},</t>
  </si>
  <si>
    <t>Data mining;Clustering algorithms;Databases;Electronic learning;Prediction algorithms;Tools;Data mining;machine learning;clustering;educational dataset;learner performance;Artificial Intelligence},</t>
  </si>
  <si>
    <t>2020 8th International Conference on Reliability, Infocom Technologies and Optimization (Trends and Future Directions) (ICRITO)</t>
  </si>
  <si>
    <t>Meghji</t>
  </si>
  <si>
    <t>Meghji, Areej Fatemah and Mahoto, Naeem Ahmed and Unar, Mukhtiar Ali and Shaikh, Muhammad Akram</t>
  </si>
  <si>
    <t>Analysis of Student Performance using EDM Methods,</t>
  </si>
  <si>
    <t>As a student embarks on an educational journey, several factors influence his/her behavior and overall class performance. This paper presents the capabilities of Educational Data Mining (EDM), specifically the use of Association Rule Mining and Pattern Discovery, in the context of a Higher Educational Institute. Real student data comprising of parameters such as class performance, note taking, attention and self-making of assignments have been collected and examined to uncover associations that have been presented in this paper. It was found that student class performance is directly influenced by the attention given to a lecture, proper note-taking and the tendency to self-solve assignments.},</t>
  </si>
  <si>
    <t>data mining;educational administrative data processing;educational institutions;further education;EDM methods;educational journey;educational data mining;association rule mining;pattern discovery;student performance analysis;higher educational institute;Data mining;Databases;Learning systems;Task analysis;Electronic learning;Monitoring;EDM;educational data mining;association rule mining;edm case study;ARM},</t>
  </si>
  <si>
    <t>2018 5th International Multi-Topic ICT Conference (IMTIC)</t>
  </si>
  <si>
    <t>Rubiano</t>
  </si>
  <si>
    <t>Rubiano, Sandra Milena Merchan and Garcia, Jorge Alberto Duarte</t>
  </si>
  <si>
    <t>Analysis of Data Mining Techniques for Constructing a Predictive Model for Academic Performance,</t>
  </si>
  <si>
    <t>This paper presents and analyzes the experience of applying certain data mining methods and techniques on 932 Systems Engineering students' data, from El Bosque University in Bogotá, Colombia; effort which has been pursued in order to construct a predictive model for students' academic performance. Previous works were reviewed, related with predictive model construction within academic environments using decision trees, artificial neural networks and other classification techniques. As an iterative discovery and learning process, the experience is analyzed according to the results obtained in each of the process' iterations. Each obtained result is evaluated regarding the results that are expected, the data's input and output characterization, what theory dictates and the pertinence of the model obtained in terms of prediction accuracy. Said pertinence is evaluated taking into account particular details about the population studied, and the specific needs manifested by the institution, such as the accompaniment of students along their learning process, and the taking of timely decisions in order to prevent academic risk and desertion. Lastly, some recommendations and thoughts are laid out for the future development of this work, and for other researchers working on similar studies.},</t>
  </si>
  <si>
    <t>data mining;decision making;decision trees;educational administrative data processing;educational courses;educational institutions;iterative methods;neural nets;pattern classification;data mining;predictive model;academic performance;systems engineering student;El Bosque University;decision tree;artificial neural network;classification technique;process iteration;decision making;Predictive models;Data mining;Modeling;Decision trees;Artificial neural networks;Sociology;Academic performance;Academic risk prevention;Data mining;Educational data mining;Predictive modeling},</t>
  </si>
  <si>
    <t>Mengash</t>
  </si>
  <si>
    <t>Mengash, Hanan Abdullah</t>
  </si>
  <si>
    <t>Using Data Mining Techniques to Predict Student Performance to Support Decision Making in University Admission Systems,</t>
  </si>
  <si>
    <t>An admissions system based on valid and reliable admissions criteria is very important to select candidates likely to perform well academically at institutions of higher education. This study focuses on ways to support universities in admissions decision making using data mining techniques to predict applicants' academic performance at university. A data set of 2,039 students enrolled in a Computer Science and Information College of a Saudi public university from 2016 to 2019 was used to validate the proposed methodology. The results demonstrate that applicants' early university performance can be predicted before admission based on certain pre-admission criteria (high school grade average, Scholastic Achievement Admission Test score, and General Aptitude Test score). The results also show that Scholastic Achievement Admission Test score is the pre-admission criterion that most accurately predicts future student performance. Therefore, this score should be assigned more weight in admissions systems. We also found that the Artificial Neural Network technique has an accuracy rate above 79%, making it superior to other classification techniques considered (Decision Trees, Support Vector Machines, and Naïve Bayes).},</t>
  </si>
  <si>
    <t>computer aided instruction;data mining;decision making;decision trees;educational administrative data processing;educational institutions;further education;neural nets;pattern classification;support vector machines;pre-admission criterion;future student performance;artificial neural network technique;classification techniques;general aptitude test score;scholastic achievement admission test score;university admission systems;pre-admission criteria;Saudi public university;data set;admissions decision making;universities;reliable admissions criteria;valid admissions criteria;admissions system;predict student performance;data mining techniques;Data mining;Decision making;Computer science;Education;Decision trees;Predictive models;Support vector machines;Data mining techniques;educational data mining;performance prediction;pre-admission criteria;student performance},</t>
  </si>
  <si>
    <t>Martins</t>
  </si>
  <si>
    <t>Martins, Maria PG and Migueis, Vera L and Fonseca, DSB</t>
  </si>
  <si>
    <t>A data mining approach to predict undergraduate students' performance,</t>
  </si>
  <si>
    <t>This paper presents a methodology based on random forest algorithm to predict the undergraduate academic performance of students from a polytechnic institution. The approach followed enabled to select 11 explanatory variables, starting from an initial set of around fifty, which allow to obtain a good predictive performance (R2=0.79). These variables reveal crucial aspects for the definition of management strategies focused on promoting academic success.},</t>
  </si>
  <si>
    <t>data mining;educational administrative data processing;educational courses;random functions;data mining approach;random forest algorithm;polytechnic institution;academic success;undergraduate student performance prediction;predictive performance;Forestry;Data mining;Media;Cats;Prediction algorithms;Context modeling;Bagging;educational data mining;random forest;regression;academic success},</t>
  </si>
  <si>
    <t>2018 13th Iberian Conference on Information Systems and Technologies (CISTI)</t>
  </si>
  <si>
    <t>Matulatan</t>
  </si>
  <si>
    <t>Matulatan, Tekad and Resha, Muhammad</t>
  </si>
  <si>
    <t>Deep learning on curriculum study pattern by selective cross join in advising students' study path,</t>
  </si>
  <si>
    <t>Advising engineering students in their study path need to understand the curriculum structure, student capabilities and challenge that commonly appear in courses. This paper offered the simple method to help student advisor in analyzing student performance in their study path based on academic progress record of the student it-self and pattern that been built from other students that have taken the courses. Using selective cross join for each possible permutation of pair courses with respect to courses' grade to create knowledge base. This knowledge base will be used to construct complex tree of any possible study path that might be taken by student to reach the end of study including course that must be retaken. Finding the best suggestion for study path using Monte Carlo tree search style.},</t>
  </si>
  <si>
    <t>computer aided instruction;computer science education;educational courses;engineering education;knowledge based systems;Monte Carlo methods;tree searching;student advisor;pair courses;knowledge base;deep learning;curriculum study pattern;curriculum structure;student capabilities;student performance;engineering students;Monte Carlo tree search style;Knowledge based systems;Monte Carlo methods;Education;Hidden Markov models;Machine learning;Bayes methods;Problem-solving;Educational data mining;Student learning path;Monte Carlo algorithm;Deep learning;cross join association},</t>
  </si>
  <si>
    <t>2017 4th International Conference on Electrical Engineering, Computer Science and Informatics (EECSI)</t>
  </si>
  <si>
    <t>Joshi</t>
  </si>
  <si>
    <t>Joshi, Mahesh and Bhalchandra, Parag and Muley, Aniket and Wasnik, Pawan</t>
  </si>
  <si>
    <t>Analyzing students performance using Academic Analytics,</t>
  </si>
  <si>
    <t>In this research study, our major interest is to test the significant association between selected variables which otherwise invisible. These variables have indirect impact on performance of students. We have devised out our own dataset for the experimental purpose. Our study has made these variables and their relationship visible. The results enable us to determine characteristics of learning environment related with performance.},</t>
  </si>
  <si>
    <t>data analysis;educational administrative data processing;student performance analysis;academic analytics;learning environment characteristics;Correlation;Data mining;Education;Software;Electronic mail;Statistical analysis;Computers;Educational Data Mining;Analysis of Patterns;Statistical Analysis},</t>
  </si>
  <si>
    <t>2016 International Conference on ICT in Business Industry Government (ICTBIG)</t>
  </si>
  <si>
    <t>Chen, Hsi-Min and Nguyen, Bao-An and Yan, Yi-Xiang and Dow, Chyi-Ren</t>
  </si>
  <si>
    <t>Analysis of learning behavior in an automated programming assessment environment: a code quality perspective,</t>
  </si>
  <si>
    <t>Automated programming assessment systems are useful tools to track the learning progress of students automatically and thereby reduce the workload of educators. They can also be used to gain insights into how students learn, making it easier to formulate strategies aimed at enhancing learning performance. Rather than functional code which is always inspected, code quality remains an essential aspect to which not many educators consider when designing an automated programming assessment system. In this study, we applied data mining techniques to analyze the results of an automated assessment system to reveal unexpressed patterns in code quality improvement that are predictive of final achievements in the course. Cluster analysis is first utilized to categorize students according to their learning behavior and outcomes. Cluster profile analysis is then leveraged to highlight actionable factors that could affect their final grades. Finally, the same factors are employed to construct a classification model by which to make early predictions of the students’ final results. Our empirical results demonstrate the efficacy of the proposed scheme in providing valuable insights into the learning behaviors of students in novice programming courses, especially in code quality assurance, which could be used to enhance programming performance at the university level.},</t>
  </si>
  <si>
    <t>Programming profession;Tools;Encoding;Education;Data mining;Task analysis;automated programming assessment system;code quality;educational data mining;early learning achievement detection;programming education},</t>
  </si>
  <si>
    <t>Naik</t>
  </si>
  <si>
    <t>Naik, Utkarsh and Choudhury, Debashish and Devade, Anagha and Aher, Anagha and Badgujar, Vishal</t>
  </si>
  <si>
    <t>Study on Semi Automation in Uniform Faculty Appraisal System,</t>
  </si>
  <si>
    <t>Appraisal system is vital in ensuring the quality of human resources in any organization. Every organization strives for a reliable and efficient appraisal process to ensure timely and productive decisions. In educational institutes, the quality of faculties and teaching process have a direct impact on the performance and ranking of the institute. Traditionally, appraisal process in educational institutes is manual which consumes considerable amount of time and cost. While a fully automated appraisal system can save time and greatly improve the efficiency of the appraisal process, it doesn't provide the discretion to higher authorities for appraisal related decision making. Also, as there is no uniform appraisal process, an in-house automated appraisal system will have a lot of cost involved for development, maintenance and upgradation of the system. Our proposed system is a semi automated uniform appraisal system for educational institutes which works on a combined approach of automation with human intervention.},</t>
  </si>
  <si>
    <t>decision making;educational administrative data processing;educational institutions;records management;teaching;appraisal related decision making;in-house automated appraisal system;semiautomated uniform appraisal system;educational institutes;teaching process;faculty appraisal system;Appraisal;Automation;Education;Data mining;Decision making;Classification algorithms;Communication systems;appraisal;student;faculty;educational institute;data mining;sentiment analysis;semi automation},</t>
  </si>
  <si>
    <t>2020 6th International Conference on Advanced Computing and Communication Systems (ICACCS)</t>
  </si>
  <si>
    <t>Ibadov</t>
  </si>
  <si>
    <t>Ibadov, Ilkin and Aksenov, Alexander and Iumanova, Irina and Sozykin, Andrey</t>
  </si>
  <si>
    <t>The Concept of a Dynamic Model of Competencies for the Labor Market Analysis,</t>
  </si>
  <si>
    <t>This article presents the problems of the mismatch between the skills of graduates and the requirements of the labor market. Articles by other researchers with similar problems and objectives have been studied. The importance and relevance of labor market research to identify its needs, as well as the usefulness of labor market research for educational institutions, commercial companies and society are confirmed. It is anticipated that forecasting market trends and adjusting educational services can lead to lower unemployment. The concept of a model of dynamic competencies that can solve this problem is proposed and developed: its main stages of work and structure are described. A method for building competencies, as well as identifying key attributes in them, is considered. An experiment was conducted on real texts of vacancies obtained from public access (from the vacancy aggregator), in which some key terms in the text of vacancies are extracted. The technical ability to classify vacancies by keywords is confirmed. Approaches and methods are proposed for improving the obtained experimental results in future studies.},</t>
  </si>
  <si>
    <t>educational institutions;labour resources;market research;unemployment;labor market analysis;educational institutions;market trends;educational services;unemployment;labor market;educational program;competencies;keyword extraction;text analysis;data mining;unemployment;dynamic competency model},</t>
  </si>
  <si>
    <t>2020 Ural Symposium on Biomedical Engineering, Radioelectronics and Information Technology (USBEREIT)</t>
  </si>
  <si>
    <t>Lytvyn</t>
  </si>
  <si>
    <t>Lytvyn, Vasyl and Vysotska, Victoria and Chyrun, Liliya and Chyrun, Lyubomyr</t>
  </si>
  <si>
    <t>Distance learning method for modern youth promotion and involvement in independent scientific researches,</t>
  </si>
  <si>
    <t>New information, telecommunication technologies contribute to the optimization in the management of studies. This paper is devoted to the implementation of innovative approaches to improving the curriculum of higher education. The method of finding and attracting students including girls for scientific and practical work through and their participation at team competitions and joint Interuniversity scientific-practical projects are proposed. This work has considered a problem of distance education and involvement in her adaptive learning system. Improving scientific literacy of students by finding innovative solutions to address the problems of projects are proposed. Simplify the process of obtaining a scientific career for interuniversity projects participants. The questions of mathematical models of processes of distance education (remote training) are highlighted in this article. Creation of the integrated net oriented informational-educational environment is based on them. The indicated questions are actual in connection with implantation of technologies of distance learning and inextricably related with didactic and methodological aspects of the educational process.},</t>
  </si>
  <si>
    <t>distance learning;further education;distance learning;modern youth promotion;independent scientific researches;information technologies;telecommunication technologies;studies management;innovative approaches;higher education curriculum;scientific work;team competitions;Interuniversity scientific-practical projects;distance education;adaptive learning system;scientific literacy;scientific career;mathematical models;remote training;integrated net oriented informational-educational environment;didactic aspects;educational process;Games;Computer aided instruction;Engineering profession;Educational programs;Algorithm design and analysis;History;information technology;data mining;Interuniversity scientific-practical projects;distance learning;distance education;e-learning;information and communications technology;electronic textbook;virtual learning environment;integrated net oriented informational-educational environment;scientific career;interuniversity projects participants},</t>
  </si>
  <si>
    <t>2016 IEEE First International Conference on Data Stream Mining Processing (DSMP)</t>
  </si>
  <si>
    <t>Bara</t>
  </si>
  <si>
    <t>Bara, Musa Wakil and Ahmad, Nor Bahiah and Modu, Mohammed Maina and Ali, Hamisu Alhaji</t>
  </si>
  <si>
    <t>Self-organizing map clustering method for the analysis of e-learning activities,</t>
  </si>
  <si>
    <t>This research investigates the performance of Self-Organizing Map (SOM) Clustering Method to analyze students' e-learning activities with the aim to identify clusters of students who use the e-learning environment in similar ways using data obtained from the log files of their actions as input. The SOM clustering technique was used to group the students into three clusters. Learning behaviors of students in each cluster were analyzed; a relationship between students' learning behaviour and their academic performance (Final Results) was investigated. The analysis shows that students in Cluster1, having the highest interactions frequency with the e-learning, also got the highest final score mean of 91.12%, this followed by Students in Cluster2 with less number of interactions than Cluster1 and final score mean of 75.65%. Finally, students in Cluster3 have least number of interactions than the remaining clusters with least final score mean of 36.57%. The research shows that, students who participate more in Forum activities perform higher, while students with lowest records in Forum activities have the lowest performance. The research found that Forum activity has significant factor on student's course success but it is optional to students and no marks allocated to it. The research suggests that marks should be allocated to Forum activities to encourage students' participations.},</t>
  </si>
  <si>
    <t>computer aided instruction;pattern clustering;self-organising feature maps;e-learning activities;e-learning environment;log files;SOM clustering technique;learning behaviors;academic performance;highest interactions frequency;Forum activity;Self-organizing map clustering method;final score mean;Electronic learning;Self-organizing feature maps;Data mining;Neurons;Clustering methods;Learning management systems;Computer science;E-Learning;Educational Data Mining;Self-Organizing Map;Clustering},</t>
  </si>
  <si>
    <t>2018 Majan International Conference (MIC)</t>
  </si>
  <si>
    <t>Heamra</t>
  </si>
  <si>
    <t>Heamra, Naratsaporn and Pramokchon, Part</t>
  </si>
  <si>
    <t>Decision Support System for Subjects Registration of Computer Science Student,</t>
  </si>
  <si>
    <t>Nowadays, the concept and theory to support the educational system have been continuously developed. One of the major problems of the educational system that has to be solved is that the grade point average (GPA) of student are reducing when studying at higher levels. This problem arises from students choosing to study subjects that are not consistent with their learning ability. This paper presents the process of analyzing and solving the problem of gradual decline. Based on the statistical technique, the method presented in this article can recommend students that should register any subject that will likely get good grades performance. The results of performance investigation show that the proposed method can accurately recommend student choosing subjects that will achieve good or higher grades with 86.67% accuracy.},</t>
  </si>
  <si>
    <t>computer science education;decision support systems;educational administrative data processing;statistical analysis;computer science student;educational system;decision support system;subject registration;grade point average;statistical technique;Data mining;Computer science;Education;Standards;Digital art;Media;Telecommunications;educational progression;student support;data mining;course registration suggestion;learning performance},</t>
  </si>
  <si>
    <t>2019 Joint International Conference on Digital Arts, Media and Technology with ECTI Northern Section Conference on Electrical, Electronics, Computer and Telecommunications Engineering (ECTI DAMT-NCON)</t>
  </si>
  <si>
    <t>Pian</t>
  </si>
  <si>
    <t>Pian, Yang and Lu, Yu and Chen, Penghe and Duan, Qinglong</t>
  </si>
  <si>
    <t>CogLearn: A Cognitive Graph-Oriented Online Learning System,</t>
  </si>
  <si>
    <t>We propose and implement a novel online learning system, called CogLearn, to support learner's self-awareness and reflective thinking, which urges a proper form of knowledge representation together with individual learner's cognitive status. We thus design and employ the machine learning techniques to estimate learner's cognitive status and identify educational relations to construct the desired knowledge representation, namely cognitive graph in our system. We further demonstrate the system by presenting two practical services, i.e., learning obstacle diagnosis and learning path planning, to demonstrate how the constructed cognitive graph effectively and adaptively supports individual system user's learning process.},</t>
  </si>
  <si>
    <t>cognition;computer aided instruction;graph theory;knowledge representation;path planning;educational relations;obstacle diagnosis;reflective thinking;knowledge representation;path planning;CogLearn;cognitive graph-oriented online learning system;Estimation;Data mining;Path planning;Learning systems;Data models;Knowledge representation;Education;Cognitive Graph;Educational Data Mining;Knowledge Tracing;Adaptive Learning System},</t>
  </si>
  <si>
    <t>2019 IEEE 35th International Conference on Data Engineering (ICDE)</t>
  </si>
  <si>
    <t>Burman</t>
  </si>
  <si>
    <t>Burman, Iti and Som, Subhranil and Hossain, Syed Akhter and Sharma, Mayank</t>
  </si>
  <si>
    <t>Mining to Discover Association of Psychological Factors with Student Academic Performance,</t>
  </si>
  <si>
    <t>Predicting the student behavior is important as it leads to the scope of improvement in their academic achievement. Association refers to a process of identifying the frequent item sets or patterns from the given dataset in order to provide recommendations about the instances of specific item based on the identified patterns. This paper focuses on association rule mining technique to elicit pragmatic information from the primary data collected. The work carried here explores the relationship between student's intellectual performance and their psychological factors with the use of Apriori algorithm. It aims at predicting and improving academic performance of students by reshaping their psychological parameters.},</t>
  </si>
  <si>
    <t>behavioural sciences computing;data mining;educational administrative data processing;educational computing;human factors;psychology;pragmatic information;psychological factors;psychological parameters;student academic performance;student behavior prediction;frequent item sets;association rule mining technique;discover association mining;Apriori algorithm;Educational data mining;Association rules;Psychology;Academic performance;Apriori algorithm},</t>
  </si>
  <si>
    <t>2019 4th International Conference on Information Systems and Computer Networks (ISCON)</t>
  </si>
  <si>
    <t>Nicoletti</t>
  </si>
  <si>
    <t>Nicoletti, MC and Marques, M and Guimaraes, MP</t>
  </si>
  <si>
    <t>A data mining approach for forecasting students' performance,</t>
  </si>
  <si>
    <t>Educational Data Mining (EDM) is a research area with focus on the use of data mining algorithms/techniques in educational data, with a diversified range of purposes. Among them, EDM can be useful for inducing a model to forecast students' final performance, early in the term, in time to trigger the use of educational recovery techniques, in an attempt to prevent students' failures. This paper presents and discusses the results of three experiments on forecasting students' performance, based on real data, extracted from stored students' performance records related to an university course.},</t>
  </si>
  <si>
    <t>data mining;educational administrative data processing;educational courses;educational institutions;EDM;educational recovery techniques;educational data mining;student performance forecasting;student failure prevention;university course;Data mining;Classification algorithms;Prediction algorithms;Machine learning algorithms;Decision trees;Forecasting;Clustering algorithms;student's performance;educational data mining;inductive machine learning;J48},</t>
  </si>
  <si>
    <t>Islam</t>
  </si>
  <si>
    <t>Islam, Rubyeat and Sazid, Muhammad Tawsif and Mahmud, Sharifa Rania and Ferdous, Chowdhury Nawrin and Reza, Reshad and Hossain, Syed Akhter</t>
  </si>
  <si>
    <t>Parametric Study of Student Learning in IT Using Data Mining to Improve Academic Performance,</t>
  </si>
  <si>
    <t>Data mining in education is a developing interdisciplinary research field also known as educational data mining (EDM). The goal is to understand students' learning process and identify the way by which they can learn to improve educational outcomes. Learning using IT is one of the most widely used methods for education in modern days. Digital learning gives students an experience of individual learning at any time as well as anywhere, so students get more interest, flexibility at learning. Knowing the preferences of students learning will help the instructors to design better learning materials and teaching styles. We have surveyed on the students of undergraduate level and evaluated the students in three categories: good, average and excellent. We have used four classification models: Support Vector Machine (SVM), Logistic Regression (LR), Decision Tree and Random Forest (RF) model to predict the performance of students on basis of the impact of IT and other study mediums based on their results. In this article, we have identified different parameters or features from five different learning sectors or fields which can give an impact on the student's learning process. So, we have processed in a way that will find out the data mining model which can give better accuracy of student's performance and also can find out which parameters or features among the five fields are playing a great role in their academic results. Moreover, we can apply these features by inspiring good or average students to improve their learning process.},</t>
  </si>
  <si>
    <t>computer aided instruction;computer science education;data mining;decision trees;further education;learning (artificial intelligence);regression analysis;support vector machines;teaching;developing interdisciplinary research field;educational data mining;educational outcomes;digital learning;students learning;learning materials;teaching styles;learning process;random forest model;academic performance improvement;student IT learning;support vector machine;SVM;Data mining;Decision trees;Predictive models;Support vector machines;Data models;Logistics;Information Technology (IT);Educational Data Mining (EDM);Knowledge Discovery in Databases (KDD);Logistic Regression (LR)},</t>
  </si>
  <si>
    <t>Yao</t>
  </si>
  <si>
    <t>Yao, Yuan and Zhang, Zhenping and Cui, Hongyan and Ren, Tao and Xiao, Jinghua</t>
  </si>
  <si>
    <t>The Influence of Student Abilities and High School on Student Growth: A Case Study of Chinese National College Entrance Exam,</t>
  </si>
  <si>
    <t>Enabled by available educational data and data mining techniques, educational data analysis has become a hot topic. Current researches mainly focus on the prediction of problems and performance rather than revealing the underlying causal relationships. Based on a unique exam data, we extracted the abilities of examinee from HSEE (High School Entrance Exam) based on the knowledge of educational experts, then we measured student growth from middle school to high school in total score and subject scores. We studied the impact of high school ranking and student abilities of HSEE on student growth by multiple linear regression model, in which high school ranking is divided into 5 levels, Level 1 being the best and Level 5 being the poorest. We found that: 1) the higher of the ranking of the high school was, the higher of their student growth in total score was, but there were exceptions in Level 4 and Level 5 schools. The growth in subject scores did not follow the same rule. Level 3 schools performed better than Level 2 schools in student growth in Physics, and Level 2 schools performed better in student growth in Chemistry. 2) Student abilities in HSEE have different impacts on student growth in total score and subject scores. For student growth in total score, the abilities of English memory and Math analysis and solutions have larger positive influences than the other abilities. For student growth in the subject score, most abilities have a negative impact on the growth of the same subject, except for English listening and memory. Our research can not only help educational authorities evaluate the impact of high schools on the variations of student abilities to ensure equity and efficiency, but also help students and parents choose schools based on student abilities and the characteristics of high schools.},</t>
  </si>
  <si>
    <t>computer aided instruction;data analysis;data mining;educational administrative data processing;educational institutions;regression analysis;student growth;data mining techniques;educational data analysis;subject score;high school ranking;high school entrance exam;student abilities;Chinese National College entrance exam;multiple linear regression model;Data mining;Education;Physics;Chemistry;Licenses;Data models;Current measurement;Student growth;student ability;evaluation;high school ranking;educational data mining},</t>
  </si>
  <si>
    <t>Kasthuriarachchi</t>
  </si>
  <si>
    <t>Kasthuriarachchi, KTS and Liyanage, SR</t>
  </si>
  <si>
    <t>Use of Utility Based Interestingness Measures to Predict the Academic Performance of Technology Learners in Sri Lanka,</t>
  </si>
  <si>
    <t>Knowledge extracted from educational data can be used by the educators to obtain insights about how the quality of teaching and learning must be improved, how the factors a □ ect the performance of the students and how qualified students can be trained for the industry requirements. This research focuses on classifying a knowledge based system using a set of rules. The main purpose of the study is to analyse the most influencing attributes of the students for their module performance in tertiary education in Sri Lanka. The study has gathered data about students in a reputed degree awarding institute in Sri Lanka and used three different data mining algorithms to predict the influential factors and they have been evaluated for interestingness using objective oriented utility based method. The findings of this study will positively a □ ect the future decisions about the progress of the students' performance, quality of the education process and the future of the education provider.},</t>
  </si>
  <si>
    <t>data mining;educational administrative data processing;knowledge based systems;teaching;data mining algorithms;learning;teaching;educational data;technology learners;academic performance;utility based interestingness measures;education provider;education process;objective oriented utility based method;influential factors;Sri Lanka;tertiary education;knowledge based system;Data mining;Prediction algorithms;Education;Databases;Clustering algorithms;Classification algorithms;Task analysis;Educational Data Mining;Knowledge Discovery in Databases;Interestingness;Objective oriented utility based mining},</t>
  </si>
  <si>
    <t>2018 13th International Conference on Computer Science Education (ICCSE)</t>
  </si>
  <si>
    <t>Lai</t>
  </si>
  <si>
    <t>Lai, Song and Liu, Jiaqi and Niu, Bingbing and Tian, Hao and Wu, Fati</t>
  </si>
  <si>
    <t>Combining Facial Behavioral Cues, Eye Movements and EEG-Based Attention to Improve Prediction of Reading Failure,</t>
  </si>
  <si>
    <t>Educational data mining can extract useful information from students' reading data to predict their reading performance. This study aims to present a model for the identification of students who are likely to fail in reading. To improve predictive performance, multimodal data, facial behavioral cues, eye movements, and EEG-based attention, are combined to predict reading performance. Experimental results revealed that integrating students' external subconscious behaviors and internal cognitive states was complementary to reading performance prediction. Also, the results demonstrated that adding internal data (EEG-based attention) presented a significant improvement in prediction effectiveness beyond using external data (facial behavioral cues and eye movements) alone. Hence, applying EEGbased attention could play an important role in raising the level of prediction quality. The findings contribute to the possibility of promoting students' self-regulated learning and presenting appropriate feedback by instructors. From this, the exploring results support the potential for the improvement of learning engagement in reading.},</t>
  </si>
  <si>
    <t>biomechanics;cognition;data mining;electroencephalography;eye;medical signal processing;facial behavioral cues;eye movements;EEG-based attention;reading failure;educational data mining;internal cognitive states;reading performance prediction;Brain modeling;Electroencephalography;Radio frequency;Educational technology;Magnetic heads;Support vector machines;Data mining;educational data mining;multimodal data;facial behavioral cues;eye movements;EEG based attention;reading performance prediction},</t>
  </si>
  <si>
    <t>2019 International Joint Conference on Information, Media and Engineering (IJCIME)</t>
  </si>
  <si>
    <t>Khan</t>
  </si>
  <si>
    <t>Khan, Ijaz and Al Sadiri, Abir and Ahmad, Abdul Rahim and Jabeur, Nafaa</t>
  </si>
  <si>
    <t>Tracking Student Performance in Introductory Programming by Means of Machine Learning,</t>
  </si>
  <si>
    <t>large amount of digital data is being generated across a wide variety of fields and Data Mining (DM) techniques are used transform it into useful information so as to identify hidden patterns. One of the key areas of the application of Education Data Mining (EDM) is the development of student performance prediction models that would predict the student's performance in educational institutions. We build a model which can notify students (in introductory programming course) about their probable outcomes at an early stage of the semester (when evaluated for 15% grades). We applied 11 Machine Learning algorithms (from 5 categories) over a data source using WEKA and concluded that Decision Tree (J48) is giving higher accuracy in terms of correctly identified instances, F-Measure rate and true positive detections. This study will help to the students to identify their probable final grades and modify their academic behavior accordingly to achieve higher grades.},</t>
  </si>
  <si>
    <t>data mining;decision trees;educational administrative data processing;educational courses;educational institutions;learning (artificial intelligence);educational institutions;introductory programming course;probable outcomes;early stage;data source;correctly identified instances;probable final grades;digital data;DM;hidden patterns;student performance prediction models;machine learning algorithms;education data mining;Prediction algorithms;Data mining;Predictive models;Classification algorithms;Machine learning algorithms;Programming;Decision trees;educational data mining;machine learning;decision tree;Weka},</t>
  </si>
  <si>
    <t>2019 4th MEC International Conference on Big Data and Smart City (ICBDSC)</t>
  </si>
  <si>
    <t>Shrestha</t>
  </si>
  <si>
    <t>Nepal</t>
  </si>
  <si>
    <t>Shrestha, Sushil and Pokharel, Manish</t>
  </si>
  <si>
    <t>Machine Learning algorithm in educational data,</t>
  </si>
  <si>
    <t>Educational Data Mining (EDM) is one of the concern areas of data mining used for gathering, analyzing, and presenting information. The purpose of this paper is to analyze online learners' activities to extract hidden information using clustering and classification techniques. The data were collected from learners enrolled in a MOOC course called C programming offered by Kathmandu University of Nepal. For clustering, K-means algorithm was used for grouping of the student with similar characteristic to understand the learners' behavior and for classification, Support Vector Machine (SVM) classifier was implemented to develop predictive model that predicts the students' performance labeled with a class such as low, medium and high. The extracted knowledge can be used by the academic institution to improve teaching and learning processes and improve learner's performance which consequently helps in academic achievement. This research helps in early identification of weak students such that timely decision making can be done to improve learner's performance and reduce online learner's dropout rates.},</t>
  </si>
  <si>
    <t>C language;computer science education;courseware;data mining;decision making;educational administrative data processing;educational institutions;further education;learning (artificial intelligence);pattern classification;pattern clustering;support vector machines;teaching;educational data mining;EDM;hidden information extraction;classification techniques;MOOC course;support vector machine classifier;predictive model;knowledge extraction;academic institution;teaching;learning processes;weak students;machine learning algorithm;clustering techniques;C programming;K-means algorithm;SVM classifier;decision making;online learner dropout rate reduction;learner performance improvement;Electronic learning;Data mining;Computer aided instruction;Support vector machines;Classification algorithms;Clustering algorithms;Data visualization;Online Learning (OL);Educational Data Mining (EDM);K-means clustering;SVM model},</t>
  </si>
  <si>
    <t>2019 Artificial Intelligence for Transforming Business and Society (AITB)</t>
  </si>
  <si>
    <t>Albrecht</t>
  </si>
  <si>
    <t>Albrecht, Ella and Grabowski, Jens</t>
  </si>
  <si>
    <t>Towards a framework for mining students' programming assignments,</t>
  </si>
  <si>
    <t>Due to an increasing number of students, more and more learning institutions tend to use computer-supported learning tools like online learning platforms or intelligent tutoring systems. This has opened up the opportunity to collect a huge amount of students' data. Educational Data Mining (EDM) uses mining techniques to derive information from these data about students' knowledge, behavior and experience to improve education. In this paper, we present a framework for mining programming errors of computer science students by analyzing the students' solutions to a programming assignment. The framework serves as both, a computer aided assessment tool as well as an immediate feedback tool about the learning progress of the students for the educator.},</t>
  </si>
  <si>
    <t>computer science education;data mining;educational institutions;intelligent tutoring systems;student experiments;students programming assignments;learning institutions;computer-supported learning tools;online learning platforms;intelligent tutoring systems;educational data mining;EDM;programming errors;computer science students;computer aided assessment tool;Programming profession;Semantics;Syntactics;Data mining;Measurement;computer aided assessment;educational data mining;programming errors},</t>
  </si>
  <si>
    <t>Trakunphutthirak</t>
  </si>
  <si>
    <t>Trakunphutthirak, Ruangsak and Cheung, Yen and Lee, Vincent CS</t>
  </si>
  <si>
    <t>Detecting Student at Risk of Failure: A Case Study of Conceptualizing Mining from Internet Access Log Files,</t>
  </si>
  <si>
    <t>Predicting student academic performance can be done by using educational data mining. Machine learning techniques play an important role for predicting academic performance from the large-scale data like the internet access log files from a university. Current data sources are mainly manual collections of data or data from a single unit of study. This study highlights the use of a new data source by transforming a university log file to predict academic performance. The log file comprises student internet access activities and browsing categories. To detect overall student academic performance, we select the best prediction accuracy by enhancing two datasets and comparing different weights in the time and frequency domains. We found that the random forest technique provides the best way in these datasets to predict students at risk-of-failure. We also found that data from internet access activities reveals a better accuracy than data from browsing categories. The combination of two datasets reveals a better picture of students' internet utilization and thus indicates how students at risk-of-failure can be detected by their internet access activities and browsing behavior.},</t>
  </si>
  <si>
    <t>data mining;educational administrative data processing;educational institutions;file organisation;Internet;learning (artificial intelligence);risk management;student academic performance;educational data mining;machine learning techniques;large-scale data;university log file;random forest technique;risk-of-failure;student detection;Internet access log files;Internet access activities;Internet browsing categories;Machine learning;Data mining;Predictive models;Internet;Data models;Machine learning algorithms;Prediction algorithms;log file;internet access activities;students at risk-of-failure;educational data mining},</t>
  </si>
  <si>
    <t>2018 IEEE International Conference on Data Mining Workshops (ICDMW)</t>
  </si>
  <si>
    <t>Matetic</t>
  </si>
  <si>
    <t>Matetic, M</t>
  </si>
  <si>
    <t>Mining Learning Management System Data Using Interpretable Neural Networks,</t>
  </si>
  <si>
    <t>The paper presents the work on data analysis of LMS data related to the course Programming 2, one of the introductory courses at the first year of the study of Informatics at the Department of Informatics of the University of Rijeka. In order to improve the course we analyze the data from the Learning Management System (LMS) with the emphasis on some additional activities which are not graded, such as watching video lectures. We are interested whether these activities have positive impact on the student success. The data analysis can objectively evaluate their role, the effect of improvement, and their impact on the learning process. The paper presents discovery of knowledge about the process of learning using batch data analysis performed by Artificial Neural Networks (ANNs). ANNs are not a common method in the field of educational data mining. Although highly accurate, the resulting black-box model is not interpretable, which is a major drawback. For the opening of the ANN black-box model, as well as for other models of this type, a number of agnostic methods have appeared recently, some of which we illustrate in the LMS system analysis.},</t>
  </si>
  <si>
    <t>data analysis;data mining;educational courses;learning (artificial intelligence);learning management systems;neural nets;introductory courses;learning process;batch data analysis;Artificial Neural Networks;ANNs;educational data mining;ANN black-box model;LMS system analysis;interpretable neural networks;LMS data;learning management system data;Programming 2 course;Predictive models;Artificial neural networks;Data analysis;Data models;Prediction algorithms;Data mining;Educational Data Mining;predicting student success;LMS system;Interpretability;Interpretable Machine Learning;model interpretation},</t>
  </si>
  <si>
    <t>2019 42nd International Convention on Information and Communication Technology, Electronics and Microelectronics (MIPRO)</t>
  </si>
  <si>
    <t>Bunić</t>
  </si>
  <si>
    <t>Bunić, D and Jugo, Igor and Kovačić, B</t>
  </si>
  <si>
    <t>Analysis of clustering algorithms for group discovery in a web-based intelligent tutoring system,</t>
  </si>
  <si>
    <t>DITUS is a web-based intelligent tutoring system developed and used at our institution as an additional learning platform. To make the system even more adaptive we expanded its architecture with several modules that perform educational data mining tasks such as clustering, to discover groups of students that use the system in a similar manner, and high-utility sequential pattern mining to discover efficient learning paths through the knowledge domain. The results of these modules enable the system to offer hints to students on which knowledge units to learn before or after the currently selected unit. One of the main pre-conditions of the quality of hints is the clustering phase in which we discover groups of students that are using the system in a similar manner in terms of learning activity and efficiency. In this paper, we analyze the results of several well-known clustering algorithms on our datasets, to determine which one is best suited for the needs of our system.},</t>
  </si>
  <si>
    <t>data mining;intelligent tutoring systems;Internet;pattern clustering;high-utility sequential pattern mining;clustering phase;clustering algorithms;group discovery;web-based intelligent tutoring system;educational data mining tasks;learning platform;Clustering algorithms;Data mining;Education;Tools;Databases;Data models;Feature extraction;intelligent tutoring system;clustering;educational data mining},</t>
  </si>
  <si>
    <t>Olaleye</t>
  </si>
  <si>
    <t>Olaleye, Taiwo Olapeju and Vincent, Olufunke Rebecca</t>
  </si>
  <si>
    <t>A Predictive Model for Students’ Performance and Risk Level Indicators Using Machine Learning,</t>
  </si>
  <si>
    <t>Educational data mining has been a veritable tool for predictive analytics which aids informed decision making and policy formulation tasks in the education industry. This study identifies relevant attributes from academic data of graduate teachers at a College of Education in Nigeria and develops a model that forecasts academic performance of teachers-in-training by assigning risk levels to their academic standing dataset. The model analyses success indicators from the list of attributes and assigned risk levels is a veritable tool for monitoring and evaluation of teachers-in-training by school administrators for an improved performance before graduation. The result shows that core courses offered in the first and second semesters of the second year of studentship have a healthy level of significance in forecasting teachers-in-training overall academic performance. Any deficient in such courses, therefore increases the risk level. A noteworthy discovery is the less significance of the teaching practice program, which assigns teachers-in-training to schools for six months, in determining their final academic standing on graduation.},</t>
  </si>
  <si>
    <t>data mining;decision making;educational administrative data processing;educational courses;educational institutions;learning (artificial intelligence);risk management;teacher training;teaching;teachers-in-training;final academic standing;predictive model;risk level;machine learning;educational data mining;veritable tool;predictive analytics;decision making;policy formulation tasks;education industry;academic data;graduate teachers;academic standing dataset;success indicators;healthy level;academic performance forecasting;college of education;Machine learning;Educational data mining;Risk indicators and Academic Performance},</t>
  </si>
  <si>
    <t>2020 International Conference in Mathematics, Computer Engineering and Computer Science (ICMCECS)</t>
  </si>
  <si>
    <t>Gopalakrishnan</t>
  </si>
  <si>
    <t>Gopalakrishnan, Aparna and Kased, Rama and Yang, Hui and Love, Mary Beth and Graterol, Celia and Shada, Alycia</t>
  </si>
  <si>
    <t>A multifaceted data mining approach to understanding what factors lead college students to persist and graduate,</t>
  </si>
  <si>
    <t>Universities in the United States are facing the serious issue of high dropout rate and low graduation rate of four-year college students. This paper describes a host of data mining approaches to help tackle this issue. Specifically, we utilize the following approaches to identify factors that contribute to student persistence and graduation: (1) a visual analysis to identify bivariate relationships and to understand the flow of students in an educational institute; (2) an ensemble feature selection method to recognize factors that have a significant impact on a student's persistence and graduation; (3) classification and prediction algorithms to predict whether a student will persist in a given semester and ultimately graduate; and (4) a variety of association patterns to help education practitioners gain further insights into factors that affect persistence and graduation. To evaluate the above approaches, we use data originated from a local academic program. Our analyses have resulted in both interpretable and actionable outcomes. For example, the ELM (Entry Level Mathematics) score was identified as one of the most influential factors in predicting a student's third-term persistence, and furthermore graduation. This insight has in turn motivated the above program to enroll their students with low ELM scores in a remedial math course before they start their freshmen year. Among the classification algorithms under consideration in this study, we have demonstrated that Naïve Bayesian is more suitable for predicting graduation, whereas AdaBoost and SVM are better at predicting persistence.},</t>
  </si>
  <si>
    <t>Bayes methods;computer aided instruction;data mining;educational courses;educational institutions;further education;learning (artificial intelligence);mathematics computing;pattern classification;support vector machines;predicting persistence;multifaceted data mining approach;student persistence;ensemble feature selection method;college students;classification algorithm;prediction algorithm;United States;student graduation;educational institute;association patterns;entry level mathematics score;ELM score;naïve Bayesian method;Flowcharts;Education;Data mining;Classification algorithms;Data visualization;Feature extraction;Support vector machines;College student persistence and graduation analysis;association patterns;classification;feature selection;educational data mining},</t>
  </si>
  <si>
    <t>2017 Computing Conference</t>
  </si>
  <si>
    <t>Rodrigues</t>
  </si>
  <si>
    <t>Rodrigues, R Lins and Ramos, J Luis Cavalcanti and Silva, J Carlos Sedraz and Gomes, A Sandro</t>
  </si>
  <si>
    <t>Discovery engagement patterns MOOCs through cluster analysis,</t>
  </si>
  <si>
    <t>Cluster analysis can be used to help researchers identify behavioral patterns of students with regard to engaging in interactions via the forum and during activities during a course in MOOC mode (English, Massive Open Online Course). This article aims to analyze the effectiveness of educational data mining techniques, specifically the cluster analysis to identify students engagement patterns in MOOC courses in mode. The analyzes in this article demonstrate the use of hierarchical clustering method (Ward clustering) and the non-hierarchical clustering method (k-means) to analyze the engagement behavior characteristics, involving carrying out activities and interactions via the forum. For the analysis were taken into account the interaction patterns made in discussion murals in Openredu platform, as well as data access and activities of completeness. The insights found in this study can serve as indications for use by MOOCs designers to meet the diversity of engagement patterns and design interfaces that guide the design of adaptive strategies that allow increasing engagement and fostering a better learning experience.},</t>
  </si>
  <si>
    <t>behavioural sciences computing;computer aided instruction;data mining;pattern clustering;discovery engagement;cluster analysis;student behavioral patterns;MOOC mode;massive open online course;educational data mining techniques;students engagement patterns;Ward clustering;nonhierarchical clustering method;k-means clustering;engagement behavior characteristic analysis;Openredu platform;data access;design interfaces;IEEE transactions;Data mining;Clustering methods;Surges;Blogs;Instruments;Learning management systems;Clustering Hierarchical method;Clustering Non-hierarchical method;EDM;Educational Data Mining},</t>
  </si>
  <si>
    <t>Raza</t>
  </si>
  <si>
    <t>Raza, Syed Arshad</t>
  </si>
  <si>
    <t>Predicting Collaborative Performance at Assessment Level using Machine Learning,</t>
  </si>
  <si>
    <t>Most of the machine learning-based educational data mining (EDM) studies in university education merely focus on the predication of individual students' performance at institutional/program and course levels. To predict collaborative performance, this study demonstrates the application of a rough set theory-based machine learning technique at the assessment level of a university course. It unveils if-then rules comprising key factors affecting assessment scores and categorizes them into performance classes of `Low', `Medium' and `High'. The results are applicable in chalking out strategies related to teaching and student advising to improve academic performance.},</t>
  </si>
  <si>
    <t>data mining;distance learning;educational administrative data processing;educational courses;learning (artificial intelligence);rough set theory;teaching;assessment level;machine learning;educational data mining;university education;individual students;course levels;rough set theory-based machine;university course;assessment scores;performance classes;academic performance;predicting collaborative performance;Rough sets;Collaboration;Machine learning;Data mining;Education;Face;Sorting;machine learning;collaborative learning;group performance prediction;educational data mining},</t>
  </si>
  <si>
    <t>2019 2nd International Conference on Computer Applications Information Security (ICCAIS)</t>
  </si>
  <si>
    <t>Umbleja</t>
  </si>
  <si>
    <t>Umbleja, Kadri and Kukk, Vello and Jaanus, Martin</t>
  </si>
  <si>
    <t>Analysis of competency-based learning — 6 Years later,</t>
  </si>
  <si>
    <t>Competency-based learning (CBL) has gained a lot of momentum lately but rarely has it been implemented fully in e-learning environment as a central, driving force for learning. In 2010 ISC e-learning environment was switched from classical topic-based learning to CBL. Two years into the new approach, detailed analysis was conducted. Now, 6 years since introducing CBL, another analysis using educational data mining principles is conducted to compare how learning patterns and student behavior has changed during the years. At first, current framework of CBL used in ISC is covered that contains automatic answer evaluation, uninterrupted learning process, self-regulated learning, usage of memory model and personal learning control engine. Then, different aspects of the framework are analyzed - the usage of competences in the system, time spent in the system by the student, amount of work required to complete the courses, students' results and study patterns. Three distinct behavior periods are identified.},</t>
  </si>
  <si>
    <t>computer aided instruction;data mining;educational administrative data processing;educational courses;competency-based learning;CBL;ISC e-learning environment;automatic answer evaluation;uninterrupted learning process;self-regulated learning;memory model;personal learning control engine;courses;Data mining;Springs;Electronic learning;Engineering education;Conferences;Computers;Force;competence;competency based learning;educational data mining;outcome oriented learning;e-learning},</t>
  </si>
  <si>
    <t>Nakayama</t>
  </si>
  <si>
    <t>Nakayama, Hiroki and Ishiwada, Kei and Morimoto, Yasuhiko and Nakamura, Shoichi and Miyadera, Youzou</t>
  </si>
  <si>
    <t>Methods for analyzing the editing-processes of source codes in programming exercise for estimating learning situations,</t>
  </si>
  <si>
    <t>Professors need to grasp learning situations so that they can provide effective guidance to learners in programming exercises. It is particularly important to understand individual learners' circumstances based on the editing processes of source codes. However, such processes are difficult to analyze because of their diversity. This research was aimed at developing methods for analyzing the editing processes of source codes and a mechanism of estimating learning situations based on the extracted processes. We initially categorized the editing of source codes into typical patterns by sequence pattern mining and extracted the frequent editing patterns. We then associated the learning situations with editing patterns by carefully examining the extracted editing patterns and raw history data in the actual exercises.},</t>
  </si>
  <si>
    <t>computer aided instruction;data mining;editing-processes;source codes;programming exercise;individual learners;extracted processes;frequent editing patterns;extracted editing patterns;learning situations;professors;sequence pattern mining;raw history data;History;Data mining;Programming profession;Conferences;Electronic learning;Time series analysis;Educational data mining;Estimation of learning situation;Editing process;Programing exercise;Sequence pattern mining},</t>
  </si>
  <si>
    <t>2017 IEEE Conference on e-Learning, e-Management and e-Services (IC3e)</t>
  </si>
  <si>
    <t>Dwivedi</t>
  </si>
  <si>
    <t>Dwivedi, Surabhi and Roshni, VS Kumari</t>
  </si>
  <si>
    <t>Recommender system for big data in education,</t>
  </si>
  <si>
    <t>With the advent of web based e-learning systems, a huge amount of educational data is getting generated. These massive data gave rise to Big data in educational sectors. Currently, big data analytics techniques are being used to analyze these educational data and generate different predictions and recommendations for students, teachers and schools. Recommendation systems are already very helpful in e-commerce, service industry and social networking sites. Recently recommendation systems are proved to be efficient for education sector as well. In this work we are using recommendation system for Big data in education. This work uses collaborative filtering based recommendation techniques to recommend elective courses to students, depending upon their grade points obtained in other subjects. We are using item based recommendation of Mahout machine learning library on top of Hadoop to generate set of recommendations. Similarity Log-likelihood is used to discover patterns among grades and subjects. Root Mean Square Error between actual grade and recommended grade is used to test the recommendation system. The output of this study can be used by schools, colleges or universities to suggest alternative elective courses to students.},</t>
  </si>
  <si>
    <t>Big Data;collaborative filtering;computer aided instruction;data analysis;data mining;educational institutions;electronic commerce;Internet;learning (artificial intelligence);parallel processing;pattern clustering;recommender systems;social networking (online);recommender system;massive data;educational sectors;big data analytics techniques;recommendation system;education sector;item based recommendation;Web-based e-learning systems;educational data analysis;e-commerce;service industry;social networking sites;collaborative filtering based recommendation techniques;Hadoop;Mahout machine learning library;similarity log-likelihood;root mean square error;Collaboration;Big Data;Data mining;Recommender systems;Education;Libraries;Educational data mining;recommender systems;big data analytics},</t>
  </si>
  <si>
    <t>2017 5th National Conference on E-Learning E-Learning Technologies (ELELTECH)</t>
  </si>
  <si>
    <t>Chunqiao</t>
  </si>
  <si>
    <t>Chunqiao, Mi and Niefang, Yu and Xiaoning, Peng</t>
  </si>
  <si>
    <t>Method and System Constructing for Learning Situation Early Warning based on Data Mining Techniques,</t>
  </si>
  <si>
    <t>At present, there are some problems in early warning of student learning situation, such as single assessment index, outdated technology method, lack of specialized information support system, time-delayed evaluation feedback and etc. In order to deal with these problems, in this study a complete learning situation evaluation and early warning system is proposed based on data mining techniques, which consists of evaluation index system, learning failure risk early warning model, result visualization method, and information support system. The result of this study can help improve the whole efficiency and effectiveness of early warning education for colleges and universities, enhance learning quality and success rate for students, and promote the deep integration of information technology and education practice, so it is of both academic and practical reference significance.},</t>
  </si>
  <si>
    <t>computer aided instruction;data mining;data visualisation;educational administrative data processing;educational courses;educational institutions;single assessment index;specialized information support system;time-delayed evaluation feedback;complete learning situation evaluation;early warning system;evaluation index system;failure risk early warning;result visualization method;early warning education;learning quality;information technology;education practice;data mining techniques;student learning situation;Education;Indexes;Big Data;Data mining;Data models;Information technology;Monitoring;learning situation big data;under-performing learning situation evaluation;learning failure risk early warning;educational data mining},</t>
  </si>
  <si>
    <t>2019 14th International Conference on Computer Science Education (ICCSE)</t>
  </si>
  <si>
    <t>Peña</t>
  </si>
  <si>
    <t>de la Peña, David and Lara, Juan A and Lizcano, David and Martínez, María A and Burgos, Concepción and Campanario, María L</t>
  </si>
  <si>
    <t>Mining activity grades to model students' performance,</t>
  </si>
  <si>
    <t>E-learning systems have major benefits but also pose major challenges. One of these is how to do a good job of tutoring students without face-to-face contact. This calls for the interpretation of large quantities of data generated as a result of the activities performed by students, which e-learning platforms collect and store. These data are also potentially very useful for preventing student dropout. We propose the use of knowledge discovery techniques to analyse historical student course grade data in order to be able to predict in real time whether or not a student will drop out of a course in the future. Logistic regression models are used for the purpose of classification. Experiments conducted with data on over 100 students for several real distance learning courses confirm the predictive power of our proposal that outperforms other existing approaches in terms of accuracy.},</t>
  </si>
  <si>
    <t>computer aided instruction;data mining;distance learning;educational courses;Internet;learning (artificial intelligence);regression analysis;historical student course grade data analysis;activity grade mining;distance learning courses;logistic regression models;knowledge discovery techniques;student dropout;e-learning platforms;face-to-face contact;e-learning systems;Predictive models;Data models;Data mining;Proposals;Logistics;Task analysis;Knowledge discovery;E-learning;student dropout prediction;Educational Data Mining;logistic regression model;temporal data},</t>
  </si>
  <si>
    <t>2017 International Conference on Engineering MIS (ICEMIS)</t>
  </si>
  <si>
    <t>Aguilar</t>
  </si>
  <si>
    <t>Venezuela</t>
  </si>
  <si>
    <t>Aguilar, Jose and Valdiviezo-Díaz, Priscila</t>
  </si>
  <si>
    <t>Learning analytic in a smart classroom to improve the eEducation,</t>
  </si>
  <si>
    <t>In this paper, we propose learning analytic tasks to understand the learning process in a smart classroom. Learning analytics can extract knowledge from a course to better understand students and their learning processes. The learning analytic tasks must evaluate different aspects in the course: the teaching and learning process, the student performance, and the pedagogical practices, among other things. In this paper, we show the power of the learning analytic in a smart classroom in an example. Specifically, we define a set of learning analytic tasks to analyze the evaluation process in a smart classroom, based on the score of the students, the skills developed by the students, the behavior in the assessment questions, etc. We have used different data mining techniques to develop the LA tasks.},</t>
  </si>
  <si>
    <t>computer aided instruction;data mining;educational courses;teaching;learning analytic tasks;learning process;smart classroom;knowledge extraction;course;teaching process;student performance;pedagogical practices;evaluation process;student score;student skills;assessment questions;data mining;LA tasks;Data mining;Education;Predictive models;Data models;Context;Decision trees;Classification algorithms;Learning analytics;learning process;data mining},</t>
  </si>
  <si>
    <t>2017 Fourth International Conference on eDemocracy eGovernment (ICEDEG)</t>
  </si>
  <si>
    <t>Chen, Weiyu and Brinton, Christopher G and Cao, Da and Mason-Singh, Amanda and Lu, Charlton and Chiang, Mung</t>
  </si>
  <si>
    <t>Early Detection Prediction of Learning Outcomes in Online Short-Courses via Learning Behaviors,</t>
  </si>
  <si>
    <t>We study learning outcome prediction for online courses. Whereas prior work has focused on semester-long courses with frequent student assessments, we focus on short-courses that have single outcomes assigned by instructors at the end. The lack of performance data and generally small enrollments makes the behavior of learners, captured as they interact with course content and with one another in Social Learning Networks (SLN), essential for prediction. Our method defines several (machine) learning features based on the processing of behaviors collected on the modes of (human) learning in a course, and uses them in appropriate classifiers. Through evaluation on data captured from three two-week courses hosted through our delivery platforms, we make three key observations: (i) behavioral data contains signals predictive of learning outcomes in short-courses (with classifiers achieving AUCs ≥ 0.8 after the two weeks), (ii) early detection is possible within the first week (AUCs ≥ 0.7 with the first week of data), and (iii) the content features have an “earliest” detection capability (with higher AUC in the first few days), while the SLN features become the more predictive set over time as the network matures. We also discuss how our method can generate behavioral analytics for instructors.},</t>
  </si>
  <si>
    <t>computer aided instruction;educational courses;detection prediction;online short-courses;learning outcome prediction;online courses;semester-long courses;frequent student assessments;single outcomes;performance data;course content;Social Learning Networks;learning features;two-week courses;behavioral data;signals predictive;early detection;content features;earliest detection capability;SLN features;predictive set;behavioral analytics;Databases;Programmable logic arrays;Data models;Feature extraction;Training;Predictive models;Computational modeling;Clickstream data;data mining;predictive learning analytics;learning outcome prediction;social learning networks.},</t>
  </si>
  <si>
    <t>Perez</t>
  </si>
  <si>
    <t>Perez, Boris and Castellanos, Camilo and Correal, Dario</t>
  </si>
  <si>
    <t>Applying Data Mining Techniques to Predict Student Dropout: A Case Study,</t>
  </si>
  <si>
    <t>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Näıve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t>
  </si>
  <si>
    <t>data analysis;data mining;decision trees;educational administrative data processing;educational institutions;regression analysis;data mining techniques;educational institutions;educational data analytics case study;System Engineering;Colombian university;feature engineering process;Näıve Bayes results;Watson Analytics;dropout rate;data quality;students data collection process;student dropout;Data mining;Correlation;PROM;Systems engineering and theory;Decision trees;Education;Principal component analysis;Student drop out;student desertion prediction;educational data mining;prediction models},</t>
  </si>
  <si>
    <t>2018 IEEE 1st Colombian Conference on Applications in Computational Intelligence (ColCACI)</t>
  </si>
  <si>
    <t>Anzer</t>
  </si>
  <si>
    <t>Anzer, Ayesha and Tabaza, Hadeel A and Ali, Jauhar</t>
  </si>
  <si>
    <t>Predicting Academic Performance of Students in UAE Using Data Mining Techniques,</t>
  </si>
  <si>
    <t>In this paper, we implemented an approach to predict final exam scores from early course assessments of the students during the semester. We used a linear regression model to check which part of the evaluation of the course assessment affects final exam score the most. In addition, we explained the origins of data mining and data mining in education. After preprocessing and preparing data for the task in hand, we implemented the linear regression model. The results of our work show that quizzes are most accurate predictors of final exam scores compared to other kinds of assessments.},</t>
  </si>
  <si>
    <t>computer aided instruction;data mining;educational courses;regression analysis;course assessment;linear regression model;final exam scores;UAE;data mining techniques;academic performance prediction;Data mining;Tools;Linear regression;Education;Predictive models;Data collection;Modeling;Prediction;Educational data mining;Linear regression;Academic performance},</t>
  </si>
  <si>
    <t>2018 International Conference on Advances in Computing and Communication Engineering (ICACCE)</t>
  </si>
  <si>
    <t>Shakhovska</t>
  </si>
  <si>
    <t>Shakhovska, Nataliya and Vysotska, Victoria and Chyrun, Lyubomyr</t>
  </si>
  <si>
    <t>Features of e-learning realization using virtual research laboratory,</t>
  </si>
  <si>
    <t>New information, telecommunication technologies contribute to the optimization in the management of studies. This paper is devoted to the implementation of innovative approaches to improving the curriculum of higher education. The method of finding and attracting students including girls for scientific and practical work through and their participation at team competitions and joint Interuniversity scientific-practical projects are proposed.},</t>
  </si>
  <si>
    <t>computer aided instruction;computer games;educational courses;educational institutions;further education;innovation management;laboratories;e-learning realization;virtual research laboratory;innovative approach;higher education curriculum;team competition;interuniversity scientific-practical project;gamification;Games;Education;Engineering profession;Portals;Automobiles;Business;Databases;information technology;data mining;Interuniversity scientific-practical projects;e-learning;e-education;e-learning;gamification;information and communications technology;electronic textbook;virtual learning environment;integrated net oriented informational-educational environment;scientific career;interuniversity projects participants},</t>
  </si>
  <si>
    <t>2016 XIth International Scientific and Technical Conference Computer Sciences and Information Technologies (CSIT)</t>
  </si>
  <si>
    <t>Vuttipittayamongkol</t>
  </si>
  <si>
    <t>Vuttipittayamongkol, Pattaramon</t>
  </si>
  <si>
    <t>Predicting factors of academic performance,</t>
  </si>
  <si>
    <t>As the number of higher educational institutions are on the rise, student recruitments and reputation building have become more competitive among them. While there are many practices that one could do to compete with others, the most promising approach would be strengthening its own academic profiling. There have been many research works on finding effective predictors of students' success; however, very few studies were done on Thai academic institutions. Therefore, this research work focused on investigating predicting factors of students' academic performance at Mae Fah Luang University, a newly established university in Thailand. We proposed three possible factors: activity hours, English scores, and number of students admitted. The results point out that students' success could be stimulated through activities outside the classroom, and that the first year's English class performance has a relatively strong level of significant in predicting students' overall academic performance. While the total number of students admitted gave mixed results, it could be a guideline for the university to carefully review its academic policy and admissions structures to enhance the students' quality and hence the university's reputation.},</t>
  </si>
  <si>
    <t>educational administrative data processing;educational institutions;further education;recruitment;higher educational institutions;student recruitments;academic profiling;student success;Thai academic institutions;student academic performance prediction factors;Mae Fah Luang University;activity hours;English scores;classroom;first year English class performance;academic policy;admission structures;student quality;university reputation building;ISO Standards;Correlation;academic performance;predicting factor;linear regression;educational data mining;higher education;admissions},</t>
  </si>
  <si>
    <t>2016 Second Asian Conference on Defence Technology (ACDT)</t>
  </si>
  <si>
    <t>Previde</t>
  </si>
  <si>
    <t>Previde, Paul and Graterol, Celia and Love, Mary Beth and Yang, Hui</t>
  </si>
  <si>
    <t>A Data Mining Approach to Understanding Curriculum-Level Factors That Help Students Persist and Graduate,</t>
  </si>
  <si>
    <t>This Research Full Paper describes the analysis of curriculum-level factors that affected the persistence and graduation outcomes of over 4,000 undergraduate students at San Francisco State University. This work addressed four questions: (1) how did the timing of students' Mathematics courses affect their performance and outcome; (2) whether students who progressed farther through the prescribed foundation course sequences of the university's long-duration learning community program exhibited higher persistence and graduation rates; (3) what were the most frequently-taken sequences of courses, and whether students who progressed farther through those sequences exhibited higher graduation rates; and (4) whether greater progress was more important than other demographic and academic factors for predicting persistence and graduation. We found that students who took their first non-remedial Math course in the second year showed higher fifth-term and seventh-term persistence than students who took it in the first year. Also, students who progressed farther through their chosen or prescribed sequences consistently exhibited higher persistence and graduation rates. Furthermore, a student's persistence was a more reliable predictor of graduation than other features. Overall, these findings can potentially inform an institution's strategies for maximizing persistence and graduation by emphasizing a student's progress through the curriculum.},</t>
  </si>
  <si>
    <t>computer aided instruction;computer science education;data mining;educational courses;educational institutions;further education;undergraduate students;San Francisco State University;higher graduation rates;demographic factors;academic factors;nonremedial Math course;seventh-term persistence;data mining approach;curriculum-level factors analysis;foundation course sequences;students mathematics courses;university long-duration learning community program;fifth-term persistence;Data mining;Feature extraction;Timing;Mathematics;Computer science;STEM;curriculum design;educational data mining},</t>
  </si>
  <si>
    <t>2019 IEEE Frontiers in Education Conference (FIE)</t>
  </si>
  <si>
    <t>Arora, Sapna and Agarwal, Manisha and Kawatra, Ruchi</t>
  </si>
  <si>
    <t>Prediction of Educationist's Performance using Regression Model,</t>
  </si>
  <si>
    <t>Educationist Job performance has become one of the essential interests on different levels in every educational institution and their management, in almost every department to adopt plans for correctly discovering better personnel which could help in achieving better results. To handle the student's feedback qualitatively is a difficult task. Indeed, most of the Higher Education Institutions (HEI) provides employment-oriented education, which needs an essence of quality. To sustain the quality of these organizations, job performance is a major parameter. This research proposes a prediction based on two regression models i.e. Linear and Logistic regression. Linear Regression is performed to accurately predict the effect of experience on the Educationist Evaluation Index (EEI) and logistic regression to predict the level of EEI sustained by experienced educationists. The study involved a real dataset of 68 academicians from the Institute of Information Technology &amp; Management (IITM) college of Guru Gobind Singh Indraprastha University (GGSIPU), Delhi. The dataset is prepared through the questionnaire and distributed among 1000 students to generate Educationist Evaluation Index (EEI). To predict the effect, the techniques are implemented in Jupyter Notebook for enabling decision-makers or management to speculate the efficient experienced employees and gain job performance of fresher (less experienced) educationists. The experiment results revealed that there is a significant relationship between the two factors i.e. EEI and Experience with an accuracy of 71.47% and 85.71%.},</t>
  </si>
  <si>
    <t>academic libraries;data mining;decision making;educational administrative data processing;educational institutions;further education;personnel;regression analysis;educationist job performance;educationist performance;educationist evaluation index;information technology &amp; management college;institute of information technology &amp; management college;IITM;Jupyter Notebook;logistic regression;linear regression;regression models;employment-oriented education;higher education institutions;student;educational institution;essential interests;regression model;EEI;Guru Gobind Singh Indraprastha University;experienced educationists;Handheld computers;Hafnium;educational data mining;Jupyter Notebook;linear regression;logistics regression;machine learning},</t>
  </si>
  <si>
    <t>2020 7th International Conference on Computing for Sustainable Global Development (INDIACom)</t>
  </si>
  <si>
    <t>Han, Wan and Jun, Ding and Kangxu, Liu and Xiaopeng, Gao</t>
  </si>
  <si>
    <t>Investigating performance in a blended SPOC,</t>
  </si>
  <si>
    <t>In this paper, we describe how to investigate performance in a blended SPOC (small private online course). For the quantitative research, we build predictive models of students' performance each week in a SPOC. We document a performance prediction methodology from raw logging data extracted from Open edX platform to model analysis. These logging data were collected from Computer Structure Lab Course offering at Beihang University. We show how to extract meaningful information from the learning related educational data we gathered. 28 predictive features extracted for 377 students, and our model achieved an AUC (area under curve) in the range of 0.62-0.83 when predicting one week in advance. An early warning system is established to identify at-risk students in the SPOC, especially for the blended lab course. Furthermore, we could use the most important features to form the assessment for each student during the semester.},</t>
  </si>
  <si>
    <t>computer aided instruction;educational courses;educational institutions;Beihang University;educational data;blended lab course;blended SPOC;private online course;predictive models;raw logging data;Open edX platform;small private online course;student performance prediction methodology;Computer Structure Lab Course;area under curve;Predictive models;Feature extraction;Data mining;Education;Computational modeling;Data models;Algorithm design and analysis;SPOC;student performance prediction;study behavior analysis;educational data mining;at-risk students;assessment and evaluation;early warning system},</t>
  </si>
  <si>
    <t>2017 IEEE 6th International Conference on Teaching, Assessment, and Learning for Engineering (TALE)</t>
  </si>
  <si>
    <t>Cano</t>
  </si>
  <si>
    <t>Cano, Alberto and Leonard, John D</t>
  </si>
  <si>
    <t>Interpretable Multiview Early Warning System Adapted to Underrepresented Student Populations,</t>
  </si>
  <si>
    <t>Early warning systems have been progressively implemented in higher education institutions to predict student performance. However, they usually fail at effectively integrating the many information sources available at universities to make more accurate and timely predictions, they often lack decision-making reasoning to motivate the reasons behind the predictions, and they are generally biased toward the general student body, ignoring the idiosyncrasies of underrepresented student populations (determined by socio-demographic factors such as race, gender, residency, or status as a freshmen, transfer, adult, or first-generation students) that traditionally have greater difficulties and performance gaps. This paper presents a multiview early warning system built with comprehensible Genetic Programming classification rules adapted to specifically target underrepresented and underperforming student populations. The system integrates many student information repositories using multiview learning to improve the accuracy and timing of the predictions. Three interfaces have been developed to provide personalized and aggregated comprehensible feedback to students, instructors, and staff to facilitate early intervention and student support. Experimental results, validated with statistical analysis, indicate that this multiview learning approach outperforms traditional classifiers. Learning outcomes will help instructors and policy-makers to deploy strategies to increase retention and improve academics.},</t>
  </si>
  <si>
    <t>data mining;decision making;educational administrative data processing;educational institutions;further education;genetic algorithms;learning (artificial intelligence);pattern classification;statistical analysis;early intervention;student support;multiview learning approach;interpretable multiview early warning system adapted;higher education institutions;student performance;information sources;decision-making reasoning;general student body;socio-demographic factors;first-generation students;underperforming student populations;student information repositories;genetic programming classification rules;statistical analysis;Alarm systems;Data mining;Sociology;Statistics;Education;Data models;Genetic programming;Educational data mining;early prediction;student performance;multi-view learning;genetic programming},</t>
  </si>
  <si>
    <t>Riofrıo-Luzcando</t>
  </si>
  <si>
    <t>Riofrío-Luzcando, Diego and Ramírez, Jaime and Berrocal-Lobo, Marta</t>
  </si>
  <si>
    <t>Predicting Student Actions in a Procedural Training Environment,</t>
  </si>
  <si>
    <t>Data mining is known to have a potential for predicting user performance. However, there are few studies that explore its potential for predicting student behavior in a procedural training environment. This paper presents a collective student model, which is built from past student logs. These logs are first grouped into clusters. Then, an extended automaton is created for each cluster based on the sequences of events found in the cluster logs. The main objective of this model is to predict the actions of new students for improving the tutoring feedback provided by an intelligent tutoring system. The proposed model has been validated using student logs collected in a 3D virtual laboratory for teaching biotechnology. As a result of this validation, we concluded that the model can provide reasonably good predictions and can support tutoring feedback that is better adapted to each student type.},</t>
  </si>
  <si>
    <t>biotechnology;data mining;intelligent tutoring systems;pattern clustering;teaching;procedural training environment;data mining;collective student model;student logs;cluster logs;tutoring feedback;intelligent tutoring system;student type;student action prediction;user performance prediction;student behavior prediction;3D virtual laboratory;biotechnology teaching;Adaptation models;Data mining;Training;Data models;Predictive models;Biological system modeling;Learning systems;Electronic learning;Educational data mining;e-learning;procedural training;intelligent tutoring systems},</t>
  </si>
  <si>
    <t>Verma</t>
  </si>
  <si>
    <t>Verma, Ridima and others</t>
  </si>
  <si>
    <t>Applying Predictive Analytics in Elective Course Recommender System while preserving Student Course Preferences,</t>
  </si>
  <si>
    <t>In higher education scenarios, elective courses sought to provide a deeper insight of the trending advancements in the field of specialization for undergraduate students. So, choice of elective subjects during the pre-final or final year of the undergraduates play a crucial role as they help in shaping their career or area of specialization for future research. However, there exist numerous gaps and concerns that arise due to mismatch of the elective courses pre-requisites and the student's possessed skills-set which result in degraded quality as well as student academic performance. This research study focuses on filling in these gaps by predicting the marks in different elective subjects for the current cohort of students, beforehand, as well as side by side preserving their explicit subject preferences. With the help of the proposed methodology an accuracy of 88% was achieved for providing efficient bilateral elective course recommendations.},</t>
  </si>
  <si>
    <t>computer aided instruction;educational courses;educational institutions;further education;recommender systems;undergraduate students;student academic performance;predictive analytics;elective course recommender system;student course preferences;higher education scenarios;bilateral elective course recommendations;Predictive models;Education;Decision trees;Collaboration;Recommender systems;Biological neural networks;Educational Data Mining;Recommender Systems;Higher Education;Decision Tree;Regression;Support Vector Machine;Neural Network},</t>
  </si>
  <si>
    <t>2018 IEEE 6th International Conference on MOOCs, Innovation and Technology in Education (MITE)</t>
  </si>
  <si>
    <t>Ortigosa</t>
  </si>
  <si>
    <t>Ortigosa, Alvaro and Carro, Rosa M and Bravo-Agapito, Javier and Lizcano, David and Alcolea, Juan Jesús and Blanco, Oscar</t>
  </si>
  <si>
    <t>From Lab to Production: Lessons Learnt and Real-Life Challenges of an Early Student-Dropout Prevention System,</t>
  </si>
  <si>
    <t>This paper presents the work done to support student dropout risk prevention in a real online e-learning environment: A Spanish distance university with thousands of undergraduate students. The main goal is to prevent students from abandoning the university by means of retention actions focused on the most at-risk students, trying to maximize the effectiveness of institutional efforts in this direction. With this purpose, we generated predictive models based on the C5.0 algorithm using data from more than 11,000 students collected along five years. Then, we developed SPA (Sistema de Predicciæn de Abandono, dropout prediction system in Spanish), an early warning system that uses these models to generate static early dropout-risk predictions and dynamic periodically updated ones. It also supports the recording of the resulting retention-oriented interventions for further analysis. SPA is in production since 2017 and is currently in its fourth semester of continuous use. It has calculated more than 117,000 risk scores to predict the dropout risk of more than 5700 students. About 13,000 retention actions have been recorded. The white-box predictive models used in production provided reasonably good results, very close to those obtained in the laboratory. On the way from research to production, we faced several challenges that needed to be effectively addressed in order to be successful. In this paper, we share the challenges faced and the lessons learnt during this process. We hope this helps those who wish to cross the road from predictive modeling with potential value to the exploitation of complete dropout prevention systems that provide sustained value in real production scenarios.},</t>
  </si>
  <si>
    <t>decision trees;distance learning;educational administrative data processing;educational courses;educational institutions;further education;risk management;Sistema de Predicciæn de Abandono;dropout prediction system;early warning system;static early dropout-risk predictions;white-box predictive models;predictive modeling;complete dropout prevention systems;production scenarios;early student-dropout prevention system;student dropout risk prevention;online e-learning environment;Spanish distance university;undergraduate students;at-risk students;retention actions;risk scores;retention-oriented interventions;C5.0 algorithm;Predictive models;Production;Prediction algorithms;Electronic learning;Alarm systems;Data models;Educational data mining;e-learning;prediction methods;student dropout;warning systems.},</t>
  </si>
  <si>
    <t>Phanniphong</t>
  </si>
  <si>
    <t>Tawan-Ok</t>
  </si>
  <si>
    <t>Phanniphong, Kanakarn and Nuankaew, Pratya and Teeraputon, Direk and Nuankaew, Wongpanya and Boontonglek, Manoch and Bussaman, Sittichai</t>
  </si>
  <si>
    <t>Clustering of Learners Performance based on Learning Outcomes for Finding Significant Courses,</t>
  </si>
  <si>
    <t>Education is the most critical topic globally. As a result, an analysis of educational insights concerned to find patterns and knowledge which is interesting in educational management. Therefore, this paper proposes a new method of clustering the attributes (courses) that support the students' performance, identify the attributes (courses) that effect to each group (cluster) of students' outcomes, and evaluate the model performance. The sample is conducted from 249 students from Phadungnaree School, Maha Sarakham province, Thailand. The results show that there is a variety of cluster in students' performance with importance attributes (courses) of students programs, while the model performance is very significant to the model. In the future work, it will be implemented to the application and program recommendation for secondary school.},</t>
  </si>
  <si>
    <t>computer aided instruction;educational courses;educational management;Maha Sarakham province;students programs;learning outcomes;educational insights;learner performance;Thailand;secondary school;Phadungnaree school;Education;Data models;Analytical models;Data collection;Decision trees;Computational modeling;Digital art;Educational Data Mining (EDM);Student's Performance;Knowledge Management in Education;Student Model;Study Learning Styles},</t>
  </si>
  <si>
    <t>Thanh-Nhan</t>
  </si>
  <si>
    <t>Thanh-Nhan, Huynh-Ly and Nguyen, Huu-Hoa and Thai-Nghe, Nguyen</t>
  </si>
  <si>
    <t>Methods for building course recommendation systems,</t>
  </si>
  <si>
    <t>This work introduces several methods which can be used for building the course recommendation systems. By using course recommendation system, students can early predict their learning results as well as select appropriate courses so that they can have better studying plans. After introducing the methods, this study also compares and analyzes their performance by using a real educational data set. Next, we select the best model for building the course recommendation system. Initial results show that the proposed course recommendation system can be applied in practice.},</t>
  </si>
  <si>
    <t>collaborative filtering;educational courses;recommender systems;course recommendation systems;studying plans;educational data set;collaborative filtering;Recommender systems;Buildings;Collaboration;Data mining;Urban areas;Prediction algorithms;Recommender systems;course selection;biased matrix factorization;educational data mining},</t>
  </si>
  <si>
    <t>2016 Eighth International Conference on Knowledge and Systems Engineering (KSE)</t>
  </si>
  <si>
    <t>Jenhani</t>
  </si>
  <si>
    <t>Jenhani, Ilyes and Brahim, Ghassen Ben and Elhassan, Ammar</t>
  </si>
  <si>
    <t>Course Learning Outcome Performance Improvement: A Remedial Action Classification Based Approach,</t>
  </si>
  <si>
    <t>Continuous Improvement is an essential element in any quality or accreditation process within academia or even industry. To address shortcomings in the attainment of Course Learning Outcomes (CLO's), it is often necessary to suggest Remedial Actions that vary depending on the domain of the CLO. In fact, taking a non-effective action can result in a waste of time for instructors and students missing an opportunity to overcome weaknesses related to the assessed learning outcome. In this paper, we adopt a supervised classification approach to model this problem by learning from previously applied remedial actions that showed positive results in the improvement of students' attainment of a given CLO. Firstly, a Remedial Actions dataset has been created from different sources and multiple semesters. Then several well-known classification techniques were applied to the dataset showing positive classification accuracy. One of the most accurate classifiers was used to support faculties in predicting the appropriate remedial action for new poorly attained CLOs.},</t>
  </si>
  <si>
    <t>accreditation;continuous improvement;data mining;educational administrative data processing;educational courses;learning (artificial intelligence);pattern classification;course learning outcome performance improvement;remedial action classification;continuous improvement;accreditation process;quality process;CLO;supervised classification;student attainment improvement;Remedial Actions dataset;classification accuracy;educational data mining;Data mining;Accreditation;Instruments;Training;Predictive models;Continuous improvement;Educational data mining;classification;Weka;accreditation and assesments;Rubrics;CLO},</t>
  </si>
  <si>
    <t>2016 15th IEEE International Conference on Machine Learning and Applications (ICMLA)</t>
  </si>
  <si>
    <t>dos Santos</t>
  </si>
  <si>
    <t>dos Santos, Henrique Lemos and Cechinel, Cristian and Araujo, Ricardo Matsumura and Queiroga, Emanuel Marques</t>
  </si>
  <si>
    <t>Using Social Network Analysis Metrics of Virtual Forums to Predict Performance in e-Learning Courses,</t>
  </si>
  <si>
    <t>The present article proposes the use of social network metrics extracted from forums interactions in distance education courses in order to predict students failing. Eight centrality metrics from forums were used as input information for training and testing five different classifiers able to early predict at-risk students. The initial findings indicate these attributes are informative and useful for prediction, however predictive models performance vary considerably across courses and depending on the amount of data collected.},</t>
  </si>
  <si>
    <t>distance learning;educational courses;social networking (online);virtual forums;predict performance;e-learning courses;social network metrics;forums interactions;distance education courses;centrality metrics;at-risk students;predictive models performance;social network analysis metrics;Measurement;Electronic learning;Social networking (online);Education courses;Training;Testing;Predictive models;educational data mining;social network analysis;online distance learning},</t>
  </si>
  <si>
    <t>Saito</t>
  </si>
  <si>
    <t>Saito, Tomohiro and Watanobe, Yutaka</t>
  </si>
  <si>
    <t>Learning Path Recommender System based on Recurrent Neural Network,</t>
  </si>
  <si>
    <t>Programming education has recently received increased attention due to growing demands for programming and information technology skills. However, a lack of teaching materials and human resources presents a major challenge to meeting the growing demand for programming education. One way to compensate for a shortage of trained teachers is to use machine learning techniques to assist learners. Therefore, we propose a learning path recommendation system based on a learner's ability charts by means of a recurrent neural network. In brief, a learning path is constructed from a learner's submission history with a trial-and-error process, and the learner's ability chart is used as a barometer of their current knowledge. In this paper, an approach for constructing a learning path recommendation system by using ability charts and its implementation based on a sequential prediction model by a recurrent neural network, are presented. Experimental evaluation with data from an e-learning system is also provided.},</t>
  </si>
  <si>
    <t>computer aided instruction;computer science education;recommender systems;recurrent neural nets;teaching;path recommender system;learner submission history;trial-and-error process;sequential prediction model;e-learning system;ability charts;learning path recommendation system;information technology skills;programming education;recurrent neural network;Heuristic algorithms;Recommender systems;Clustering algorithms;Recurrent neural networks;Programming;Classification algorithms;Collaboration;Educational Data Mining;Online Judge System;Recommender System;Adaptive Learning},</t>
  </si>
  <si>
    <t>2018 9th International Conference on Awareness Science and Technology (iCAST)</t>
  </si>
  <si>
    <t>Khan, Anupam and Ghosh, Soumya K</t>
  </si>
  <si>
    <t>Analysing the impact of poor teaching on student performance,</t>
  </si>
  <si>
    <t>Teaching is a process of knowledge dissemination from teacher to the student. Superior teaching stimulate student to study and perform at least as expected. Poor teaching demotivate them which catalyse the process of diminishing interest on the topic. Some recent study indicate that proper knowledge dissemination impacts student satisfaction. However, the co-relation between teaching effectiveness and final grade is still not clearly mentioned in literature. This study proposes a quantifiable measure that indicates the degradation with respect to expected performance of a student. It also investigates the probable relationship of poor performance by both teacher and student. The scope is limited to theoretical courses of traditional classroom-based education. The analysis is based on nearly 0.2 million real transaction records obtained from an academic institute of national importance in India. The result of association mining suggests that performance degradation is inversely related to teaching quality. The trend is similar for all categories of student.},</t>
  </si>
  <si>
    <t>data mining;educational administrative data processing;educational courses;human factors;teaching;poor teaching;student performance;knowledge dissemination;superior teaching;student satisfaction;theoretical courses;classroom-based education;association mining;teaching quality;Education;Data mining;Degradation;Data collection;Context;Measurement;Conferences;Student performance;teaching quality;educational data mining},</t>
  </si>
  <si>
    <t>2016 IEEE International Conference on Teaching, Assessment, and Learning for Engineering (TALE)</t>
  </si>
  <si>
    <t>Phanniphong, Kanakarn and Nuankaew, Pratya and Teeraputon, Direk and Nuankaew, Wongpanya and Tanasirathum, Passakorn and Bussaman, Sittichai</t>
  </si>
  <si>
    <t>The Distinction Learning Style in Learning Outcomes of the Secondary School Learner,</t>
  </si>
  <si>
    <t>Lifelong learning is a sustainable education, which can provide learning management as appropriate to the potential of the students. Thus, this paper is aimed to study about the factors (courses) that affect the design of learning styles in upper secondary level from lower secondary level, develop a model of education that supports the appropriate learning styles in upper secondary school, and evaluate the effectiveness of the education model. The dataset was collected from 603 lower students and 626 upper students at Phadungnaree School in Mahasarakham, Thailand. The scope of the dataset is six academic years from 2010 to 2015. The research tool consists of four machines learning, including k-means, decision tree, k-optimization, and cross-validation methods. The results showed that the number of appropriate class for school management is equal to three clusters (classrooms) while the signification factor is 21 factors in 3 groups. The model performance is very high with 82.47 % accuracy. For the future works, it can be applied in the model analysis for designing and developing applications needed for institutions.},</t>
  </si>
  <si>
    <t>computer aided instruction;continuing professional development;educational institutions;Phadungnaree School;appropriate class;school management;education model;upper secondary school;appropriate learning styles;lower secondary level;upper secondary level;learning management;sustainable education;lifelong learning;secondary School learner;distinction learning style;Education;Decision trees;Data models;Data mining;Problem-solving;Filtering;Testing;Educational Data Mining (EDM);Distinction Learning Style;Academic Achievement;Knowledge Management in Education},</t>
  </si>
  <si>
    <t>2018 3rd Technology Innovation Management and Engineering Science International Conference (TIMES-iCON)</t>
  </si>
  <si>
    <t>Vallejo-Figueroa</t>
  </si>
  <si>
    <t>Vallejo-Figueroa, Santa and Rodríguez-Artacho, Miguel and Castro-Gil, Manuel and San Cristóbal, Elio</t>
  </si>
  <si>
    <t>Using text mining and linked open data to assist the mashup of educational resources,</t>
  </si>
  <si>
    <t>In the process of searching for open educational resources, the use of ontologies is a key aspect in the reusability of resources for instructional purposes. In this paper, we address the issue of automatic tagging and classifying open educational resources by means of text mining techniques. The purpose is to set up a semantic framework in order to be used in the process of authoring educational material. Thus, authoring can be turned from a simple aggregation process into a dynamic and automatic selection of appropriate resources based on instructional needs and learning design.},</t>
  </si>
  <si>
    <t>computer aided instruction;data mining;ontologies (artificial intelligence);text analysis;open data;instructional purposes;automatic tagging;text mining techniques;authoring educational material;simple aggregation process;dynamic selection;open educational resource classification;Semantics;Metadata;Education;Organizations;Tools;Linked data;Mashups;Semantic Web;Linked Open Data;OERs;Retrieval of OERs},</t>
  </si>
  <si>
    <t>2018 IEEE Global Engineering Education Conference (EDUCON)</t>
  </si>
  <si>
    <t>Alhusban</t>
  </si>
  <si>
    <t>Jordan</t>
  </si>
  <si>
    <t>Alhusban, Safaa and Shatnawi, Mohammed and Yasin, Muneer Bani and Hmeidi, Ismail</t>
  </si>
  <si>
    <t>Measuring and Enhancing the Performance of Undergraduate Student Using Machine Learning Tools,</t>
  </si>
  <si>
    <t>Large number of students are graduated from colleges every year. A student with several specialties and several skills are supposed to be ready for the market. unfortunately, a small percentage of the graduate students are having the required market skills. Therefore, they can directly start their career life. A few numbers of researches address the systematic approaches of measuring the student performance while they haven't graduated yet. In addition, a few numbers of researchers address the techniques and approaches that can be adopted not only for measuring the student performance, but also improving their performance. In this research, the student's related data is analyzed based on several features. The data in this context is considered as big data in which there is a need for a specialized tool to perform an accurate and efficient analysis. Student gender, type of enrollment, marital status, city of birth and the type of learning in the k-12 stage are the features that have been chosen in this study. Moreover, the Al-Al Bayt University student was the population in this study.},</t>
  </si>
  <si>
    <t>computer aided instruction;computer science education;educational courses;educational institutions;further education;learning (artificial intelligence);undergraduate student;machine learning;systematic approaches;student performance;student gender;Al-Al Bayt University student;Big Data;enrollment type;marital status;k-12 stage;Data mining;Decision trees;Cloud computing;Predictive models;Big Data;Education;student performance;education;data mining;big data;data analytics;machine learning},</t>
  </si>
  <si>
    <t>2020 11th International Conference on Information and Communication Systems (ICICS)</t>
  </si>
  <si>
    <t>Bhutto</t>
  </si>
  <si>
    <t>Bhutto, Engr Sana and Siddiqui, Isma Farah and Arain, Qasim Ali and Anwar, Maleeha</t>
  </si>
  <si>
    <t>Predicting Students’ Academic Performance Through Supervised Machine Learning,</t>
  </si>
  <si>
    <t>There are many supervised and unsupervised types of machine learning approaches that are used to extract hidden information and relationship between data, which will eventually, helps decision-makers in the future to take proper interventions. The variety of powerful algorithms used in different areas of daily life that includes our educational system as well. This paper introduces students' academic performance prediction model that uses supervised type of machine learning algorithms like support vector machine and logistic regression. The results supported by various experiments using different technologies are compared and it is showed that sequential minimal optimization algorithm outperforms by achieving improved accuracy as compared to logistic regression. And the knowledge found through this research can help educational institutes to predict the future behavior of students so that they can categorize their performance into good or bad. The objective is not just to predict future performance of students but also provide the best technique for finding the most impactful features to work on like teacher's performance, student's motivation that will eventually decrease the student's dropout ratio.},</t>
  </si>
  <si>
    <t>computer aided instruction;educational institutions;regression analysis;supervised learning;support vector machines;unsupervised learning;students academic performance prediction;supervised types;unsupervised types;machine learning approaches;hidden information extraction;decision-makers;educational system;support vector machine;logistic regression;educational institutes;teachers performance;sequential minimal optimization algorithm;students dropout ratio;Education Data mining;Learning Analytics;Prediction model;machine learning},</t>
  </si>
  <si>
    <t>2020 International Conference on Information Science and Communication Technology (ICISCT)</t>
  </si>
  <si>
    <t>Konstantinidis</t>
  </si>
  <si>
    <t>Konstantinidis, Stathis Th and Fecowycz, Aaron and Coolin, Kirstie and Wharrad, Heather and Konstantinidis, George and Bamidis, Panagiotis D</t>
  </si>
  <si>
    <t>A Proposed Learner Activity Taxonomy and a Framework for Analysing Learner Engagement versus Performance Using Big Educational Data,</t>
  </si>
  <si>
    <t>The inclusion of information and communication technologies in Healthcare and Medical Education is a fact nowadays. Furthermore numerous virtual learning environments have been established in order to host both educational material and learners online activities. Online modules in a VLE can be designed in very different ways being part of different types of courses, while different models can be used to design the course based on what the creator aims to achieve. Thus, the types and the importance of the different elements of the online course may vary a lot. At the same time the need of a global approach to gather big educational data in order to provide valid meaning to the data through learning analytics and educational data mining is urgent. In order this to be achievable we propose a Learner Activity Taxonomy in which the different elements of the learners activity data can be categorised and a Learner Engagement Framework in which the importance of the different elements is vital in order for an analysis of the big educational data to provide a meaningful result. The initial application to practice of the Taxonomy and the Framework are presented based on data from 3 modules at 2 Universities, while the impact of them along with its limitations are discussed.},</t>
  </si>
  <si>
    <t>Big Data;biomedical education;courseware;data mining;educational computing;educational courses;educational institutions;medical computing;big educational data;educational material;online course;educational data mining;information and communication technologies;medical education;learner engagement analysis;learner performance analysis;VLE;virtual learning environments;learner online activities;learner activity data;Taxonomy;Collaboration;Education;Medical services;Data models;Data mining;Learning Analytics;Big Data;learner engagement;online learning analysis;activity data;paradata},</t>
  </si>
  <si>
    <t>2017 IEEE 30th International Symposium on Computer-Based Medical Systems (CBMS)</t>
  </si>
  <si>
    <t>Acevedo</t>
  </si>
  <si>
    <t>Acevedo, Yuri Vanessa Nieto and Marín, Carlos Enrique Montengro and Garcia, Paulo Alonso Gaona and Crespo, Rubén Gonzalez</t>
  </si>
  <si>
    <t>A proposal to a decision support system with learning analytics,</t>
  </si>
  <si>
    <t>Learning Analytics has acquire significance on the educational field due to it discovers hidden patterns once the data is processed and integrated in real case of use. Additionally it offers to stakeholder's support to improve their task into educational context. Authors integrated Learning Analytics techniques with a Decision Support System in a proposal to help Educational Institution's administrators in developing decision making process and collaterally improve student performance. In this paper, authors define a Decision Support System and describe its usage in a Educational Institution. The functionalities of Learning Analytics are presented and the integration to help departments administrators to improve decision impact.},</t>
  </si>
  <si>
    <t>decision making;decision support systems;educational institutions;Educational Institution administrators;learning analytic;educational context;educational field;decision impact;decision support system;decision making process;Decision support systems;Education;Data mining;Tools;Decision making;Data visualization;Monitoring;Decision Support System (DSS);Learning Analytics (LA);Data Mining (DM)},</t>
  </si>
  <si>
    <t>Angeline</t>
  </si>
  <si>
    <t>Angeline, D Magdalene Delighta and Ramasubramanian, P and James, I Samuel Peter</t>
  </si>
  <si>
    <t>Predicting Academic Performance in Teaching Learning Scheme Using Data Mining Practice,</t>
  </si>
  <si>
    <t>In higher education enormous datasets exist about learners, their learning and the background in which they study. The educational knowledge of the learner's is improved, making use of different approaches. The objective of this paper is to evaluate the problems faced by the learner with the traditional teaching method and to enhance the teaching method and learning environment that improve the resulting ratio for providing healthier employment to the learner. The proposed work uses a novel teaching, observing the cognitive skills of the learner by changing the classroom environment. The learner's learning is improved with a positive approach in teaching, enriching the thinking ability and creating a stress-free environment as learning should be made an enjoyable moment. A real-time dataset is formed with the teaching and learning environment and analysis of the dataset is made to the Naive Bayes algorithm. Different metrics are evaluated to show the increased performance of the learner's with a positive approach in the learning environment.},</t>
  </si>
  <si>
    <t>Bayes methods;computer aided instruction;data mining;further education;teaching;academic performance;teaching learning scheme;data mining practice;higher education enormous datasets;educational knowledge;learner;traditional teaching method;learning environment;novel teaching;classroom environment;positive approach;stress-free environment;real-time dataset;naive Bayes algorithm;Education;Data mining;Classification algorithms;Systematics;Industries;Employment;Correlation;Data Mining;Novel Teaching;Learning analytics;Naive Bayes;Academic performance},</t>
  </si>
  <si>
    <t>Li, Ying</t>
  </si>
  <si>
    <t>An Application of EDM: Design of a New Online System for Correcting Exam Paper,</t>
  </si>
  <si>
    <t>With the new era in information technology, Educational Informationization not only profoundly affects the modern education paradigm, but also provides strong technological feasibility to facilitate and realize education reform. However, the ubiquitous accessibility brought about by today's internet and wireless technologies creates explosive increase in educational related data (big data) from a diversity of resources. It also becomes much more challenging to analyze and understand the underlying meaning of the big data. It is high time that the modern education systems should embed data mining into education paradigm and apply decision analysis to guide teaching strategy. It is our belief that Education Data Mining (EDM) is vital to achieve such educational innovation. This paper proposes a novel Online System for Correcting and Analyzing Exam Paper (OSCAEP) based on a combination of EDM and Network Informatization, which is aimed to provide in-depth analysis of exam papers, to construct an innovative EDM model and to study the interrelationship between educational factors. (1) First, we introduce the background, significance, and purpose of our research. We illustrate OSCAEP from three perspectives: $\pmb{a}$. Educators: For educators, they can get an insight into potential problems from the quantitative results by data mining; $\pmb{b}$. Learners: For learners, they can understand their learning progress from various angles; $\pmb{c}$. Administrators: For administrators, they can timely redesign the education strategies based on such quantitative feedbacks. (2) Second, we present the innovations of OSCAEP from theoretical part and technological part. OSCAEP also include some advanced teaching theories such as Personalized Learning, Precision Teaching and Customized Teaching. Our main technological innovation hinges upon integrating several machine learning data analysis techniques (e.g., K-means, DNN) to train scores and obtain the classification rules. (3) Third, Our presentation of OSCAEP contains two major parts: $\pmb{a}$. build a distributed multi-layer hardware architecture, which includes web server, application server cluster and management workstation, and $\pmb{b}$. provide a multi-stage pipeline software model, which expands the traditional process of data mining into six stages (Data Preparation, Data Filtration, Data Pre-processing, Data Conversion, Model Building and Data Training). From the application perspective, we develop an effective model for examination analysis and learning behavior prediction based on education big data. Examples include statistical score data of different types of questions (Blank, True/False, Choice and Coding). (4) Forth, OSCAEP also offers educators some potentially very valuable suggestions and advices. It is found that the learning performance has no direct relation with the learning time, but it has much to do with the learning habits. With the EDM analysis results, educators can better customize teaching and design efficient rules and regulations in accordance with learner's features. This leads to precision teaching and plays a vital role for a more desirable atmosphere for learning and teaching. In short, OSCAEP processes information in a digital, automatic, intelligent and networked way. As such, it provides more precise and timely information than the traditional approach.},</t>
  </si>
  <si>
    <t>Big Data;data analysis;data mining;educational administrative data processing;Internet;learning (artificial intelligence);pattern classification;pattern clustering;teaching;education strategies;technological part;precision teaching;data analysis techniques;examination analysis;learning behavior prediction;education big data;statistical score data;EDM analysis results;OSCAEP processes information;information technology;education reform;wireless technologies;educational related data;modern education systems;educational innovation;exam papers;innovative EDM model;educational factors;technological innovation;data preparation;data filtration;data preprocessing;data conversion;data training;education paradigm;technological feasibility;education data mining;exam paper correction;educational informationization;Education;Data mining;Big Data;Technological innovation;Data models;Predictive models;Analytical models;OSCAEP;EDM;Big Data;Intelligent Evaluation;Machine Learning},</t>
  </si>
  <si>
    <t>Patil</t>
  </si>
  <si>
    <t>Patil, Rahul and Salunke, Sagar and Kalbhor, Madhura and Lomte, Rajesh</t>
  </si>
  <si>
    <t>Prediction System for Student Performance Using Data Mining Classification,</t>
  </si>
  <si>
    <t>In the education system, highest level of quality can be achieved by exploring the knowledge regarding prediction about student's performance. In an analysis of data, data mining techniques play an important role. In order to predict performance of students in future academics, it's good if an educational institution have an approximate prior knowledge of all enrolled students in their institute. This prior knowledge becomes an important tool for educational institute to improve students those who would likely to get less marks and also identify bright student. As a solution we are trying to develop a system which will help an educational institute to prefigure the performance of students from their former functioning. In order to achieve this we will use concepts of data mining techniques under Classification. Also for solution to get developed we are trying to prepare the data set containing information about students in terms of their gender, marks and rank in entrance examinations and results in Third year of the former batch of students. These data sets have been analyzed to prepare final solution. The mapping of data into predefined groups or classes is done in Classification data mining technique. It is a supervised learning method in which to generate rules for classifying test data into predetermined groups or classes labeled training data is required. The process is divided into two-phases. The first phase which is learning phase, the training data is examined and classification rules are begot in this phase. The second phase the Classification one in which test data is classified into classes in accordance with training data set. General and individual performance of third year students in future examinations is prefigured by using the ID3 (Iterative Dichotomize 3), C4.5, Improved weighted modified ID3 classification algorithms on this data.},</t>
  </si>
  <si>
    <t>data mining;educational institutions;learning (artificial intelligence);pattern classification;data mining classification;educational institution;education system;student performance;prediction system;ID3 classification algorithms;classification rules;training data;test data;Classification algorithms;Prediction algorithms;Decision trees;Databases;Data mining;Training;Entropy;Data Mining;Decision Tree;Classification;ID3;C4.5;Predicting Performance},</t>
  </si>
  <si>
    <t>2018 Fourth International Conference on Computing Communication Control and Automation (ICCUBEA)</t>
  </si>
  <si>
    <t>Kőrösi</t>
  </si>
  <si>
    <t>Hungary</t>
  </si>
  <si>
    <t>Kőrösi, G and Havasi, F</t>
  </si>
  <si>
    <t>Moodle-based data mining potentials of MOOC systems at the University of Szeged,</t>
  </si>
  <si>
    <t>In today's world virtual online educational platforms emerge literally on daily bases and many offer MOOC-based courses. With the appearance of MOOC, educational platforms have gained an additional boost, a new aspect in their evolutionary process, which has opened a new field of research thanking to the extraction of logging information within the frames of data mining. It has become clear that educators will be able to tailor their courses by merging the two previously mentioned fields and by carrying out MOOC-based data mining, targeting pedagogical aspects. This field of research seems promising and important, thus a faculty at the University of Szeged has created its own MOOC educational platform which has been set to facilitate data mining by implementing a wide range of logging algorithms. The data would be processed through a complex Artificial Intelligence program, which, in the short term, could reveal new and exciting pedagogical findings, while in the long run, the supervisors could put together a platform that would help and notify educators about relevant information. It would become possible to create adaptive educational materials, as well. This work aims at clarifying how such platforms function and what the steps of data collection and evaluation are.},</t>
  </si>
  <si>
    <t>computer aided instruction;data mining;educational courses;information retrieval;Moodle-based data mining;MOOC systems;University of Szeged;virtual online educational platforms;MOOC-based courses;evolutionary process;logging information extraction;MOOC-based data mining;pedagogical aspects;MOOC educational platform;logging algorithms;complex artificial intelligence program;adaptive educational materials;data collection;data evaluation;Data mining;Data models;Databases},</t>
  </si>
  <si>
    <t>Rosas</t>
  </si>
  <si>
    <t>Rosas, Maryli F and Ambat, Shaneth C and Magnaye, Alejandro D and Rosas, John Renbert F</t>
  </si>
  <si>
    <t>Classification and Regression Decision Tree: A Mining Technique for Students’ Insights on the University Services with Text Analysis,</t>
  </si>
  <si>
    <t>According to Gatpandan, P [1], “the role of the university as a service provider in education sector considers several aspects from student admission to graduate career, and the student is the primary consumer in Higher Education Institution (HEI) services and has implications for the management of service of quality in higher education organizations.” Quality education can be determined thru the quality of services that were given to the students. Satisfaction level of the students can be measured based on their experience all throughout the entire stay in the university. In educational setting, exit interviews are conducted with students who have graduated from an educational institution. The exit interview is intended to "gather information about students' experience while attending in the institution, what they benefited from, what was missing, and what could be improved to enhance the experience of the next generation of students. This type of interview can also point to areas in which the institution should invest more or less resources to enhance a student's learning and development experience." [2] A University in Dasmariñas has customized exit interview for their graduating students. This exit interview is in the form of questionnaire and used a five-point Likert scale. The strategic value of this Exit interview can be effectively achieve through applying data mining. Data mining is a process of extracting useful information from huge data [3] and finding patterns. Data mining process can also be applied to educational environment in particular to Higher Education Institutions. With this, the researchers is motivated to come up with a study that would help the education sector especially the management to address improvements in their institution through applying data mining technique on the Students' insight on the University's Academic and Student Services particularly on the areas of: Facilities, Student services, and Teachers. Implementation of cross validation 10-folds logistic regression and decision tree analysis were used in this study.},</t>
  </si>
  <si>
    <t>computer aided instruction;data mining;decision trees;educational administrative data processing;educational institutions;further education;regression analysis;text analysis;service provider;education sector;student admission;graduate career;higher education organizations;educational setting;exit interview;educational institution;graduating students;data mining process;educational environment;data mining technique;cross validation 10-folds logistic regression;decision tree analysis;university services;higher education institution services;quality education;higher education institutions;student services;students insight;Data Mining;Decision Tree;Classification;University Services},</t>
  </si>
  <si>
    <t>2018 9th IEEE Annual Ubiquitous Computing, Electronics Mobile Communication Conference (UEMCON)</t>
  </si>
  <si>
    <t>Fincham</t>
  </si>
  <si>
    <t>Fincham, Ed and Gašević, Dragan and Jovanović, Jelena and Pardo, Abelardo</t>
  </si>
  <si>
    <t>From Study Tactics to Learning Strategies: An Analytical Method for Extracting Interpretable Representations,</t>
  </si>
  <si>
    <t>Research into self-regulated learning has traditionally relied upon self-reported data. While there is a rich body of literature that has extracted invaluable information from such sources, it suffers from a number of shortcomings. For instance, it has been shown that surveys often provide insight into students' perceptions about learning rather than how students actually employ study tactics and learning strategies. Accordingly, recent research has sought to assess students' learning strategies and, by extension, their self-regulated learning via trace data collected from digital learning environments. A number of studies have amply demonstrated the ability of educational data mining and learning analytics methods to identify patterns indicative of learning strategies within trace log data. However, many of these methods are limited in their ability to describe and interpret differences between extracted latent representations at varying levels of granularity (for instance, in terms of the underlying data of student actions and behavior). To address this limitation, the present study proposes a new methodology whereby interpretable representations of student's self-regulating behavior are derived at two theoretically inspired levels: that of learning strategies, and the study tactics that compose them.},</t>
  </si>
  <si>
    <t>data mining;education;learning (artificial intelligence);study tactics;learning strategies;interpretable representations;self-regulated learning;digital learning environments;educational data mining;learning analytics methods;extracted latent representations;student actions;student behavior;Data mining;Learning systems;Hidden Markov models;Education;Task analysis;Learning strategies;study tactics;self-regulated learning;learning analytics;flipped classroom.},</t>
  </si>
  <si>
    <t>Ross</t>
  </si>
  <si>
    <t>Ross, Tamra and Chang, Ting-Wen and Ives, Cindy and Parker, Nancy and Han, Andrew and Graf, Sabine</t>
  </si>
  <si>
    <t>Improving the User-Friendliness of AAT through a Staged Evaluation,</t>
  </si>
  <si>
    <t>With the rapid adoption of online learning technologies, there is a pedagogical imperative to evaluate the success of online courses and analyze how student interact with electronic communication and learning resources. There is substantial data in learning management systems (LMSs) to inform this research, and many software tools aimed at mining LMS data or providing statistics or visualizations about those data. However, these tools provide either overviews or are very specific to the information they show. In this paper, we intro-duce the latest revision of the Academic Analytics Tool (AAT), which empowers users (e.g., teachers, learning designers) to do their own investigations into complex educational data stored in LMS databases. AAT allows non-technical users to answer almost limitless questions about learners' behavior and the impact of teaching methods and learning designs. To improve the user-friendliness of AAT, which is one of the core goals of the tool, a staged, qualitative evaluation study has been conducted. By improving AAT's user-friendliness, the tool gets more effective in supporting users and enabling them to use the huge amounts of educational data to learn how students interact with courses and learning materials as well as about the effectiveness of teaching methods and learning designs.},</t>
  </si>
  <si>
    <t>data mining;educational courses;learning management systems;teaching;teaching methods;learning designs;educational data;LMS databases;complex educational data;academic analytics tool;LMS data mining;learning management systems;learning resources;electronic communication;online courses;online learning technologies;staged evaluation;AAT;user-friendliness;Data visualization;Databases;Data mining;Software;Learning management systems;Academic analytics;learning management systems;data extraction and analysis},</t>
  </si>
  <si>
    <t>Khakata</t>
  </si>
  <si>
    <t>Khakata, Esther and Omwenga, Vincent and Msanjila, Simon</t>
  </si>
  <si>
    <t>A Data Mining Approach to Student Performance Prediction Within Internet-Worked Environments,</t>
  </si>
  <si>
    <t>The use of educational data mining approaches presents numerous data from a variety of educational databases. This data is mined to give useful knowledge and information that can assist in the prediction of student performance perceptions. Considering the use of supervised learning approaches, decision trees can be obtained to assist with the perception predictions. A decision tree is a data classification technique that is used in displaying a result after the data mining process. The use of data mining techniques on data related to student performance assists in extracting valuable information from large datasets available within the institutions. This paper discusses the factors that influence the student learning process in an internet mediated environment. Additionally, this paper uses a decision tree to show which factors affect student performance in these environments. This will enable us determine whether a student is likely to perform well or not to perform well while using the technology in the learning process.},</t>
  </si>
  <si>
    <t>computer aided instruction;data mining;decision trees;educational administrative data processing;Internet;pattern classification;supervised learning;educational databases;supervised learning;decision tree;data classification;student learning process;student performance prediction;educational data mining;Internet-worked environments;data mining;student performance;decision tree;predictions;perceptions},</t>
  </si>
  <si>
    <t>2019 International Symposium on Advanced Electrical and Communication Technologies (ISAECT)</t>
  </si>
  <si>
    <t>Shao</t>
  </si>
  <si>
    <t>Shao, Zengzhen and Sun, Hongxu and Wang, Xiao and Sun, Zhongzhi</t>
  </si>
  <si>
    <t>An Optimized Mining Algorithm for Analyzing Students’ Learning Degree Based on Dynamic Data,</t>
  </si>
  <si>
    <t>With the rapid development of educational informatization, it has enabled education to enter the era of big data. How to extract effective information from educational big data and realize adaptive personalized learning goals have become the current research hotspot. The traditional static data only analyzes the students' learning degree based on the students' final answer, but ignores the dynamic data in the process of answering questions, such as the modification and the time it answered on the question, which makes it difficult to fully and accurately mine the correlation between the massive data, so it turns from static data mining to dynamic data mining. The paper proposes an optimized mining algorithm for analyzing students' learning degree based on dynamic data. The algorithm first uses the optimized text classification technology to match the question texts to the knowledge points automatically, so as to improves the efficiency and quality. Then, it uses the subjective weighting method combined with the expert experience to generate the learning degree matrix of students on knowledge points based on dynamic data of the students' records. Finally, the DBSCAN clustering algorithm is used to cluster the personalized learning characteristics of students according to the learning degree matrix. The experimental result shows that the algorithm can deal with massive data automatically and effectively, and analyze the students' learning degree on knowledge points comprehensively and accurately, so as to classify students and realize personalized teaching.},</t>
  </si>
  <si>
    <t>Big Data;computer aided instruction;data mining;educational administrative data processing;pattern classification;pattern clustering;teaching;text analysis;personalized teaching;DBSCAN clustering algorithm;optimized text classification technology;educational informatization;personalized learning characteristics;learning degree matrix;dynamic data mining;static data mining;adaptive personalized learning goals;educational Big Data;analyzing students;optimized mining algorithm;Classification algorithms;Heuristic algorithms;Support vector machines;Text categorization;Training;Data mining;dynamic data;students’ learning degree;subjective weighting method;clustering algorithm},</t>
  </si>
  <si>
    <t>Applying learning analytics methods to enhance learning quality and effectiveness in virtual learning environments,</t>
  </si>
  <si>
    <t>The paper is aimed to analyse application of learning analytics (LA) methods to enhance learning quality and effectiveness in virtual learning environments (VLEs) by the means of learning personalisation. Since study and learning processes significantly moved to virtual environment, it is very important to analyse what is state-of-the-art in the area. Therefore, first of all, systematic review has been performed. The data collected from VLEs can be aggregated over large numbers of students and can contain many variables that LA / educational data mining (EDM) algorithms can explore for model building. Research presented in the paper has also shown that these LA methods and techniques could be successfully used to enhance learning quality and effectiveness by the means of learning personalisation in VLEs. In the paper, five-stage methodology is presented aimed at enhancing students' learning quality and effectiveness.},</t>
  </si>
  <si>
    <t>computer aided instruction;data mining;learning quality;virtual learning environments;learning analytics methods;VLEs;learning personalisation;virtual environment;educational data mining;Data mining;Tools;Systematics;Electronic learning;Object recognition;Task analysis;learning analytics;learning personalisation;virtual learning environments;learning styles;learning paths},</t>
  </si>
  <si>
    <t>Krishnaveni</t>
  </si>
  <si>
    <t>Krishnaveni, KS and Pai, Rohit R and Iyer, Vignesh</t>
  </si>
  <si>
    <t>Faculty rating system based on student feedbacks using sentimental analysis,</t>
  </si>
  <si>
    <t>Educational Data Mining is a prominent area to explore information in educational fields using data mining algorithms. In this paper we have used few learning algorithms to effectively rate the faculty belonging to an educational institute on the basis of feedback submitted by the students. Our proposed model uses sentimental analysis and machine learning classifier algorithms for capturing the emotions from the students feedback system. This model gives an accurate and efficient way to rate the faculty belonging to a particular educational institute. With this proposed model the faculty will be evaluated and rated with certain specified parameters which will help us to improve the academic and education standard.},</t>
  </si>
  <si>
    <t>data mining;educational administrative data processing;educational institutions;learning (artificial intelligence);pattern classification;sentiment analysis;teaching;educational institute;educational data mining;learning algorithms;data mining algorithms;educational fields;faculty rating system;academic education standard;students feedback system;machine learning classifier algorithms;sentimental analysis;Standards;Text mining;Algorithm design and analysis;Education;Databases;Sentiment analysis;Naive Bayes classifier;Data Mining;Text Mining},</t>
  </si>
  <si>
    <t>2017 International Conference on Advances in Computing, Communications and Informatics (ICACCI)</t>
  </si>
  <si>
    <t>Intayoad</t>
  </si>
  <si>
    <t>Intayoad, Wacharawan and Kamyod, Chayapol and Temdee, Punnarumol</t>
  </si>
  <si>
    <t>Process mining application for discovering student learning paths,</t>
  </si>
  <si>
    <t>Personalized learning has been gaining attention in the research area of online learning systems to enhance learning process efficiency. Several studies have been successfully used educational data mining to discover insight knowledge to improve personalized learning. However, educational data mining is a data-centric analysis, the visual presentation of the learning process from the start to the end is still absent as well as the learning process variants. The objective of this study is to enhance personalized learning by extracting learning process models from student groups who have different learning backgrounds. We proposed a method to analyze event logs from real-world educational data which has a high degree of dynamic and complexity. The process mining is the basis for the purposed method. The interquartile range method is applied to eliminate outliers from event logs. And heuristics miner is used for extracting the learning process models. The result of the proposed method provides visual presentations of actual learning process models and variants from different groups of students.},</t>
  </si>
  <si>
    <t>computer aided instruction;data mining;educational administrative data processing;process mining application;student learning paths;personalized learning;online learning systems;learning process efficiency;educational data mining;data-centric analysis;visual presentation;learning process variants;real-world educational data;actual learning process models;Data mining;Learning systems;Information technology;Education;Databases;Visualization;Digital art;educational process mining;online learning;personalized learning},</t>
  </si>
  <si>
    <t>2018 International Conference on Digital Arts, Media and Technology (ICDAMT)</t>
  </si>
  <si>
    <t>Morales</t>
  </si>
  <si>
    <t>Morales, Miguel and De La Roca, Mónica and Barchino, Roberto and Hernández, Rocael and Amado-Salvatierra, Héctor R</t>
  </si>
  <si>
    <t>Applying a Digital Learning Ecosystem to Increase the Effectiveness of a Massive Open Online Course,</t>
  </si>
  <si>
    <t>The aim of this work is to present an innovative framework to enhanced learner engagement and motivation on massive open online learning environments. The paper explores on the impact of applying Educational Data Mining in combination with Learning Analytics techniques, through a framework called Digital Learning Ecosystem (DLE) to provide students a complete and different learning experience along the course. This work presents in detail the design and applying of a DLE with different strategies to help students overcome the learning process difficulties that arise in a massive, open, and online course. The proposed framework is based on the importance of creating engaging experiences before, during and after a course completion to increase learners' participation and reduce dropout rates. This study analyzed data obtained from edX course “Java Fundamentals for Android Development” developed by a group of Professors of the Faculty of Computer Engineering, and the Department of Research and Development (GES) of Galileo University. The data set consisted of a post-course survey, participants demographic, solution activities submission, and final grades. The results obtained are analyzed in terms of student perceived usefulness, motivation, student's usage of tools and students' attitude towards DLE, degree of satisfaction, and engagement.},</t>
  </si>
  <si>
    <t>computer aided instruction;computer science education;data mining;educational courses;educational institutions;Java;digital learning ecosystem;massive open online course;innovative framework;massive open online learning environments;educational data mining;DLE;course completion;edX course;post-course survey;student perceived usefulness;learner engagement;learning analytics techniques;learning experience;Java fundamentals;Android development;Galileo University;digital learning ecosystem;MOOC;cloud-based tools;data mining;learning activities;learning strategies},</t>
  </si>
  <si>
    <t>2019 IEEE Learning With MOOCS (LWMOOCS)</t>
  </si>
  <si>
    <t>Orlando</t>
  </si>
  <si>
    <t>Orlando, Samantha and Gaudioso, Elena and De La Paz, Felix</t>
  </si>
  <si>
    <t>Supporting Teachers to Monitor Student’s Learning Progress in an Educational Environment With Robotics Activities,</t>
  </si>
  <si>
    <t>Educational robotics has proven its positive impact on the performances and attitudes of students. However, the educational environments that employ them rarely provide teachers with relevant information that can be used to make an effective monitoring of the student learning progress. To overcome these limitations, in this paper we present IDEE (Integrated Didactic Educational Environment), an educational environment for physics, that uses EV3 LEGO Mindstorms® educational kit as robotic component. To provide support to teachers, IDEE includes a dashboard that provides them with information about the students' learning process. This analysis is done by means of an Additive Factor Model (AFM). That is a well-known technique in the educational data mining research area. However, it has been usually employed to carry out analysis about students' performance data outside the system. This can be a burden for the teacher who, in most cases, is not an expert in data analysis. Our goal in this paper is to show how the coefficients of AFM provide valuable information to the teacher without requiring any deep expertise in data analysis. In addition, we show an improved version of the AFM that provides a deeper understanding about the students' learning process.},</t>
  </si>
  <si>
    <t>computer aided instruction;data mining;educational courses;public domain software;student monitoring;educational robotics;student learning progress;IDEE;Integrated Didactic Educational Environment;educational kit;robotic component;educational data mining research area;data analysis;Programming profession;Physics;Education;Tools;Robot sensing systems;Educational technology;computer aided instruction;computer applications;adaptive systems;STEM},</t>
  </si>
  <si>
    <t>Shen, Jiamei and Chen, Haopeng and Jiang, Jianwei</t>
  </si>
  <si>
    <t>A Research on Techniques for Data Fusion and Analysis of Cross-platform MOOC Data,</t>
  </si>
  <si>
    <t>Massive open online courses(MOOCs) tends to open up equal educational opportunities for people around the globe, with characters of great scale, zero threshold, any-time access and so on. It has exerted a profound influence on learning environments and changed people's way of receiving education. In the promotion of MOOC practice, there still remain problems among which, the low course-completion rate is one of the biggest challenges. This paper presents AMMP, an alliance MOOC management platform which aggregates information, resources, services and people across a number of MOOC platforms. Its overarching goal as a whole is to design and develop methods for learning and teaching analytics to facilitate a personal learning environment. It focuses on the techniques for data fusion and analysis. Particularly, we figure out how to link multiple online identities of learners and data transmission; we also show a couple of examples of data mining. AMMP tends to exert a tremendous influence on researching students learning behavior and offering advice and suggestions to improve service quality.},</t>
  </si>
  <si>
    <t>computer aided instruction;data analysis;data mining;educational courses;sensor fusion;teaching;data fusion;cross-platform MOOC data;AMMP;MOOC platforms;personal learning environment;multiple online identities;data mining;alliance MOOC management platform;data analysis;teaching analytics;massive open online courses;Education;Data integration;Data mining;Distributed databases;Videos;Data analysis;MOOC;identity fusion;data analysis;cross-platform},</t>
  </si>
  <si>
    <t>2018 17th International Conference on Information Technology Based Higher Education and Training (ITHET)</t>
  </si>
  <si>
    <t>Parkavi</t>
  </si>
  <si>
    <t>Parkavi, A and Lakshmi, K</t>
  </si>
  <si>
    <t>Predicting the course knowledge level of students using data mining techniques,</t>
  </si>
  <si>
    <t>Data mining techniques can be used to analyze the pattern of data in different fields. Based on the analyses' results recommendations can be made to decision making authorities. The data mining techniques can be used in educational domain to improve the outcome of the educational sectors. In this paper the authors have carried out research study by devising an algorithm and tool to determine students' course knowledge level using data mining techniques. This helps the faculty and students to take necessary remedial actions to improve performance in courses.},</t>
  </si>
  <si>
    <t>data mining;decision making;educational administrative data processing;data mining techniques;course knowledge level prediction;pattern analysis;educational domain;decision making;Data mining;Education;Taxonomy;Regression analysis;Tools;Organizations;Programming},</t>
  </si>
  <si>
    <t>2017 IEEE International Conference on Smart Technologies and Management for Computing, Communication, Controls, Energy and Materials (ICSTM)</t>
  </si>
  <si>
    <t>Agaoglu</t>
  </si>
  <si>
    <t>Agaoglu, Mustafa</t>
  </si>
  <si>
    <t>Predicting Instructor Performance Using Data Mining Techniques in Higher Education,</t>
  </si>
  <si>
    <t>Data mining applications are becoming a more common tool in understanding and solving educational and administrative problems in higher education. In general, research in educational mining focuses on modeling student's performance instead of instructors' performance. One of the common tools to evaluate instructors' performance is the course evaluation questionnaire to evaluate based on students' perception. In this paper, four different classification techniques - decision tree algorithms, support vector machines, artificial neural networks, and discriminant analysis - are used to build classifier models. Their performances are compared over a data set composed of responses of students to a real course evaluation questionnaire using accuracy, precision, recall, and specificity performance metrics. Although all the classifier models show comparably high classification performances, C5.0 classifier is the best with respect to accuracy, precision, and specificity. In addition, an analysis of the variable importance for each classifier model is done. Accordingly, it is shown that many of the questions in the course evaluation questionnaire appear to be irrelevant. Furthermore, the analysis shows that the instructors' success based on the students' perception mainly depends on the interest of the students in the course. The findings of this paper indicate the effectiveness and expressiveness of data mining models in course evaluation and higher education mining. Moreover, these findings may be used to improve the measurement instruments.},</t>
  </si>
  <si>
    <t>data mining;decision trees;educational administrative data processing;further education;neural nets;support vector machines;course evaluation;student perception;C5.0 classifier;discriminant analysis;artificial neural networks;support vector machines;decision tree algorithms;higher education;data mining techniques;instructor performance prediction;Neural networks;Artificial neural networks;Classification algorithms;Performance evaluation;Support vector machines;Data mining;Analytical models;Algorithm design and analysis;Artificial neural networks;classification algorithms;decision trees;linear discriminant analysis;performance evaluation;support vector machines;Artificial neural networks;classification algorithms;decision trees;linear discriminant analysis;performance evaluation;support vector machines},</t>
  </si>
  <si>
    <t>Sheng</t>
  </si>
  <si>
    <t>Sheng, Yeap Chun and Mustafa, Mumtaz Begum and Alam, Shahin and Hamid, Siti Hafizah and Sani, Asmiza Abdul and Gani, Abdullah</t>
  </si>
  <si>
    <t>Personal CGPA planning system for undergraduates: Towards achieving the first class CGPA,</t>
  </si>
  <si>
    <t>Academic qualification is a necessity for an individual to compete in today's competitive environment. Employers' selection criteria of potential candidate are usually based on the grade point average (GPA). Despite a student's intellectual ability, planning is a crucial step in ensuring good GPA. However, many students do not have the necessary skills and time to plan and control their GPA. An automated education planner system will be very helpful to assist the student in aiming for the best CGPA based on their current capabilities. Despite of the existence of course plan systems, students still fail distressingly to achieve their goals. In recent times, educational data mining techniques have been adopted to discover the knowledge of the educational environment and to improve the students' performance. Several techniques which are used in educational data mining are - Artificial Neural Network, Support Vector Machine, naïve Bayesian, Decision tree, etc. This research aims to explore the use of Genetic Algorithm (GA) as an assistive tool for university students to plan and improve their academic performance. The proposed personalized web-based academic planner is developed as an online record storage that keeps all of the students' academic records. Based on the student's current achievement, the system will propose the best path to enable the undergraduates to reach their goals using GA.},</t>
  </si>
  <si>
    <t>data mining;educational administrative data processing;genetic algorithms;Internet;learning (artificial intelligence);personal CGPA planning system;cumulative graded point average;academic qualification;employers selection criteria;student intellectual ability;automated education planner system;student assistance;course plan systems;educational data mining techniques;educational environment;student performance;artificial neural network;support vector machine;naive Bayesian;decision tree;genetic algorithm;GA;Web-based academic planner;online record storage;Academic Planner;GPA;Genetic Algorithm;Machine Learning;University Students},</t>
  </si>
  <si>
    <t>2016 Fifth ICT International Student Project Conference (ICT-ISPC)</t>
  </si>
  <si>
    <t>Thankachan</t>
  </si>
  <si>
    <t>Thankachan, Karun</t>
  </si>
  <si>
    <t>Adaptive Intelligence for Massive Online Open Course,</t>
  </si>
  <si>
    <t>This paper discusses the design for an intelligent and adaptive tutoring system offering pedagogical support that deviates from the traditional chalk and talk form of teaching for online courses. The design proposed utilizes the systems data to create models which recognizes when a user is struggling or falling behind. A novel method of assessing effectiveness of pedagogy using system interaction logs and MOOC data is put forward. The system also provides room for manual intervention by the course administrators in case of at-risk participants. Educational data mining and learning analytics techniques have been applied to understand user behavior and course effectiveness. The design proposed allows the system to personalize the learning experience and supports the instructor in administering the course to a huge number of participants.},</t>
  </si>
  <si>
    <t>data mining;educational courses;intelligent tutoring systems;teaching;adaptive intelligence;massive online open course;online courses;system interaction logs;MOOC data;course administrators;educational data mining;learning analytics techniques;user behavior;adaptive tutoring system;intelligent tutoring system;pedagogical support;teaching;manual intervention;Data mining;Adaptation models;Adaptive systems;Predictive models;Analytical models;Market research;Data models;intelligent systems;machine learning;statistical learning;computer aided instruction;learning models},</t>
  </si>
  <si>
    <t>2018 9th International Conference on Computing, Communication and Networking Technologies (ICCCNT)</t>
  </si>
  <si>
    <t>Botelho</t>
  </si>
  <si>
    <t>Botelho, Anthony F and Varatharaj, Ashvini and Patikorn, Thanaporn and Doherty, Diana and Adjei, Seth A and Beck, Joseph E</t>
  </si>
  <si>
    <t>Developing Early Detectors of Student Attrition and Wheel Spinning Using Deep Learning,</t>
  </si>
  <si>
    <t>The increased usage of computer-based learning platforms and online tools in classrooms presents new opportunities to not only study the underlying constructs involved in the learning process, but also use this information to identify and aid struggling students. Many learning platforms, particularly those driving or supplementing instruction, are only able to provide aid to students who interact with the system. With this in mind, student persistence emerges as a prominent learning construct contributing to students success when learning new material. Conversely, high persistence is not always productive for students, where additional practice does not help the student move toward a state of mastery of the material. In this paper, we apply a transfer learning methodology using deep learning and traditional modeling techniques to study high and low representations of unproductive persistence. We focus on two prominent problems in the fields of educational data mining and learner analytics representing low persistence, characterized as student “stopout,” and unproductive high persistence, operationalized through student “wheel spinning,” in an effort to better understand the relationship between these measures of unproductive persistence (i.e., stopout and wheel spinning) and develop early detectors of these behaviors. We find that models developed to detect each within and across-assignment stopout and wheel spinning are able to learn sets of features that generalize to predict the other. We further observe how these models perform at each learning opportunity within student assignments to identify when interventions may be deployed to best aid students who are likely to exhibit unproductive persistence.},</t>
  </si>
  <si>
    <t>computer aided instruction;data analysis;data mining;educational administrative data processing;educational courses;learning (artificial intelligence);neural nets;student persistence;students success;transfer learning methodology;deep learning;educational data mining;learner analytics;across-assignment stopout;student assignments;student attrition;online tools;computer-based learning platforms;within-assignment stopout;student wheel spinning;Wheels;Spinning;Deep learning;Predictive models;Task analysis;Detectors;Education;Early detection;wheel spinning;stopout;transfer learning;deep learning;persistence},</t>
  </si>
  <si>
    <t>DOBASHI</t>
  </si>
  <si>
    <t>DOBASHI, Konomu and FULFORD, Catherine P and Lin, Meng-Fen Grace and others</t>
  </si>
  <si>
    <t>A Heat Map Generation to Visualize Engagement in Classes Using Moodle Learning Logs,</t>
  </si>
  <si>
    <t>In this study, course materials, mainly in the form of PDF files, were uploaded to the Moodle learning management system and face-to-face lessons were conducted. Student clickstreams of the course materials and the results of quizzes were accumulated. The quizzes, which used a 5-alternative format, were prepared from the course materials. Data from the course material clickstreams and the results of the quizzes were analyzed from an educational data mining and learning analytics perspective. A scatter chart and heat map were created to classify students into four groups based on deviations from the average value of clickstreams and quiz scores. The groups were composed of (1) those with high clickstream and high quiz scores, (2) those with low clickstream but high quiz scores, (3) those with low clickstream and low quiz scores, and (4) those with high clickstream but low quiz scores. It is shown that creating a heat map based on an analysis of the results of 13 quizzes and student clickstreams can provide an early indication of student engagement and can be used to signal the need for a corrective intervention in the case of disengaged students.},</t>
  </si>
  <si>
    <t>data analysis;data mining;data visualisation;educational courses;human factors;learning management systems;PDF files;Moodle learning logs;student engagement visualisation;quizzes;learning analytics;educational data mining;student clickstreams;face-to-face lessons;Moodle learning management system;course materials;heat map generation;Education;Heating systems;Correlation;Information technology;History;Anomaly detection;learning analytics;clickstream;course material;quiz score;heat map},</t>
  </si>
  <si>
    <t>2019 4th International Conference on Information Technology (InCIT)</t>
  </si>
  <si>
    <t>Yang, Mary Qu and Yu, Shucheng and Cruz-Neira, Carolina and Yang, William and Tudoreanu, M Eduard and Li, Dan and Zhang, Yifan and He, Qingfang and Guan, Renchu and Wang, Richard Y and others</t>
  </si>
  <si>
    <t>Secure Privacy Preserving across Personal Health Data and Single Cell Genomics Research INSPIRE Academic Pedagogy — Merging Big Data Multiplatform with Deep Learning,</t>
  </si>
  <si>
    <t>Enhancing student academic performance and transdisciplinary ability is challenging, but the time and effort put into accomplishing this ambitious feat is priceless. We develop secure privacy preserving across Personal Health Data (PHD) repository and single-cell genomics research for building an Innovative Systematic Pedagogy for Integrated Research - Education (INSPIRE) (http://americancse.org/events/csce2017/csce17_awards). In this paper we further build a novel, eclectic, and insightful framework based on classical and popular machine learning approaches to help us meet the educational challenge. Our framework focuses on using integrative research technologies to help solve “Education's Performance Prediction Data Mining Crisis” (EPPDMC), by putting to rest issues associated with mining and making best use of big data for educational enhancement, such as multi-source education acquisition, data fusion, and unstructured data analysis. We exploit the uses of deep learning, text classification, and semi-supervised learning approaches to solve challenging problems that educators face when analyzing multiplatform big data involved in education, research and training students. Based on new machine learning approached we developed for genomic big-data research and in combination with machine learning methods (http://americancse.org/events/csce2017/keynotes_lectures/yang_talk) and the vast availability of education data available to us, not only can we utilize structured, unstructured, and even multi-media data, but while engaging in leaning intelligent thinking along the way, we can also maximize the utilization of big data by studying the motion and performance of these data. Hence we build the INSPIRE model that can further incorporate Student Face Expression in Class (SFEiC) to help educators and managers make further improvements as they become involved in the teaching-learning process. This research further facilitates the effectiveness of the INSPIRE model.},</t>
  </si>
  <si>
    <t>Big Data;biomedical education;cellular biophysics;computer aided instruction;data analysis;data mining;data privacy;genomics;learning (artificial intelligence);medical computing;pattern classification;sensor fusion;teaching;text analysis;deep learning;single-cell genomics research;educational challenge;integrative research technologies;educational enhancement;multisource education acquisition;data fusion;unstructured data analysis;semisupervised learning;machine learning methods;education data;multimedia data;INSPIRE model;teaching-learning process;secure privacy preserving;student academic performance;machine learning;genomic Big-data research;personal health data repository;text classification;education performance prediction data mining crisis;Big Data multiplatform;multiplatform Big Data;single cell genomics research INSPIRE academic pedagogy;innovative systematic pedagogy for integrated research - education;Secure privacy preserving across Personal Health Data (PHD);Single-cell genomics;Innovative Systematic Pedagogy for Integrated Research and Education (INSPIRE);Deep Learning},</t>
  </si>
  <si>
    <t>2017 International Conference on Computational Science and Computational Intelligence (CSCI)</t>
  </si>
  <si>
    <t>Buluz</t>
  </si>
  <si>
    <t>Buluz, Başak and Yilmaz, Burcu</t>
  </si>
  <si>
    <t>Graph mining approach for modeling academic success,</t>
  </si>
  <si>
    <t>The prediction of the academic success of a student, the change of success according to causes and processes, and the examination of the consequences of this change are a general research topic that deals with many disciplines from different disciplines. Using the approach in this study, patterns of the subset of the data set were obtained by using methods of finding frequently repeated sub-graphs, which is one of the graph-based data mining methods in the modeling of academic success. It has been observed that these patterns increase the performance of the machine learning model in predicting the academic success of the students. Rather than limiting success to only educational features and abilities, it is aimed to bring together the other factors that affect success and look at them from a broad perspective. In this context, many data sets derived from the demographic and academic background of each student are expressed in sets of graphs, and the data set is enriched with the frequent repetition of these graphs. Firstly, the performances of the models formed by the classical data mining classification methods were examined and then the performance of the models created with frequent repeating sub-graphs enriched data sets were also examined and compared. The results show that classifications made with models created with frequently repeated sub-graphs of enriched data sets yielded better performance results.},</t>
  </si>
  <si>
    <t>data mining;educational computing;graph theory;learning (artificial intelligence);students academic success;graph-based data mining;machine learning model;data mining classification;frequent repeating sub-graphs;Data mining;Data models;Niobium;Predictive models;Limiting;Context;Art;modeling academic success;data mining;graph mining},</t>
  </si>
  <si>
    <t>2017 25th Signal Processing and Communications Applications Conference (SIU)</t>
  </si>
  <si>
    <t>Supianto</t>
  </si>
  <si>
    <t>Supianto, Ahmad Afif and Hafis, Muhammad</t>
  </si>
  <si>
    <t>GTRAS: Graphical Tracking Activity System for Problem-Posing Learning Process Insights,</t>
  </si>
  <si>
    <t>The analysis of learner's learning process on an interactive learning media tends to involve a huge amount of data gathering. The analysis aims to explore patterns and relationship of such data to understand the learning experience and identifying learner's trap states in the learning process. Such data analysis tends to be a nuisance for stakeholders such as class instructors (i.e., teachers) and educational researchers. This research suggests a development of a web-based software application that utilizes the usage of visual artifacts as an approach of educational data mining to analyze learner's learning process in an interactive learning media. The developed software aims to visualize the learner's activity sequence, furthermore, to identify learning paths toward bottleneck states due to lack of understanding of a problem given. Such information is then passed to the instructors as a key information to create a proper feedback to the learners based on its results. As a case study, this research uses the data log of Monsakun, a digital learning environment that focuses on exercising arithmetic using story-based question by using a problem-posing approach with an integration of mathematical sentences.},</t>
  </si>
  <si>
    <t>computer aided instruction;data analysis;data mining;data visualisation;educational administrative data processing;user experience;problem-posing learning process insights;interactive learning media;learning experience;data analysis;educational researchers;educational data mining;digital learning environment;problem-posing approach;graphical tracking activity system;Web-based software application;GTRAS;learner activity sequence visualization;story-based question;Data visualization;Visualization;Software;Databases;Data mining;Information filters;web-based application;tracking activity;learning visualization;problem posing},</t>
  </si>
  <si>
    <t>2018 International Conference on Advanced Computer Science and Information Systems (ICACSIS)</t>
  </si>
  <si>
    <t>Friesel</t>
  </si>
  <si>
    <t>Denmark</t>
  </si>
  <si>
    <t>Friesel, Anna and Spikol, Daniel and Cojocaru, Dorian</t>
  </si>
  <si>
    <t>Technologies designed and developed in PELARS project – the way to enhance STEM education,</t>
  </si>
  <si>
    <t>Practice-based Experiential Learning Analytics Research and Support (PELARS) is a project about learning and making. The PELARS project finds ways of generating "analytics" (data about the learning process and analysis of this data), which helps learners and teachers by providing feedback from hands-on, project-based and experiential learning situations. In this paper, we present our proposal for improving analytics education with hands-on, project-based and experimental scenarios for engineering students. This is done through teacher and learner engagement, user studies and evaluated trials, performed at UCV (University of Craiova, Romania) and DTU Diplom (Technical University of Denmark, Campus Ballerup, Denmark). The PELARS project provides technological tools and ICT-based methods for collecting activity data (moving image-based and embedded sensing) for learning analytics (data-mining and reasoning) of practice-based and experiential STEM.},</t>
  </si>
  <si>
    <t>computer aided instruction;data analysis;data mining;educational aids;educational institutions;STEM;PELARS project;STEM education;learning process;analytics education;learner engagement;ICT-based methods;experiential STEM;reasoning;data mining;learning analytics;practice-based STEM;activity data collection;moving image-based learning;practice-based learning;experiential learning;hands-on learning;Tools;STEM;Programming profession;Visualization;Hardware;STEM;Education;Visual programming;Design Methods;Prototyping;Learning Analytics},</t>
  </si>
  <si>
    <t>2017 27th EAEEIE Annual Conference (EAEEIE)</t>
  </si>
  <si>
    <t>Putpuek</t>
  </si>
  <si>
    <t>Putpuek, Narongsak and Rojanaprasert, Natcha and Atchariyachanvanich, Kanokwan and Thamrongthanyawong, Thananya</t>
  </si>
  <si>
    <t>Comparative Study of Prediction Models for Final GPA Score: A Case Study of Rajabhat Rajanagarindra University,</t>
  </si>
  <si>
    <t>Recently, the analysis of educational data has become important to all universities. Rajabhat Rajanagarindra University, Thailand, wanted to study and analyze the students' performance based on their personal background. Thus, this research aimed to compare prediction models for the level of the final grade point average (GPA) score of graduated students using the data from the Faculty of Education during the 2010 to 2012 academic years. Two decision tree (C4.5 and ID3) algorithms, plus Naïve Bayes and K-nearest neighbor data mining techniques were adopted to analyze the data according to the CRISP-DM process. Factors that were proposed to influence the graduation GPA include the student's gender, scholarship awarded, previous educational background, admission type, talent and province of high school. The analysis revealed that the Naïve Bayes algorithm gave the best overall accuracy of 43.18%. This could help predict the graduation GPA score of students in the future and support teachers to make educational advice for their students and to develop the student quality in the future.},</t>
  </si>
  <si>
    <t>Bayes methods;data mining;decision trees;educational administrative data processing;educational institutions;further education;nearest neighbour methods;educational data;final GPA score;student quality;educational advice;graduation GPA score;Naïve Bayes algorithm;previous educational background;CRISP-DM process;K-nearest neighbor data mining techniques;graduated students;final grade point average score;prediction models;Rajabhat Rajanagarindra University;Scholarships;Data mining;Decision trees;Predictive models;Data models;Prediction algorithms;Classification algorithms;Data mining;prediction;decision tree;Naïve Bayes;K - nearest neighbor;feature selection},</t>
  </si>
  <si>
    <t>2018 IEEE/ACIS 17th International Conference on Computer and Information Science (ICIS)</t>
  </si>
  <si>
    <t>Wong, Gary KW and Li, Simon YK and Wong, Elby WY</t>
  </si>
  <si>
    <t>Analyzing academic discussion forum data with topic detection and data visualization,</t>
  </si>
  <si>
    <t>In this paper, we are going to present the latest development of an ongoing learning analytics project extended based on [9] and [12], which sets the directions for the next stages of our experiment to aim for a better educational technology application in helping teacher evaluate the learning process of students through performance analytics of a general education course module with an online discussion forum. As it is time-consuming to manually spot the discussion forums by humans to know the changes and therefore, better tools are needed. In this project, contents of discussion forums of students were extracted into for mining patterns. In our latest experiments, we deployed topic detection and data visualization tools to analyze the discussion forum data better to generate intelligence to understand the how the students are performing in and feeling about the course modules they are taking.},</t>
  </si>
  <si>
    <t>computer aided instruction;data analysis;data mining;data visualisation;educational courses;text analysis;academic discussion forum data;topic detection;data visualization;learning analytics project;educational technology application;teacher;general education course module;online discussion forum;mining patterns;course modules;Data visualization;Discussion forums;Mathematics;Education courses;Message systems;Conferences;LDA;LDAvis;data visualization;topic detection;Education Data Mining},</t>
  </si>
  <si>
    <t>Bhatnagar</t>
  </si>
  <si>
    <t>Bhatnagar, Suman and Saxena, Prashant Sahai</t>
  </si>
  <si>
    <t>Evaluating Faculty Performance Using Ensemble Techniques,</t>
  </si>
  <si>
    <t>Applications of Data Mining techniques are increasing on a rapid pace in the area of Higher Education. Faculty Performance Evaluation is a main concern in today's scenario as the vast amount of data is generated by educational institutes, which contains valuable hidden information. Though, Data Mining techniques have already applied to evaluate the faculty performance but no technique is found adequate in accuracy. In this research, more than one data mining techniques are ensembled in an order for achieving better accuracy rates. Here, we have applied Boosting (Ensemble) Feature Stacking, Random Forest and Generalized Boosted Model which are based on base learners Decision Tree, SVM and Naïve Bayes. These ensemble classifiers are applied on Faculty dataset and student results for evaluation of Faculty Performance. Performances of ensemble classifier are evaluated on the basis of Accuracy, Sensitivity and Specificity. We have conducted two studies for this purpose, one with target variable "Pass_Fail" and another with Target variable "Good_Grades". y are used as a measure for evaluating performance.},</t>
  </si>
  <si>
    <t>Bayes methods;data mining;decision trees;educational institutions;learning (artificial intelligence);pattern classification;support vector machines;data mining techniques;ensemble classifier;boosting feature stacking;faculty performance evaluation;ensemble techniques;higher education;random forest;generalized boosted model;decision tree;SVM;Naive Bayes;Boosting;Stacking;Bagging;Computational modeling;Data mining;Decision trees;Performance Evaluation;Ensemble;Boosting;Bagging;Feature Stacking;Random Forest;GBM},</t>
  </si>
  <si>
    <t>2018 International Conference on Advances in Computing, Communication Control and Networking (ICACCCN)</t>
  </si>
  <si>
    <t>Kerr</t>
  </si>
  <si>
    <t>Kerr, Philip</t>
  </si>
  <si>
    <t>Adaptive Learning,</t>
  </si>
  <si>
    <t>This paper discusses the design for an intelligent and adaptive tutoring system offering pedagogical support that deviates from the traditional chalk and talk form of teaching for online courses. The design proposed utilizes the information in the MOOC database with user-system interaction logs to create a model which enables the system to adapt according to user needs. There also exists room for manual intervention by the course administrators in case of at-risk participants. Educational data mining and learning analytics techniques have been applied to pinpoint the best instructional methods and pedagogical support for each student over time. The design proposed allows the system to personalize the learning experience and supports the instructor in administering the course to a huge number of participants.},</t>
  </si>
  <si>
    <t>data mining;educational administrative data processing;educational courses;intelligent tutoring systems;teaching;adaptive learning;online courses;MOOC database;course administrators;learning analytics techniques;user-system interaction logs;risk participants;educational data mining;intelligent tutoring system;adaptive tutoring system;pedagogical support;Predictive models;Data mining;Conferences;Informatics;Adaptation models;Computational modeling;Engines;machine learning;intelligent systems;statistical learning;predictive methods;computer aided instruction;learning models Introduction (Heading 1)},</t>
  </si>
  <si>
    <t>Harvey</t>
  </si>
  <si>
    <t>Harvey, Julie and Kumar, Sathish</t>
  </si>
  <si>
    <t>Data Science for K-12 Education,</t>
  </si>
  <si>
    <t>Data science is a field that can be used in a variety of settings. Education is one of the fields that is expanding its use of data science to improve the quality of education. The United States denotes primary and secondary school as grades kindergarten (K) through 12th grade. This is representative of education prior to college/university level. Data science in K-12 education is evaluated and important to the field of education because educators, administrators, and stakeholders are always looking for ways to close the achievement gap and increase performance of all students. Student performance evaluation using data science is crucial to closing this gap. Data mining is used in the evaluation and analysis of student performance, educational programs and educational instruction. It is also used to create prediction models for future student success. A K-12 education dataset will be used to evaluate student performance. This paper will explore and display student performance based on a variety of factors and data. Data science in K-12 education and its impact on student performance and educator use of this data is discussed. We have also performed review of existing work in the data analytics for K-12 education along with their limitations.},</t>
  </si>
  <si>
    <t>data mining;educational administrative data processing;educational courses;educational institutions;data science;student performance evaluation;educational programs;educational instruction;K-12 education dataset;educator use;primary school;secondary school;data mining;Education;Big Data;Data mining;Data science;Predictive models;Companies;education;big data;north carolina;school performance grade;curriculum;data mining;data driven instruction},</t>
  </si>
  <si>
    <t>2019 IEEE Symposium Series on Computational Intelligence (SSCI)</t>
  </si>
  <si>
    <t>Atto</t>
  </si>
  <si>
    <t>Atto, Karim and Kotova, Elena E</t>
  </si>
  <si>
    <t>Data Mining Agents as Means of Communicating Users in an E-Learning Environment,</t>
  </si>
  <si>
    <t>Intelligent data analysis is performed on large and unprocessed data sets which obtained as a result of observations or collection by electronic means, it also uses advanced algorithms and methods, which are used for studying and searching of hidden patterns and strategies in order to classify, typify, and make decisions on the adjustment of communications of participants in the educational process. The use of data mining agents at this stage is for determining the communicative strategies of students in the educational environment, which will allow you to quickly gain recommendations for students on the organization of the learning process, teachers and methodologists.},</t>
  </si>
  <si>
    <t>computer aided instruction;data analysis;data mining;educational process;educational environment;e-learning environment;intelligent data analysis;data mining agents;Data mining;Data analysis;Data models;Education;Tools;Classification algorithms;Clustering algorithms;communicative strategies;intelligent agents;data analysis models;learning environment},</t>
  </si>
  <si>
    <t>2019 Communication Strategies in Digital Society Workshop (ComSDS)</t>
  </si>
  <si>
    <t>Hegde, Vinayak and Aswathi, TS and Sidharth, R</t>
  </si>
  <si>
    <t>Student residential distance calculation using Haversine formulation and visualization through GoogleMap for admission analysis,</t>
  </si>
  <si>
    <t>Data mining is defined as extracting and analyzing information from various heterogeneous data sources to generate the user interested patterns. In this paper, data mining is used for such a purpose where in which it helps in increasing the marketing of a respective educational organization. Students will come from different localities to join a prospective college. In the proposed system, instead of places, the distance from the address of the student residence destination is analyzed. It provides a more accurate idea about the upcoming year marketing. Distance can be calculated by using the Haversines formula and the clustering algorithm k-means can be used to cluster the locations to get more accurate results. Google maps API is used to find out the latitude and longitude of each student residential address and visualized, which gives the minimum, maximum and average distance. The pictorial representation helps the organizations to concentrate more on specific areas where the better advertisement can be given to improving the admission rate.},</t>
  </si>
  <si>
    <t>cartography;data mining;data visualisation;educational administrative data processing;pattern clustering;student residential distance calculation;Haversine formulation;GoogleMap;admission analysis;data visualisation;data mining;information extraction;information analysis;educational organization;k-means clustering algorithm;Data mining;Data visualization;Google;Organizations;Industries;Clustering algorithms;Earth;Haversine Formulae;KMeans Algorithm;Admission Analysis},</t>
  </si>
  <si>
    <t>Desai</t>
  </si>
  <si>
    <t>Desai, Anand and Shah, Nemil and Dhodi, Madhuri</t>
  </si>
  <si>
    <t>Student profiling to improve teaching and learning: A data mining approach,</t>
  </si>
  <si>
    <t>Data mining is a technology used in different disciplines to search for significant relationships among variables in large data sets. In this paper, we concentrate on the application of data mining in an educational environment. This study can be used to help teachers to classify students' academic success, along with their determination measured by a grit test, and thus modify their teaching for different groups of students. According to this classification, one can arrange remedial classes or extra tests for the required students. Also students can monitor their growth from semester to semester with the help of the application made.},</t>
  </si>
  <si>
    <t>data mining;educational administrative data processing;pattern classification;teaching;student profiling;teaching;learning improvement;data mining;educational environment;student academic success classification;student growth monitoring;Clustering algorithms;Classification algorithms;Data mining;Education;Partitioning algorithms;Prediction algorithms;Signal processing algorithms},</t>
  </si>
  <si>
    <t>2016 International Conference on Data Science and Engineering (ICDSE)</t>
  </si>
  <si>
    <t>Gogo</t>
  </si>
  <si>
    <t>Gogo, Kevin Otieno and Nderu, Lawrence and Mwangi, Ronald Waweru</t>
  </si>
  <si>
    <t>Fuzzy Logic Based Context Aware Recommender for Smart E-learning Content Delivery,</t>
  </si>
  <si>
    <t>There has been a huge growth of data in education due to integration of ICT in educational and the evolution of E-learning, to bring about technology enabled learning. This huge data in education has subjected learners to information overload in education, without a well-known mechanism to enable learners select their relevant learning content from the huge educational data. This has subjected learners, in most of the times, to take a lot of time accessing data which could not be relevant to their particular learning needs. This research therefore creates a model which will recommend relevant learning content to a learner, from the huge available data. In designing the model we employed context awareness recommender approach. The model will collect the learner's context. It will then apply type-1 fuzzy logic data mining method to recommend relevant learning content to the learner; based on the learner's assesment score and the time taken to complete the assesment test. The model was tested using a primary designed dataset stored in the database. The model gave recommendations that were commensurate with the assesment test marks and the time taken to complete the exams. Thus the higher the assessment score, the higher the crisp output; while the higher the time taken to complete the exams, the lower the crisp output.},</t>
  </si>
  <si>
    <t>computer aided instruction;data mining;fuzzy logic;recommender systems;ubiquitous computing;smart E-learning content delivery;particular learning needs;context awareness recommender approach;type-1 fuzzy logic data mining method;educational data;learning content;fuzzy logic based context aware recommender;Mathematical model;Fuzzy logic;Context-aware services;Electronic learning;Open wireless architecture;Linguistics;Fuzzy logic;Context aware recommender system;E-learning;Artificial intelligence},</t>
  </si>
  <si>
    <t>2018 5th International Conference on Soft Computing Machine Intelligence (ISCMI)</t>
  </si>
  <si>
    <t>Corbi</t>
  </si>
  <si>
    <t>Corbi, Alberto and Errasti, Iratxe Lejarreta and Burgos, Daniel</t>
  </si>
  <si>
    <t>A Scalable Approach for 360° Feedback in Cooperative Learning,</t>
  </si>
  <si>
    <t>We present a standard-based methodology to data-mine and eventually compute the results from 360° feedback surveys. We pay special attention to its suitability in the educational and pedagogical sphere, where very little research efforts have been accomplished. A 360° feedback study (also known as multi-rater feedback) provides a holistic view of an appraisee's performance based on the information and opinions gathered from raters about the person being evaluated. An evaluator or appraiser can be any peer, coworker, subordinate, supervisor, customer, classmate, and so on and even the appraisee himself/herself. This type of surveys is usually carried out in big companies/institutions and by specialized human resources departments. The computer tools normally used for the processing of the data generated by these studies are based on simple spreadsheets and ad hoc scripts backed by untapped databases. In this context, we advocate the use of a refined, standardized, and straightforward computing environment based on stored procedures. The Persistent Stored Module and the stored procedures there defined are part of the Structured Query Language ISO norm, and they can be leveraged to perform complex calculations without the need of developing external software or requiring extra network transactions. This approach can also be transferred to general 360° appraising studies and, with special emphasis, to those performed in academic levels. As a testbed, the presented techniques have been put into practice in a multi-rater evaluation experience executed with over 240 high-school students. The technical and pedagogical lessons learned in this initial test can be eventually exported to the three main academic levels in a network of educational centers with more than 44k scholars enrolled. The inclusion of such assessment actions in educational environments enables the fostering of the novel pattern of cooperative learning, as it is also highlighted.},</t>
  </si>
  <si>
    <t>computer aided instruction;database management systems;educational institutions;further education;human resource management;SQL;computer tools;ad hoc scripts;untapped databases;external software;multirater evaluation experience;technical lessons;pedagogical lessons;educational centers;educational environments;standard-based methodology;data-mine;360° feedback surveys;educational sphere;pedagogical sphere;360° feedback study;high-school students;structured query language ISO norm;persistent stored module;cooperative learning;academic levels;human resources departments;big companies;Organizations;Databases;Appraisal;Technological innovation;Tools;Structured Query Language;Software;360° feedback;SQL/PSM;stored procedures;data-mining;cooperative learning},</t>
  </si>
  <si>
    <t>Denny</t>
  </si>
  <si>
    <t>Denny, Jincy and Rubeena, MM and Denny, Jees K</t>
  </si>
  <si>
    <t>A Noval Approach For Predicting The Academic Performance Of Student,</t>
  </si>
  <si>
    <t>Predicting academic performance of a student is critical for educational institutions because strategic programs can be planned in improving or maintaining students' performance during their period of studies in the institutions. The academic performance of a student is measured by the marks obtained in senior secondary level, their EQ and IQ. An evaluation is done on a student's academic performance and this performance analysis helps educational managers to offer them additional support as well. The IQ and EQ level are diverse in various people. Both have important roles in influencing the development of students learning and academic. In this paper the prediction of the performance of students is done by comparing and classifying their EQ and IQ by several set of algorithms in Weka tool for getting strong results in future, Which can be done easily by using a set of data. The product is supported by data mining concepts, tools and algorithms. A series of questions are to be answered by the students within a stipulated time to calculate these two factors. The factors are calculated along with their senior secondary level marks which is then generated to be given as the input in the prediction phase. The prediction phase then classify the students into clusters and determine whether the students are likely to fail or pass. Also, this is tested and analyzed finally in the testing phase to determine the systems accuracy.},</t>
  </si>
  <si>
    <t>data mining;educational administrative data processing;educational institutions;pattern classification;educational institutions;educational managers;EQ level;senior secondary level marks;student academic performance prediction;IQ level;Weka tool;data mining;classification;Authentication;Tools;Data mining;Databases;Software;Classification algorithms;Prediction algorithms;Academic performance;IQ;EQ;Weka;Data mining;Prediction},</t>
  </si>
  <si>
    <t>2019 IEEE International Conference on Electrical, Computer and Communication Technologies (ICECCT)</t>
  </si>
  <si>
    <t>Supporting the Process of Training Specialists in an Integrated Educational Environment,</t>
  </si>
  <si>
    <t>In the conditions of growth of the digital economy there are changes in the educational process, caused by the introduction of electronic and distance learning technologies. The learning process takes place in an information-rich environment that requires flexible change management. The purpose of maintenance the process of training specialists in the university is to get more objective feedback for the management of the learning process and to organize the structure and content of training resources effectively for each student. It is necessary to take into account the individual differences, preferences, needs and goals of students, the dynamics of “growth” in the level of knowledge, classify students into groups based on personal characteristics of the cognitive sphere, find templates and apply measures for adapting and customizing the individual learning process. Technologies of intelligent (virtual) agents based on data mining methods allow to implement the approach of designing a personal educational environment controlled by data.},</t>
  </si>
  <si>
    <t>computer aided instruction;data mining;distance learning;management of change;digital economy;educational process;electronic distance learning technologies;information-rich environment;flexible change management;training specialists;training resources;individual learning process;personal educational environment;integrated educational environment;Training;Unified modeling language;Task analysis;Data mining;Data analysis;Analytical models;training of specialists;educational environment;digital competencies;intellectual agents;individual learning process;data analysis methods},</t>
  </si>
  <si>
    <t>2018 Third International Conference on Human Factors in Complex Technical Systems and Environments (ERGO)s and Environments (ERGO)</t>
  </si>
  <si>
    <t>Jain, Akagra and Chaturvedi, Pradhyumn and Tambe, Anuj and others</t>
  </si>
  <si>
    <t>Prediction and Analysis of Student Performance using Hybrid Model of Multilayer Perceptron and Random Forest,</t>
  </si>
  <si>
    <t>Educational Data Research lays emphasis on analysis, prediction and generating accurate result. Every educational institute around the globe maintains the denouement repository. These repositories can be lay bared through data mining. In this paper multilayer perceptron and decision tree are set by side to predict the student grades from the repositories in which MLP (Multilayer Perceptron) gave finer and meticulous results compared to decision tree and there after the grades are processed using Random forest to predict the topic of their weak portion and help them to improve their future grades. This model will be helpful for teacher, student and their parents to know in advance about student predicted grade and will enable them to take preventive measure.},</t>
  </si>
  <si>
    <t>data mining;decision trees;educational administrative data processing;educational institutions;multilayer perceptrons;student performance;random forest;educational institute;denouement repository;data mining;multilayer perceptron;decision tree;student grades;educational data research;MLP;Prediction algorithms;Decision trees;Random forests;Classification algorithms;Predictive models;Data mining;Data models;Education data mining;multilayer perceptron;random forest;decision tree;repositories},</t>
  </si>
  <si>
    <t>2018 International Conference on Advanced Computation and Telecommunication (ICACAT)</t>
  </si>
  <si>
    <t>Hyderabad</t>
  </si>
  <si>
    <t>Rao, NV Krishna and Mangathayaru, N and Rao, M Sreenivasa</t>
  </si>
  <si>
    <t>Evolution and prediction of radical multi-dimensional e-learning system with cluster based data mining techniques,</t>
  </si>
  <si>
    <t>In most of the educational institutions, the main concern is with the student performance. If the student performance can be evaluated or predictable miracles can be done in education scenario. But unfortunately there are no system is utilised for student performance evaluation. In the present education system performance evaluation is a big task, because of its multi-dimensional data base. Large data sets may consume time and produce less accurate results. To assess large databases an efficient datamining techniques are required to assess a student academic perfectly. There are various data mining techniques available to search appropriate record and data from large data. In the present paper a new method is proposed to evaluate student performance to analyse student achievement and future performance track. A clustering data mining technique is used to analyse large student data set. A clustering technique will boost the searching process speed and analysis. In the present work the existing techniques are discussed and presented the flaws in various contemporary techniques. Evaluating student performance would enhance the student skills, and help the educators and institutions to adopt new learning methods or modifications in the present techniques.},</t>
  </si>
  <si>
    <t>computer aided instruction;data mining;database management systems;educational administrative data processing;educational institutions;pattern clustering;education system performance evaluation;multidimensional data base;data sets;student academic;clustering technique;contemporary techniques;student skills;radical multidimensional e-learning system;cluster based data mining techniques;educational institutions;student performance evaluation;student performance evalusation;student data analyses;clustering data mining;student achievement analyses;data mining;databases;Data mining;Prediction algorithms;Performance evaluation;Classification algorithms;Education;Learning systems;Support vector machines;Student Performance;Prediction;Cluster classification;Data Mining;Clustering;Navie Bayes},</t>
  </si>
  <si>
    <t>2017 International Conference on Trends in Electronics and Informatics (ICEI)</t>
  </si>
  <si>
    <t>Xangyang</t>
  </si>
  <si>
    <t>Ramingwong, Sakgasit and Eiamkanitchat, Narissara and Ramingwong, Lachana and others</t>
  </si>
  <si>
    <t>Curriculum Analysis Based on Cerebral Hemisphere Functions Using Association Rule,</t>
  </si>
  <si>
    <t>This paper presents the usage of Data mining techniques with Association rules to analyze students grades and curriculum base on Cerebral Hemisphere functions. The goal of this investigation to break down the correlation of balancing of subjects in the educational modules base on left and right hemisphere those results evaluations of students. To prepare the information for decision support to develop the scholarly educational programs. The grades of students from 2 curriculums, including the 4 years study and the 5 years study are used. The 2 generations of students from the Souphanouvong University in the Lao People's Democratic Republic are utilized in the study. Clustering techniques are applied to students grades and subjects. Students grades are divided to 3 clusters, including {“Good”, “Fair”, “Poor”}. Subjects are divided to 2 clusters, including {“Left Hemisphere”, “Right Hemisphere”}. The association rule technique is applied to demonstrate the relationship between the student's grades and the balancing of subjects in the curriculum base on Cerebral Hemisphere functions. The results show the improvement of students grades from both generations have the similar pattern in the academic year that the subjects of left hemisphere balance of the subjects of right hemisphere. The concepts of this paper can apply to any educational modules and can be used as the decision support to modify the curriculum in some academic years.},</t>
  </si>
  <si>
    <t>computer aided instruction;data mining;educational courses;educational institutions;pattern clustering;curriculum analysis;Cerebral Hemisphere functions;students grades;curriculum base;educational modules base;decision support;clustering techniques;association rule technique;academic year;left hemisphere balance;data mining techniques;Souphanouvong University;Lao People's Democratic Republic;Data mining;Data analysis;Correlation;Creativity;Dictionaries;Psychology;Educational programs;Curriculum Analysis;Cerebral Hemisphere Functions;Association Rules},</t>
  </si>
  <si>
    <t>2018 10th International Conference on Knowledge and Smart Technology (KST)</t>
  </si>
  <si>
    <t>Gottipati</t>
  </si>
  <si>
    <t>Gottipati, Swapna and Shankararaman, Venky and Goh, Melvrick</t>
  </si>
  <si>
    <t>Mining Capstone Project Wikis for Knowledge Discovery,</t>
  </si>
  <si>
    <t>Wikis are widely used collaborative environments as sources of information and knowledge. The facilitate students to engage in collaboration and share information among members and enable collaborative learning. In particular, Wikis play an important role in capstone projects. Wikis aid in various project related tasks and aid to organize information and share. Mining project Wikis is critical to understand the students learning and latest trends in industry. Mining Wikis is useful to educationists and academicians for decision-making about how to modify the educational environment to improve student's learning. The main challenge is that the content or data in project Wikis is unstructured in nature. The data formats are in both text and images. In this work, we propose an automated project Wiki mining solution that leverages data mining, text mining and optical character recognition techniques for discovering insights from Project Wikis. The results of mining process are presented as visual summaries which can be useful for the capstone project coordinators and academicians for education pedagogy decisions. We use dataset from Singapore Management University, School of Information Systems' undergraduate capstone projects for our solution evaluation. We evaluated our model on 314 capstone projects over a period of 8 years.},</t>
  </si>
  <si>
    <t>computer aided instruction;data mining;educational administrative data processing;educational institutions;Web sites;mining capstone project Wikis;knowledge discovery;collaborative environments;facilitate students;collaborative learning;share information;capstone projects;students learning;educationists;academicians;decision-making;text mining;data mining;optical character recognition techniques;Project Wikis;capstone project coordinators;education pedagogy decisions;information system undergraduate capstone projects;Electronic publishing;Information services;Internet;Data mining;Education;Collaboration;Optical character recognition software;Project Wikis;Data Mning;Text Mining;OCR;Capstone Projects},</t>
  </si>
  <si>
    <t>2017 IEEE 41st Annual Computer Software and Applications Conference (COMPSAC)</t>
  </si>
  <si>
    <t>Kaur</t>
  </si>
  <si>
    <t>Ludhiana</t>
  </si>
  <si>
    <t>Kaur, Maninder and Girdhar, Akshay</t>
  </si>
  <si>
    <t>A Framework for the Indirect Assessment Tool for Outcome Based Education Using Data Mining,</t>
  </si>
  <si>
    <t>Outcome Based Education (OBE) is the key essential part of educational organizations. Outcome based education system is an important step for the accreditation. OBE puts focus on student-centered approach. This paper is an attempt to provide the framework to automate the attainment process using the assessment and mapping data of Program Outcomes (POs) and Course Outcomes (COs) retrieved from indirect assessment tools. There are various types of surveys like alumni survey, course embedded survey and industrial survey. A survey is conducted to check the level of satisfaction of student with regard to teaching learning process. The questions of survey are being mapped with COs and subsequently with POs. Then different questions are asked by the teacher to the students. In this way data is obtained for further calculations. Here after, with the help of calculations, attainment levels of the COs are calculated which is further used in the calculations of the POs. Then in the end attainment of different POs are obtained. Furthermore, computed attainment are used for prediction using Weka tool and corresponding to that different classes are associated with that data. In this way, one can improve the performance of the students by looking at the different values in all the courses and hence it leads to the overall development of the students. Eventually, the values which are obtained in the data mining table, can be used as a further step for different suggestions which leads to the overall development of OBE.},</t>
  </si>
  <si>
    <t>data mining;educational administrative data processing;educational courses;teaching;data mining table;OBE;indirect assessment tool;educational organizations;outcome based education system;student-centered approach;teaching learning process;course outcomes;program outcomes;Weka tool;Tools;Accreditation;Databases;Data models;Computational modeling;Data mining;Outcome Based Education;Course Outcomes;Program Outcomes},</t>
  </si>
  <si>
    <t>2018 IEEE International Conference on Computational Intelligence and Computing Research (ICCIC)</t>
  </si>
  <si>
    <t>Yang, Mary Qu and Yu, Shucheng and Yang, William and Milanova, Mariofanna and Zhao, Wenbing and Yang, Jack Y and Arabnia, Hamid R</t>
  </si>
  <si>
    <t>Developing Secure Privacy Preserving and Causal Genetic Alteration Research in Building an Innovative Systematic Pedagogy for Integrated Research and Education: The INSPIRE Model,</t>
  </si>
  <si>
    <t>To meet current keen demand for producing next-generation workforce equipped with skills and expertise in big-data analytics, we developed an innovative systematic pedagogy for integrated research-education (INSPIRE model) that is centered around two great challenges: (1) Transforming multidisciplinary STEM training so that it enhances emerging problem-solving capacity and (2) Training STEM students how to have a bigger hand in performing large-scale scientific work. To help strengthen the problem-solving skills and leadership abilities of STEM graduates, we reform the current STEM research training in Bioinformatics and CIS (Computer and Information Sciences) so that it helps us reach the goal of catalyzing science and research training. Our main research hypothesis is that critical improvement in the way big-data scientists are trained comes not solely from large-scale data mining but, in addition, comes from developing useful machine learning and artificial intelligence techniques that automate intelligent learning derived from big-data. The INSPIRE model was built by enablers in the scientific community, and indeed, by the community at large, to help resolve the scarcity of those Professionally Skilled / Trained in Big Data analytics (PSTBD) issue by equipping students with a versatile cross-disciplinary skill set. There is a dire need for those of us in the scientific and academic community to be able to transfer our own successes into perfecting the feedback-based machine learning - cognitive science INSPIRE model, one that places a heavy emphasis on providing individualized training to individuals from all walks of life, including large populations of minorities and women, so that all efforts are made as collaboratively as possible, and the benefits of the sewn seeds may be reaped by everyone. We integrate our secure privacy preserving and causal genetic alteration research at single-cell resolution to demonstrate the model. On an even grander scale, we enhance the PSTBD research by developing the INSPIRE model so that broader social impacts can be made by such newly created fields as Systems Genomics at single-cell level and fields fostered by creative cross-disciplinary genomic big-data analytics (http://americancse.org/events/csce2017/keynotes_lectures/yang_talk) with catalyzed learning-research synergies.},</t>
  </si>
  <si>
    <t>artificial intelligence;Big Data;bioinformatics;computer aided instruction;computer science education;data analysis;data mining;data privacy;educational courses;genetics;genomics;learning (artificial intelligence);research and development;security of data;teaching;secure privacy preserving;causal genetic alteration research;innovative systematic pedagogy;multidisciplinary STEM training;problem-solving capacity;large-scale scientific work;problem-solving skills;STEM graduates;large-scale data mining;automate intelligent learning;scientific community;versatile cross-disciplinary skill;academic community;feedback-based machine learning;cognitive science INSPIRE model;individualized training;PSTBD research;catalyzed learning-research synergies;STEM research training;Innovative Systematic Pedagogy for Integrated Research and Education;leadership abilities;Bioinformatics;Computer and Information Sciences;artificial intelligence techniques;Systems Genomics;cross-disciplinary genomic big-data analytics;Semi-Supervised Learning (SSL);Secure Privacy Preserving;Causal Genetic Alteration;Professionally Skilled / Trained in Big Data analytics (PSTBD);Single-Cell Genomics},</t>
  </si>
  <si>
    <t>Chen, Chen-Tung and Chang, Kai-Yi</t>
  </si>
  <si>
    <t>A study on the rare itemsets of students' learning effectiveness by using fuzzy data mining,</t>
  </si>
  <si>
    <t>To increase the learning effectiveness and willingness of students became the most important issue for the Universities in Taiwan. Therefore, we must find the important factors of the learning effectiveness to improve the learn willingness of students. However, it is not easy to measure the learning effectiveness because the subjective judgment of evaluators and the attributes of factors are always fuzzy. In additional, the most learning behaviors of students are normal and easy to find out in the educational data. But, the negative behaviors or the rare learning data are not easily excavated. Therefore, a fuzzy association rules by combining fuzzy set theory with data mining is proposed here to explore the key factors of rare itemsets of learning effectiveness. And then, a case study is implemented to illustrate the computational process of the proposed method. Finally, the conclusions and research directions in the future are discussed at the end of this paper.},</t>
  </si>
  <si>
    <t>data mining;educational administrative data processing;educational institutions;fuzzy set theory;students learning effectiveness;fuzzy data mining;student willingness;universities;Taiwan;learning behaviors;fuzzy association rules;fuzzy set theory;rare itemsets;Data mining;Itemsets;Education;Conferences;Fuzzy set theory;Pragmatics;Learning Effectiveness;Fuzzy Data Mining;Association Rules and Rare Itemsets},</t>
  </si>
  <si>
    <t>2016 International Conference on Advanced Materials for Science and Engineering (ICAMSE)</t>
  </si>
  <si>
    <t>Kumar, Shobhan and Chauhan, Arun</t>
  </si>
  <si>
    <t>Enriching textbooks by Question-Answers using cQA,</t>
  </si>
  <si>
    <t>The two major sources of information for the knowledge seekers are the community question answers (cQA) blogs and textbooks. Textbooks play a vital role in any educational system. Many times, the textbooks that are available in the market are not adequate to fulfill the curiosity of the students, they frequently use the online question answering systems to acquire more knowledge. Due to the high volume of data, there will be high variance in the quality of questions and available answers in cQA forums, hence it takes additional effort to go through all possible question-answers for a better insight. To address this issue, this paper presents a technological solution-“A sentence-level text enrichment process” for a textbook with cQA content. We used techniques of natural language processing and data mining to extract the high-quality question-answers (QA) sets and corresponding links of cQA to enrich the textbooks. Experiments were carried out on the National Council of Educational Research and Training (NCERT) textbooks from India and Pattern Recognition and Machine Learning textbook by Christopher M Bishop, proves that we succeed to enrich textbooks on various subjects and across different grades with high-quality reference materials using automated techniques. The performance of the proposed system is evaluated using precision scores states that our method is competitive.},</t>
  </si>
  <si>
    <t>computer aided instruction;data mining;natural language processing;question answering (information retrieval);text analysis;Web sites;sentence-level text enrichment process;cQA content;natural language processing;data mining;machine learning textbook;community question answers blogs;educational system;National Council of Educational Research and Training;pattern recognition textbook;Task analysis;Semantics;Data mining;Data models;Neural networks;Data preprocessing;Arrays;cQA;Text-enrichment;Precision;QA},</t>
  </si>
  <si>
    <t>TENCON 2019 - 2019 IEEE Region 10 Conference (TENCON)</t>
  </si>
  <si>
    <t>Varsha</t>
  </si>
  <si>
    <t>Varsha, Kulkarni and Monica, R</t>
  </si>
  <si>
    <t>Analyzing of premier institution using twitter data on real-time basis,</t>
  </si>
  <si>
    <t>In current scenario, Social media websites provide great action for students to share joy and struggle, event emotion and stress, and seek social support. On various social media sites, students discuss and share their everyday experience in an informal and casual manner. Student's digital footprints provide vast amount of implicit knowledge and a whole new perspective for educational researchers and practitioners to understand student's experiences outside the controlled classroom environment. This understanding can inform institutional decision-making on interventions for at-risk students, improvement of education quality, and thus enhance student recruitment, retention, and success. Twitter is one such popular social media, whose data is highly informative. It presents a Challenge for analysis because of its humongous and disordered nature. In this paper, colleges are been ranked based on single feature, multiple feature and no feature, using two data mining algorithms such as Support Vector Machine (SVM) and Polarity Algorithm.},</t>
  </si>
  <si>
    <t>data analysis;data mining;decision making;educational institutions;social networking (online);stress;social support;social media sites;implicit knowledge;educational researchers;controlled classroom environment;institutional decision-making;at-risk students;education quality;student recruitment;data mining algorithms;Support Vector Machine;premier institution;twitter data;current scenario;Social media websites;great action;event emotion;social media;Twitter;Data mining;Sentiment analysis;Real-time systems;Data analysis;Support vector machines;Sentiment analysis;Machine Learning;Opinion Mining;Twitter},</t>
  </si>
  <si>
    <t>2017 International Conference on Energy, Communication, Data Analytics and Soft Computing (ICECDS)</t>
  </si>
  <si>
    <t>Samra</t>
  </si>
  <si>
    <t>Samra, Halima E and Li, Alice S and Soh, Ben and Alzain, Mohammed A</t>
  </si>
  <si>
    <t>A Conceptual Model for an Intelligent Simulation-Based Learning Management System Using a Data Mining Agent in Clinical Skills Education,</t>
  </si>
  <si>
    <t>Clinical skills education is an essential component of the teaching plan in medical science courses, such as nursing education. Simulation-based learning is an effective teaching method in any practical or vocational-based training. The development of simulation-based teaching has been impacted by the integration of emerging technologies, such as Intelligent Tutoring Systems (ITSs), which results in a more interactive and adaptive environment. Recently, educational data mining (EDM) has played an important role in the development of ITSs by providing different methods and techniques to predict a student's performance. Research carried out to deliver intelligent simulation-based systems for clinical skills teaching has applied several artificial intelligence techniques, however there is a lack of research that describes the use of the powerful methods and techniques available in EDM. This paper investigates and traces the technological developments of the most effective methods employed to promote learning in clinical skills education, particularly in nursing education, where skills acquisition is imperative for the provision of high quality care. To this end, we propose a conceptual model for an intelligent simulation-based learning system using a data mining agent in clinical skills education.},</t>
  </si>
  <si>
    <t>biomedical education;data mining;digital simulation;educational courses;intelligent tutoring systems;learning management systems;medical computing;patient care;software agents;teaching;intelligent simulation-based learning management system;data mining agent;clinical skills education;teaching plan;medical science courses;nursing education;vocational-based training;simulation-based teaching;intelligent tutoring systems;ITS;educational data mining;EDM;student performance prediction;clinical skills teaching;artificial intelligence;skills acquisition;high quality care;Education;Data mining;Adaptation models;Computational modeling;Data models;Solid modeling;Computer architecture;Learning Management System;Data Mining Agent;Clinical Skills Education},</t>
  </si>
  <si>
    <t>2016 4th International Conference on Enterprise Systems (ES)</t>
  </si>
  <si>
    <t>Sheshasaayee</t>
  </si>
  <si>
    <t>Sheshasaayee, Ananthi and Bee, M Nazreen</t>
  </si>
  <si>
    <t>Evaluating user experience in moodle learning management systems,</t>
  </si>
  <si>
    <t>Learning management systems are becoming widespread technology adopted at educational systems. Moodle system is used to record the user experience in e-learning environment. In Moodle system, the user experience is recorded and must be studied and analyzed to provide the optimal solution to meet pedagogical requirements of both students and teachers in all areas. In Moodle Learning management systems can offer a large variety of workspaces to smooth the progress of information sharing and communication among participants in e-learning courses. This study evaluates an open source Moodle learning management system to help academicians create effective online learning communities using data mining techniques.},</t>
  </si>
  <si>
    <t>data mining;educational courses;human factors;learning management systems;user experience evaluation;educational systems;pedagogical requirements;e-learning courses;open source Moodle learning management system;online learning communities;data mining techniques;Data mining;Electronic learning;Learning management systems;Industry applications;Computer science;Data mining;web-based learning;e-learning;Moodle},</t>
  </si>
  <si>
    <t>2017 International Conference on Innovative Mechanisms for Industry Applications (ICIMIA)</t>
  </si>
  <si>
    <t>Zoroub</t>
  </si>
  <si>
    <t>Zoroub, Mohammed KH and Maghari, Ashraf Y</t>
  </si>
  <si>
    <t>Candidate Teacher Performance Prediction Using Classification Techniques: A Case Study of High Schools in Gaza-Strip,</t>
  </si>
  <si>
    <t>This paper aims to build data mining model to predict the performance of candidate teachers who apply for employment in education of high schools of Gaza Strip. We apply three classification algorithms on our dataset which are Decision Tree, Naive Bays and KNN. Our dataset contains 8000 teacher records collected from ministry of education in Gaza Strip. Although there are a lot of researchers proposed many approaches in education field to predict student's performance, yet, their efforts didn't extend to predict candidate teacher's performance. So, we present an experimental study to assist stakeholders of education in Gaza Strip in selecting the most suitable candidate teachers for employment. On other hand, our study provides feedback to universities about their educational system and student quality, and helps them to take decisions to enhance the quality of education. According to our results the decision tree algorithm was better than others in which it achieves accuracy almost 90%.},</t>
  </si>
  <si>
    <t>Bayes methods;data mining;decision trees;educational computing;pattern classification;candidate teacher performance prediction;classification techniques;high schools;Gaza-Strip;data mining model;employment;classification algorithms;education field;suitable candidate teachers;educational system;student quality;decision tree algorithm;teacher records;student performance;Naive Bayes;KNN;Classification algorithms;Data mining;Decision trees;Prediction algorithms;Education;Strips;Predictive models;Data mining;prediction;Decision Tree;Naïve Bays;KNN},</t>
  </si>
  <si>
    <t>2017 International Conference on Promising Electronic Technologies (ICPET)</t>
  </si>
  <si>
    <t>Livingston</t>
  </si>
  <si>
    <t>Livingston, LM Jenila and Livingston, LM Merlin and Livingston, LGX Agnel and Portia, A Annie</t>
  </si>
  <si>
    <t>Personalized Tutoring System for Elearning,</t>
  </si>
  <si>
    <t>Educational data mining is an advanced interdisciplinary research which is concerned for developing methods to analyze the performance of the students in order to improve the quality of learning. In this study, the academic, non-behavioral and behavioral features are used for analyzing the performance of the students. The students were formed as clusters based on their similar characteristics for providing remedial measures to improve their academic achievement. Finally from the output obtained, Personalized Tutoring System is used for customizing instruction based on the needs of individual learner cluster. The Knowledge based tutor will suggest appropriate e-learning resources from the resource pool.},</t>
  </si>
  <si>
    <t>data mining;intelligent tutoring systems;pattern clustering;remedial measures;academic achievement;personalized tutoring system;individual learner cluster;e-learning resources;educational data mining;advanced interdisciplinary research;knowledge based tutor;Education;Data mining;Learning;Tutoring System;Cluster Formation;Performance analysis},</t>
  </si>
  <si>
    <t>2019 International Conference on Recent Advances in Energy-efficient Computing and Communication (ICRAECC)</t>
  </si>
  <si>
    <t>Krishna</t>
  </si>
  <si>
    <t>Krishna, Rahul and Yu, Zhe and Agrawal, Amritanshu and Dominguez, Manuel and Wolf, David</t>
  </si>
  <si>
    <t>The 'BigSE' Project: Lessons Learned from Validating Industrial Text Mining,</t>
  </si>
  <si>
    <t>As businesses become increasingly reliant on big data analytics, it becomes increasingly important to test the choices made within the data miners. This paper reports lessons learned from the BigSE Lab, an industrial/university collaboration that augments industrial activity with low-cost testing of data miners (by graduate students). BigSE is an experiment in academic/industrial collaboration. Funded by a gift from LexisNexis, BigSE has no specific deliverables. Rather, it is fueled by a research question "what can industry and academia learn from each other?''. Based on open source data and tools, the output of this work is (a) more exposure by commercial engineers to state-of-the-art methods and (b) more exposure by students to industrial text mining methods (plus research papers that comment on methods on how to improve those methods). The results so far are encouraging. Students at BigSE Lab have found numerous "standard'' choices for text mining that could be replaced by simpler and less resource intensive methods. Further, that work also found additional text mining choices that could significantly improve the performance of industrial data miners.},</t>
  </si>
  <si>
    <t>Big Data;data analysis;data mining;program testing;public domain software;text analysis;BigSE project;industrial text mining;big data analytics;data miners;BigSE Lab;industrial-university collaboration;industrial activity;low-cost data miner testing;LexisNexis;open source data;commercial engineers;text mining choices;industrial data miners;Text mining;Big data;Testing;Software engineering;Collaboration;Industries;E-Discovery;Software Engineering;Testing},</t>
  </si>
  <si>
    <t>2016 IEEE/ACM 2nd International Workshop on Big Data Software Engineering (BIGDSE)</t>
  </si>
  <si>
    <t>Calle-Romero</t>
  </si>
  <si>
    <t>Calle-Romero, P and Valverde-Galan, P and Robles-Bykbaev, Y and Barros-Pontón, ME and Canizares-Jarrin, L and Robles-Bykbaev, V and Ingavélez-Guerra, P and Orellana-Peralta, J</t>
  </si>
  <si>
    <t>YOCASTA: A ludic-interactive system to support the detection of anxiety and lack of concentration in children with disabilities,</t>
  </si>
  <si>
    <t>The World Health Organization (WHO) claims that depression and anxiety disorders cost the global economy US$1 trillion each year. Likewise, the anxiety in children can trigger different kind of educational issues such as attention difficulties, frustration, and in general, the school failure. This disorder can appear too in children with different kind of disabilities as cerebral palsy, Down syndrome, autism, etc. For these reasons, in this paper we present a ludic-interactive system that provides support to detect behaviors/traits related with anxiety or lack of concentration in children with disabilities. Our proposal provides different kinds of ludic/educational activities as well as a data mining analysis module to support decisions making for psychologists and professionals of special education. In order to determine the real feasibility of the system, we have carried out a pilot experiment with 50 children (25 without and 25 with disabilities). The results provided by the system has validated by a team of psychologists.},</t>
  </si>
  <si>
    <t>behavioural sciences computing;cognition;computer aided instruction;data mining;decision making;diseases;educational institutions;handicapped aids;health care;interactive systems;medical disorders;paediatrics;children;educational issues;attention difficulties;school failure;disabilities;ludic-interactive system;special education;World Health Organization;anxiety disorders;decisions making;global economy;ludic-educational activities;psychologists;cerebral palsy;down syndrome;autism;data mining analysis module;Games;Pediatrics;Medical treatment;Proposals;Monitoring;Psychology;Biomedical monitoring},</t>
  </si>
  <si>
    <t>2017 IEEE International Autumn Meeting on Power, Electronics and Computing (ROPEC)</t>
  </si>
  <si>
    <t>Pesántez-Avilés</t>
  </si>
  <si>
    <t>Pesántez-Avilés, F and Calle-López, D and Robles-Bykbaev, V and Rodas-Tobar, M and Vásquez-Vásquez, C</t>
  </si>
  <si>
    <t>A Recommender System Based on Data Mining Techniques to Support the Automatic Assignment of Courses to Teachers in Higher Education,</t>
  </si>
  <si>
    <t>The talent management is a fundamental mainstay in the operation of any organization, regardless to its action scope. Nowadays there are several informatics tools aimed on supporting assignment of work positions according to candidates' profile as well as the organization needs in specific areas. However, in the area of higher education assigning courses to teachers is a challenging task due to the complex relations that exist among the different actors involved in the process (schedules, educational contents, teachers' profiles, etc.). Likewise, an incorrect assignment of courses to teachers can generate problems such as higher economic costs in educational management or non-compliance with strategic management indicators. In view of the foregoing, in this paper we present the first stage of a recommender system to generate courses distribution in higher education. Our proposal relies on data mining techniques as well as several metrics that can be adjusted to generate different courses distributions/assignments. Our recommender system was put to test with 133000 real registers of an Ecuadorian university and the achieved results are encouraging.},</t>
  </si>
  <si>
    <t>data mining;educational administrative data processing;educational courses;further education;recommender systems;teaching;higher education assigning courses;educational contents;educational management;strategic management indicators;recommender system;courses distribution;data mining techniques;automatic assignment;talent management;informatics tools;Data Mining Techniques;Recommender systems;Education;Data mining;Organizations;Information systems;Computer science;Electronic mail;Data mining;recommender system;courses assignment;higher education},</t>
  </si>
  <si>
    <t>2017 International Conference on Information Systems and Computer Science (INCISCOS)</t>
  </si>
  <si>
    <t>Chen, Zhimin and Song, Wei and Liu, Lizhen</t>
  </si>
  <si>
    <t>The application of association rules and interestingness in course selection system,</t>
  </si>
  <si>
    <t>With the development of social economy and the improvement of cultural and educational level, the enrollment of all the major colleges and universities in our country has been expanding constantly. The arrangement of courses of the school has become more and more complicated. It has become a common phenomenon that students of colleges and universities select courses by online course selection system. In this paper, we combine the association rule of the data mining technology with interestingness measure threshold, and apply them to course selection system. Firstly, we set the support threshold, the confidence threshold and the interestingness measure threshold. Then we mine the association rules in the course information database. Finally, according to the relevance of the courses and association rules, we filter out the better association rules in the resulting association rules. The proposed method can provide students with better course selection programs without teachers' arrangements, and it saves time and money for school.},</t>
  </si>
  <si>
    <t>data mining;educational administrative data processing;educational courses;educational institutions;association rules;data mining;course information database;interestingness measure threshold;online course selection system;association rules;interestingness measure;course selection system},</t>
  </si>
  <si>
    <t>2017 IEEE 2nd International Conference on Big Data Analysis (ICBDA)</t>
  </si>
  <si>
    <t>Aviano</t>
  </si>
  <si>
    <t>Aviano, Dino and Putro, Budi Laksono and Nugroho, Eddy Prasetyo and Siregar, Herbert</t>
  </si>
  <si>
    <t>Behavioral tracking analysis on learning management system with apriori association rules algorithm,</t>
  </si>
  <si>
    <t>Online learning has been applied in various educational institutions, and have some positive effects on the conventional learning, especially if both learning is collaborated. Online learning helps teaching difficulties in conventional learning where learning process of individual student is hard to know in detailed by the teacher because of too many students in a single class. With online learning assisted by Learning Management System (LMS) teachers can know each student individual learning process by analyzing student log activity on the LMS which is often called by behavioral tracking. LMS used as research material is Moodle that has been applied to the Computer Science Education Department, UPI. The purpose of this research is to find learning status of each student by analyzing student's behavior while using the Moodle LMS. One of behavioral tracking model which can be used to determine the student's learning status is Monitoring Online Course with Log Data (MOCLog) model. By combining the concept map, and solution map, this model can analyze log data on Moodle LMS, and generate learning status of each individual student. Then the teacher can determine what behavioral traits are dominant, and most influential on learning with association rule data mining technique with apriori algorithms. This study provides that dominant learning status on the Computer Network course with 84.75 % students is Normal Learning Status while Frequent Access the Course to be an activity that greatly affect the student's learning status in the Moodle LMS course with 48 students.},</t>
  </si>
  <si>
    <t>behavioural sciences;computer networks;data mining;educational courses;educational institutions;Internet;learning management systems;teaching;telecommunication computing;telecommunication engineering education;dominant learning status;Normal Learning Status;Moodle LMS course;behavioral tracking analysis;online learning;Learning Management System teachers;student individual learning process;student log activity;behavioral tracking model;monitoring online course with log data;MOCLog model;association rule data mining;apriori algorithms;computer network course;Data mining;Data models;Electronic learning;Itemsets;Information technology;behavioral tracking;LMS;association rule;learning status},</t>
  </si>
  <si>
    <t>2017 3rd International Conference on Science in Information Technology (ICSITech)</t>
  </si>
  <si>
    <t>Lima, Priscila da Silva Neves and Ambrósio, Ana Paula Laboissière and Félix, Igor Moreira and Brancher, Jacques Duílo and Ferreira, Deller James</t>
  </si>
  <si>
    <t>Content Analysis of Student Assessment Exams,</t>
  </si>
  <si>
    <t>This Full Paper presents a methodology for classification and analysis of test questions by domain content. Today, performance indicators are used to assess the quality of education. Often, these indicators are obtained through large scale tests applied by public assessment organizations, and their results contribute to the quality analysis of institutions, courses and students. To contribute to a more comprehensive educational assessment analysis, which considers the program content of the test items, we propose an automatic domain classification of exam questions and procedures to report results that allow a better comprehension of student performance based on the domain knowledge represented in the exam. The process starts by automatically classifying the test questions into knowledge domains using dictionaries. Using this classification, the mechanism separates the student's results by domain and generates reports that give a better understanding of the test structure and student outcome by knowledge content. This data can be used by data mining algorithms to predict student outcome in the exam based on their results during the course, allowing preventive actions to be taken to address the problems. A prototype has been implemented and is being used to classify and analyze data from the Computer Science exams of the National Examination of Student Performance (ENADE) - an exam applied in Brazil to assess the quality of all higher education institutions. Results have shown that relevant information can be extracted using this methodology that allows to identify test's domain emphasis, areas where students do better or worst, and how the exam reflects course structure.},</t>
  </si>
  <si>
    <t>computer aided instruction;computer science education;data mining;educational courses;educational institutions;further education;domain knowledge;knowledge content;data mining algorithms;higher education institutions;course structure;educational assessment analysis;student assessment exams;dictionaries;National Examination of Student Performance;computer science exams;ENADE;Brazil;public assessment organizations;content analysis;Computer science;Education;Data mining;Prototypes;Organizations;Dictionaries;Standards organizations;education;student performance;educational analysis;enade;exam questions},</t>
  </si>
  <si>
    <t>Wu, Junmin</t>
  </si>
  <si>
    <t>Empirical Analysis of Evaluation of English Teachers' Educational Ability under MOOC Environment,</t>
  </si>
  <si>
    <t>In order to improve the English teachers' education ability evaluation accuracy, promote the upgrading of the level of English teacher education, the evaluation model of English teacher education ability is proposed in MOOC environment. Data fusion model of English teacher education ability evaluation index is obtained based on big data analysis method, data clustering analysis of English teaching evaluation indicators is carried out, Characteristic data of English Teaching are extracted, and combining fuzzy C means algorithm to analyze the characteristics of English teachers' educational ability in MOOC environment, adaptive mining evaluation of English teachers' educational ability is realized. Then we develop and design the evaluation system of English teacher education ability under the MOOC environment. The empirical data analysis is taken, and results show that it has good accuracy by using this method for evaluation of English teacher's ability, it improves the comprehensive evaluation level of English teachers.},</t>
  </si>
  <si>
    <t>Big Data;data analysis;data mining;educational administrative data processing;educational courses;fuzzy set theory;pattern clustering;sensor fusion;teaching;MOOC environment;English teacher education ability evaluation index;English teaching evaluation indicators;data fusion model;big data analysis;data clustering analysis;fuzzy C means algorithm;adaptive mining evaluation;Conferences;Transportation;Big Data;Smart cities;MOOC environment;English teachers;evaluation of educational ability;empirical analysis},</t>
  </si>
  <si>
    <t>2018 International Conference on Intelligent Transportation, Big Data Smart City (ICITBS)</t>
  </si>
  <si>
    <t>Sultana</t>
  </si>
  <si>
    <t>Sultana, Jabeen and Sultana, Nasreen and Yadav, Kusum and AlFayez, Fayez</t>
  </si>
  <si>
    <t>Prediction of Sentiment Analysis on Educational Data based on Deep Learning Approach,</t>
  </si>
  <si>
    <t>Recognizing and categorizing user's sentiments from a part of text into different sentiments is known as sentiment analysis. For instance, emotions such as happy, sad, angry or positive, negative or neutral to determine the users attitude concerning a certain subject or object. Sentiment analysis is one of the utmost active research areas in natural language processing, web mining and text mining. It plays an important role in many fields like management sciences and social sciences including education, where student feedback is essential to assess the effectiveness of learning technologies. With increase in educational organizations, online learning portals have fascinated by many students by offering free courses with no fee. Heaps of learners enroll in these massive online courses every year and further review their sentiments about the course content and quality of education. Also, provide suggestions in blogs in order to improve the quality of teaching by giving positive or negative sentiments. This paper proposes a model based on Deep Learning approach to perform sentiment analysis on Educational data. In this paper we focused on the accuracy and performance of the training data set to predict the best model. MLP and SVM are recognized as the outperforming models.},</t>
  </si>
  <si>
    <t>data mining;educational administrative data processing;educational courses;learning (artificial intelligence);multilayer perceptrons;portals;support vector machines;teaching;sentiment analysis;web mining;text mining;online learning portals;positive sentiments;negative sentiments;educational data;social sciences;deep learning approach;MLP;SVM;natural language processing;user attitude;Sentiment analysis;Support vector machines;Deep learning;Decision trees;Data mining;Logistics;Tools;sentiment analysis;educational data;deep learning and predict.},</t>
  </si>
  <si>
    <t>2018 21st Saudi Computer Society National Computer Conference (NCC)</t>
  </si>
  <si>
    <t>Raga</t>
  </si>
  <si>
    <t>Raga, Rodolfo C and Raga, Jennifer D</t>
  </si>
  <si>
    <t>A comparison of college faculty and student class activity in an online learning environment using course log data,</t>
  </si>
  <si>
    <t>Web-based blended learning environments capable of delivering online education in an academic setting are one of the latest technologies being adopted by Higher Educational Institutions (HEIs) in the Philippines. These environments have the potential to become a valuable resource to support educational communications and collaborations between faculty and students. In addition, due to the nature of the design of these environments which keeps track of faculty and student's online activities, HEIs are now also capable of routinely collecting vast quantities of online activity data from both users. Taking advantage of this data, however, is neither simple nor straightforward due to its massive volume and high rate of velocity. Based on experience, this makes it difficult for anyone to make meaningful sense and use of this data. This paper describes a proposal for mining action log data recorded in an online learning environment in the context of generating graphical representations that can be used to compare faculty and students level of activities at any stage of course progression. Initial analysis was carried out using log data obtained from several blended courses dispensed in one University using a Moodle platform. Results indicate a strong indication that the approach can be used to reveal variations in behavioral aspects of students in terms of patterns in resource access, assessment tasks, and degree of engagement. It also shows that these variations are greatly influenced by how faculty utilizes the tools available within the environment. The concluding section of this paper presents some implications for further improvements and for future research plans.},</t>
  </si>
  <si>
    <t>computer aided instruction;data mining;educational courses;educational institutions;further education;Internet;college faculty;student class activity;online learning environment;online education;Higher Educational Institutions;HEIs;educational communications;online activity data;blended courses;course log data;educational collaborations;Web-based blended learning environments;action log data mining;Data mining;Semantics;Tools;Data visualization;Data models;Urban areas;Education;action log analysis;student-faculty online activity},</t>
  </si>
  <si>
    <t>2017 IEEE SmartWorld, Ubiquitous Intelligence Computing, Advanced Trusted Computed, Scalable Computing Communications, Cloud Big Data Computing, Internet of People and Smart City Innovation (SmartWorld/SCALCOM/UIC/ATC/CBDCom/IOP/SCI)</t>
  </si>
  <si>
    <t>Li, Xue and Wang, Qian and Jia, Qian and Shi, Juan</t>
  </si>
  <si>
    <t>The Framework of Constructing University Comprehensive Evaluation System Based on Online Comments,</t>
  </si>
  <si>
    <t>Educational evaluation plays an important guiding role in education reform and development. Establishing a scientific and complete comprehensive evaluation system for colleges and universities is an important means to solve the “baton” problem of education evaluation in China at this stage. A large number of comments on university services published on the Internet, which implicated the potential demand of people and the evaluation of universities. Using big data to mine and analyze users' opinions and deep-seated needs is of great significance for universities to improve service quality and improve people's satisfaction with education. This paper proposes the idea of constructing a comprehensive evaluation system for universities based on knowledge graph and big data of online comments. First, through the web crawler technology to obtain online comments data from the online communities, forums and socialized Q&amp;A websites and clean the data. Then, the text data is subjected to entity extraction, relationship extraction, and knowledge fusion to construct a domain knowledge graph of the universities. Finally, use the complex network analysis method to determine the comprehensive evaluation system of universities. This evaluation method is not only an important supplement to the existing university evaluation system, but also can provide new ideas for constructing scientific and objective educational evaluation by using new technology.},</t>
  </si>
  <si>
    <t>Big Data;educational administrative data processing;educational institutions;graph theory;Internet;text analysis;Web sites;education reform;scientific evaluation system;comprehensive evaluation system;university services;Big Data;online comments data;objective educational evaluation;university comprehensive evaluation system;university evaluation system;socialized Q&amp;A websites;entity extraction;text data;Education;Performance evaluation;Indexes;Big Data;Data mining;Internet;Business;online comments;universities;comprehensive evaluation system;knowledge graph;complex network analysis},</t>
  </si>
  <si>
    <t>2019 18th RoEduNet Conference: Networking in Education and Research (RoEduNet)</t>
  </si>
  <si>
    <t>Liu, Pengyu and Zhang, Guiyun</t>
  </si>
  <si>
    <t>Research on Key Attributes of Learning Behavior Based on Rough Set,</t>
  </si>
  <si>
    <t>MOOC becomes a common learning method in colleges and universities. Data analysis through MOOC recorded data to find key attributes that affect learner performance, this is one of the current research directions of educational big data. In this paper, using the record data of 500 learners on the MOOC platform, the rough set attribute reduction algorithm is used to mine the key attributes affecting the learner's performance, finally get six key attributes. Describes the links between the sixkey attributes and achievements. Through the analysis and research of learning behavior data, this paper puts forward suggestions for improving the quality of MOOC learning, and provides reference for the development of MOOC.},</t>
  </si>
  <si>
    <t>behavioural sciences computing;Big Data;computer aided instruction;data analysis;educational administrative data processing;educational courses;educational institutions;rough set theory;MOOC platform;rough set attribute reduction algorithm;MOOC learning;common learning method;data analysis;educational Big Data;behavioral data learning;Rough sets;Data mining;Data models;Learning systems;Courseware;Data analysis;MOOC;Rough set;attribute reduction;learning behavior analysis},</t>
  </si>
  <si>
    <t>Wu, Jianguo and Tian, Jing and Lu, Liping and Weng, Caisheng and Xiang, Jianwen</t>
  </si>
  <si>
    <t>Surveys on Knowledge Management and Knowledge Creation in a Chinese Research University,</t>
  </si>
  <si>
    <t>Research on knowledge management and knowledge creation in academia has become a hot and promising research area. This paper designed questionnaire scientifically and programmed to complete survey website and carried out surveys in the field of knowledge management on undergraduates in a Chinese research university. Based on the questionnaire collected, the paper analyzed the students' implicit barriers and special requirements in their self-learning, knowledge absorption and innovation by data-mining algorithms, such as regression analysis, correlation analysis and cluster analysis. The results provided guidance to the personal knowledge learning and personal knowledge innovation and also provide recommendations to university management. Most previous researches were from the general management of organization and just stayed on mass and strategic level. Besides, seldom researches used modern IT tools and suitable algorithms. Compared with traditional educational management, this paper combined online and offline questionnaires and surveyed the aspects of study, living, professional skills, satisfaction to school, and then studied the problems existing in the undergraduates and provided scientific solutions. The result of this paper can be used to improve the knowledge management of undergraduates and the quality of higher education.},</t>
  </si>
  <si>
    <t>data mining;educational administrative data processing;further education;pattern clustering;regression analysis;knowledge management survey;knowledge creation survey;Chinese research university;knowledge management research;survey Web site;self-learning;data-mining algorithms;regression analysis;correlation analysis;cluster analysis;personal knowledge learning;personal knowledge innovation;university management;educational management;undergraduates knowledge management;higher education quality;Computer science;Algorithm design and analysis;Correlation;Knowledge management;Spirals;Education;Technological innovation;knowledge management;knowledge creation;data mining;questionnaire survey;undergraduate knowledge management;IT tools},</t>
  </si>
  <si>
    <t>2016 IEEE International Conference on Software Quality, Reliability and Security Companion (QRS-C)</t>
  </si>
  <si>
    <t>Calle-López</t>
  </si>
  <si>
    <t>Calle-López, D and Cornejo-Reyes, J and Pesántez-Avilés, F and Robles-Bykbaev, V and Rodas-Tobar, M and Vásquez-Vásquez, C</t>
  </si>
  <si>
    <t>A University Administration System to Automatically Assign Courses to Teachers and Support the Design of Timetables Through Mathematical Modeling and Restrictions Analysis,</t>
  </si>
  <si>
    <t>One of the most complex tasks that commonly must be accomplished each school year/semester by careers directors is the courses assignment and classes schedule design, given that this task requires addressing several restrictions related to the availability of classrooms and educational resources as well as the flexibility of teachers daily schedule (personal and professional spheres). This situation becomes more complicated in developing countries due to the lack of different kind of resources such as physical spaces, informatics support tools, enough time to perform planning activities, etc. For these reasons, in this paper, we present a system that automatically generates courses assignments as well as supports the design of class schedules. Our proposal is based on mathematical modeling and data mining techniques and is focused on engineering careers (due to additional restrictions required for laboratory use and practices). Currently, our system was put to test with 133.000 registers of teachers and schedules of an Ecuadorian university and the results are encouraging.},</t>
  </si>
  <si>
    <t>computer aided instruction;computer science education;data mining;educational administrative data processing;educational courses;educational institutions;engineering education;scheduling;careers directors;courses assignment;classes schedule design;educational resources;teachers daily schedule;personal spheres;professional spheres;physical spaces;informatics support tools;mathematical modeling;data mining techniques;engineering careers;Ecuadorian university;university administration system;timetables design;restrictions analysis;classrooms;planning;school year-semester;Education;Schedules;Mathematical model;Task analysis;Proposals;Linear programming;Analytical models;Timetables;mathematical modeling;courses assignment;restriction analysis},</t>
  </si>
  <si>
    <t>2018 IEEE World Engineering Education Conference (EDUNINE)</t>
  </si>
  <si>
    <t>Olalekan</t>
  </si>
  <si>
    <t>Olalekan, Ajinaja Micheal and Egwuche, Ojonukpe Sylvester and Olatunji, Sylvester Oluyemi</t>
  </si>
  <si>
    <t>Performance Evaluation Of Machine Learning Techniques For Prediction Of Graduating Students In Tertiary Institution,</t>
  </si>
  <si>
    <t>Near accurate prediction of students' future performance based on their historical academic records is important for effective pedagogical interventions. It is imperative to provide an enhanced prediction system that can assist educational institutions to identify and monitor students at different threshold and to focus on improving students that their threshold is less than graduation at early stage. Studies on the prediction of graduating students using data mining techniques have been widely carried out in the existing literature. The paper applied Baye's theorem and Artificial Neural Networks (ANN) to build a predictive model for the likelihood of students' graduation in a tertiary institution. The prediction was performed on four variables- Unified Tertiary Matriculation Examination (UTME), Number of sittings for O'level (NOS), Grade Points of O'level (Grade) and Mode of Entry (PreND). The implementation was carried out in Rstudio environment. The results showed that ANN had higher accuracy compared to Bayesian Classification. ANN performed better because of the learning rules it contains.},</t>
  </si>
  <si>
    <t>Bayes methods;data mining;educational administrative data processing;educational institutions;further education;neural nets;performance evaluation;machine learning techniques;tertiary institution;historical academic records;pedagogical intervention;educational institutions;graduation;data mining techniques;ANN;predictive model;unified tertiary matriculation examination;Bayesian classification;Model-Based Approach;predicting graduating students;Education data mining;Naive Bayes;Artificial Neural Networks.},</t>
  </si>
  <si>
    <t>Premarathne</t>
  </si>
  <si>
    <t>Premarathne, PNWALK and Premaratne, SC</t>
  </si>
  <si>
    <t>Using Data Mining Techniques for Investigating of Performance in ICT subject at G.C.E Advanced Level,</t>
  </si>
  <si>
    <t>The statistical analysis of the examination results emerges as an important key in the field of education as the quality of the education is revealed by the evaluation process. The conclusions which follow the analysis can be a feedback of the quality of examination papers or the supplementary of the students' feedback of teachers teaching process. Therefore, it provides a summary of the prevailing standard of education which lead to educational research and reform. These reforms contribute to the positive changes applied to the examination system and to the learning and teaching process continuously. In year 2011 Information and Communication Technology was introduced to the G.C.E Advanced Level as a main subject. The main objective of this research is to identify problems relating to the G.C.E Advanced Level Examination ICT subject and provide suggestions for enhance performances in ICT results among students and provide suggestions for the teaching process of the education system. In this issue Association Rule technique of data mining is used to identify certain patterns in the examination results. The analysis exposure that, better the performance in mathematics and ICT subjects in G.C.E. Ordinary level, higher the probability of performing well at G.C.E. Advanced level examination ICT subject. Other analysis was to find whether there is an impact on gender difference for his/her G.C.E. Advanced level ICT subject result. It was found that when considering overall factors, female students performed well in the exam than male students.},</t>
  </si>
  <si>
    <t>computer aided instruction;computer science education;data mining;educational administrative data processing;educational courses;gender issues;statistical analysis;teaching;gender difference;GCE advanced level ICT subject result;GCE advanced level examination ICT subject;educational research;examination papers;evaluation process;statistical analysis;data mining techniques;examination results;education system;ICT results;teaching process;examination system;Data mining;Education;Information and communication technology;Google;Standards;Object recognition;Data Mining;Association Rule},</t>
  </si>
  <si>
    <t>2018 18th International Conference on Advances in ICT for Emerging Regions (ICTer)</t>
  </si>
  <si>
    <t>Sun, Geng and Cui, Tingru and Yong, Jianming and Shen, Jun and Chen, Shiping</t>
  </si>
  <si>
    <t>MLaaS: A Cloud-Based System for Delivering Adaptive Micro Learning in Mobile MOOC Learning,</t>
  </si>
  <si>
    <t>Mobile learning in massive open online course (MOOC) evidently differs from its traditional ways as it relies more on collaborations and becomes more fragmented. We present a cloud-based virtual learning environment (VLE) which can organize learners into a better teamwork context and customize micro learning resources in order to meet personal demands in real time. Particularly, a smart micro learning environment was built by a newly designed Software as a Service (SaaS), namely Micro Learning as a Service (MLaaS). It aims to provide adaptive micro learning contents as well as learning path identifications customized for each individual learner. To personalize the micro learning, a dynamic learner model is constructed with regards to the internal and external factors that can affect learning experience and outcomes. Educational data mining (EDM) techniques are employed as the main method to understand learners' behaviors and recognize learning resource features. A solution of learning path optimization is also proposed towards assembling a complete MOOC learning experience.},</t>
  </si>
  <si>
    <t>cloud computing;computer aided instruction;data mining;educational courses;Internet;mobile learning;dynamic learner model;complete MOOC learning experience;MLaaS;delivering adaptive MicroLearning;mobile MOOC Learning;massive open online course;virtual learning environment;teamwork context;smart microlearning environment;adaptive microlearning contents;microlearning-as-a-service;cloud-based virtual learning environment;educational data mining;EDM;software-as-a-service;Mobile communication;Education;Teamwork;Mobile handsets;Software as a service;Australia;Mobile learning;MOOC;collaborative learning;micro learning;service-oriented system},</t>
  </si>
  <si>
    <t>IEEE Transactions on Services Computing</t>
  </si>
  <si>
    <t>Lian</t>
  </si>
  <si>
    <t>Lian, Defu and Ye, Yuyang and Zhu, Wenya and Liu, Qi and Xie, Xing and Xiong, Hui</t>
  </si>
  <si>
    <t>Mutual Reinforcement of Academic Performance Prediction and Library Book Recommendation,</t>
  </si>
  <si>
    <t>The prediction of academic performance is one of the most important tasks in educational data mining, and has been widely studied in MOOCs and intelligent tutoring systems. Academic performance could be affected with factors like personality, skills, social environment, the use of library books and so on. However, it is still less investigated that how could the use of library books affect academic performance of college students and even leverage book-loan history for predicting academic performance. To this end, we propose a supervised content-aware matrix factorization for mutual reinforcement of academic performance prediction and library book recommendation. This model not only addresses the sparsity challenge by explainable dimension reduction techniques, but also promotes library book recommendation by recommending "right" books for students based on their performance levels and book meta information. Finally, we evaluate the proposed model on three years of the book-loan history and cumulative grade point average of 13,047 undergraduate students in one university. The results show that the proposed model outperforms the competing baselines on both tasks, and that academic performance is not only predictable from the book-loan history but also improves the recommendation of library books for students.},</t>
  </si>
  <si>
    <t>academic libraries;educational institutions;further education;recommender systems;mutual reinforcement;academic performance prediction;library book recommendation;educational data mining;student personality;student skills;social environment;college students;book-loan history;supervised content-aware matrix factorization;dimension reduction technique;cumulative grade point average;undergraduate students;Libraries;History;Hidden Markov models;Predictive models;Prediction algorithms;Linear programming;Data mining},</t>
  </si>
  <si>
    <t>2016 IEEE 16th International Conference on Data Mining (ICDM)</t>
  </si>
  <si>
    <t>Jayaprakash</t>
  </si>
  <si>
    <t>Jayaprakash, Sujith and Krishnan, Sangeetha and Jaiganesh, V</t>
  </si>
  <si>
    <t>Predicting Students Academic Performance using an Improved Random Forest Classifier,</t>
  </si>
  <si>
    <t>Increasing demand in the education sector has paved the way to many research works which highly focuses on the student's academic performance and their behaviour analysis. Machine learning algorithms are applied in Education Data mining to find meaningful patterns and insights from the Educational datasets. Mostly, it is used to foretell the performance of students; to classify the features that impact the performance of students and also to cluster the students based on their performance. Introducing an interim mechanism to analyse and predict the student performance at the early stage help the institution and the students to take immediate action and improve the performance. In this research work, we have discussed the two most important factors – Factors that impact the scholastic achievement of students and aid in predicting the students at risk. This study also proposes a technique named improved random forest classifier. This technique aims to produce a higher accuracy rate in classification and prediction in comparison with the other algorithms such as Naive Bayes, Bagging, Boosting and Random Forest.},</t>
  </si>
  <si>
    <t>Forestry;Classification algorithms;Education;Prediction algorithms;Machine learning algorithms;Vegetation;Data mining;Imrpoved Random Forest;Ensemble learners;Machine learning;Education Data Mining;Predicting academic performance},</t>
  </si>
  <si>
    <t>2020 International Conference on Emerging Smart Computing and Informatics (ESCI)</t>
  </si>
  <si>
    <t>Uma</t>
  </si>
  <si>
    <t>Uma, D and Thenmozhi, S and Hansda, Rabin</t>
  </si>
  <si>
    <t>Analysis on Cognitive Thinking of an Assessment System Using Revised Bloom's Taxonomy,</t>
  </si>
  <si>
    <t>Teaching and learning is an important process in any educational system to evaluate the performance of both students and the entire system. To meet the great demands for educators and to fill the gap between teaching-learning process and learning outcomes, a great shift is required in an assessment system. Assessment being an important performance measure, it should give an opportunity to students to explore their thinking skills. The present study focuses on analyzing the thinking skills present in an assessment using revised Blooms Taxonomy standards. Three different categories of courses have been considered for the present analysis to study the different thinking skills that are present in an assessment paper. It also analyzes the complexity level present in an assessment and to know the quality of the system. Present study uses a weight-based data mining approach to classify the Blooms categories and the thinking levels associated with that. This study also reveals that the identifying the thinking levels is not same for all kinds of course types.},</t>
  </si>
  <si>
    <t>cognition;computer aided instruction;data mining;educational courses;teaching;cognitive thinking;assessment system;educational system;teaching-learning process;Blooms categories;thinking levels;thinking skills;revised Blooms taxonomy standards;data mining;Taxonomy;Education;Task analysis;Standards;Computer science;Complexity theory;Data mining;Cognitive Thinking;Bloom's Revised Taxonomy;Data Mining;Higher-Order Thinking;Lower-Order Thinking},</t>
  </si>
  <si>
    <t>2017 5th IEEE International Conference on MOOCs, Innovation and Technology in Education (MITE)</t>
  </si>
  <si>
    <t>Wang, Yihua and Wu, Liwei and Yuan, Xiaoning and Gao, Baozhong</t>
  </si>
  <si>
    <t>Association Analysis of University Course Information Based on Knowledge Map,</t>
  </si>
  <si>
    <t>In order to optimize educational decision-making and curriculum reform, trace the undergraduates' current development situation and forecast the follow-up study status, this paper adopts association rule algorithms to analyse the educational variables such as students' grades and curriculum selections information. The dataset referred in this paper is bigger, fresher, and more compound compared with the previous version. Based on those undergraduates' pre-existing data, pruning strategy is used to divide and process the dataset mathematically. By implementing modified Apriori algorithm, several significant association rules are dug out. In association rule mining, the Booleanized transaction data, optimized connection and pruning processing help us to find frequent item sets fleetly. Not only the dimension of the project set increases but also the efficiency of the modified algorithm are greatly improved. Through a rigorous survey of the experimental results, we carried out extensive analyses based on the heuristic knowledge of curriculum map. There is a certain degree of correlation hidden in the students' compulsory course scores. In the choice of public elective courses, some association rules related to the innate character of public elective courses are obtained. The analysis results provide fundamental basis for the construction of school public course map and the innovation of teaching method.},</t>
  </si>
  <si>
    <t>data mining;educational administrative data processing;educational courses;Booleanized transaction data;frequent item sets;heuristic knowledge;curriculum map;public elective courses;school public course map;educational decision-making;association rule algorithms;association rule mining;pruning processing;modified Apriori algorithm;university course information association analysis;knowledge map;Information technology;Education;VLIW;data mining;association rule;Apriori algorithm;knowledge map;course path},</t>
  </si>
  <si>
    <t>2018 9th International Conference on Information Technology in Medicine and Education (ITME)</t>
  </si>
  <si>
    <t>Li, Hongyi and Lin, Wei and Zhao, Di</t>
  </si>
  <si>
    <t>PSO-KNN Algorithm Based on Association Mining and Its Application in Undergraduate Professional Selection Guidance,</t>
  </si>
  <si>
    <t>In recent years, universities have begun to dilute the concept of specific major direction at undergraduate level, and most undergraduates are faced with the problem of secondary professional selection. In order to better guide undergraduate students to choose the most suitable for their specific majors, while ensuring that the university's quality education resources can be reasonably allocated and utilized, universities should use the resources of educational big data to provide scientific undergraduate professional selection guidance. This paper takes this as a starting point and proposes a PSO-KNN algorithm based on association mining. Firstly, the optimized Apriori algorithm is used to find out the association rules between course achievement and professional selection, and the original data set is reduced dimensionally. Secondly, the most valuable professional choice is analyzed from educational data using the optimized PSO-KNN algorithm. Finally, the APK algorithm proposed in this paper is validated experimentally to prove the feasibility of the algorithm from the two dimensions of algorithm matching accuracy and running time, which provides a reference for universities to establish a scientific undergraduate professional selection guidance system.},</t>
  </si>
  <si>
    <t>data mining;educational administrative data processing;educational institutions;further education;nearest neighbour methods;particle swarm optimisation;undergraduate level;secondary professional selection;universities;educational big data;association mining;optimized Apriori algorithm;association rules;valuable professional choice;educational data;optimized PSO-KNN algorithm;APK algorithm;algorithm matching accuracy;running time;scientific undergraduate professional selection guidance system;undergraduate students;Classification algorithms;Data mining;Clustering algorithms;Big Data;Software algorithms;Education;Databases;professional selection;association mining;PSO-KNN},</t>
  </si>
  <si>
    <t>2018 5th International Conference on Information Science and Control Engineering (ICISCE)</t>
  </si>
  <si>
    <t>Peng</t>
  </si>
  <si>
    <t>Peng, Michael Yao-Ping and Tuan, Sheng-Hwa and Liu, Feng-Chi</t>
  </si>
  <si>
    <t>Establishment of big data application platform for education industry,</t>
  </si>
  <si>
    <t>The applications on big data storage and analysis to extract useful information are getting more mature, but the development and operations in educational industry are yet to be strengthened. This study aims to explore the learning data from its original e-learning platform, connecting employment data and school learning records for analysis and mining.},</t>
  </si>
  <si>
    <t>Big Data;data analysis;data mining;educational computing;education industry;big data storage;big data analysis;information extraction;e-learning platform;employment data;school learning records;data mining;Employment;Decision making;Education;big data;database;E-learning;Institutional research;learning process},</t>
  </si>
  <si>
    <t>Tomy</t>
  </si>
  <si>
    <t>Tomy, Sarath and Pardede, Eric</t>
  </si>
  <si>
    <t>Map My Career: Career Planning Tool to Improve Student Satisfaction,</t>
  </si>
  <si>
    <t>Student satisfaction with any course is a key factor for universities to survive, remain competitive and grow. This research proposes a career-focused educational model, Map My Career, to improve student satisfaction with their course by addressing academic preparedness, academic workload management, core skill development and graduate employability. The model is implemented as a software application using text mining and data analytics to assist students in the better selection and management of subjects with respect to their anticipated careers. The application connects course, skills and career by analyzing the data gathered from educational environments and career advertisements and identifies any mismatch between the skills required by the job market and the skills acquired through the university curriculum. The application is developed based on the fact that student satisfaction is supported when students understand the connections between what they study at university and how this can lead to their desired career. To evaluate the effectiveness of the model and the application, a survey is conducted evaluating its functionalities from the perspective of the prime beneficiary of university education: students. Our goal is to get feedback from learners who use the Map My Career application with actual tasks. The results of the study showed that students found this tool beneficial in improving academic preparedness, academic workload management, core skill development, and graduate employability, thereby student satisfaction with the course.},</t>
  </si>
  <si>
    <t>data mining;educational courses;educational institutions;employment;learning management systems;student satisfaction;career-focused educational model;academic preparedness;academic workload management;core skill development;anticipated careers;educational environments;career advertisements;desired career;Map My Career application;career planning tool;graduate employability;software application;text mining;data analytics;university curriculum;Engineering profession;Tools;Education;Planning;Computer architecture;Analytical models;Data models;Academic preparedness;career planning;graduate employability;student satisfaction},</t>
  </si>
  <si>
    <t>Uddin</t>
  </si>
  <si>
    <t>Uddin, Muhammad Fahim and Lee, Jeongkyu</t>
  </si>
  <si>
    <t>Predicting good fit students by correlating relevant personality traits with academic/career data,</t>
  </si>
  <si>
    <t>This paper discusses part of the main work in field of data science, mining and analytics. Family of algorithms is developed to predict the educational relevance of individuals' talents through lens of personality features (unstructured and semi-structured) and academic/career data. This paper presents progress of results in Good Fit Students (GFS) algorithms and math construct. This work addresses the problems of poor academic performances, low retention rates, drop outs, school transfers, costly readmissions, poor job performances, early job transfers and inefficient utilization/consideration of natural talents. GFS builds a framework and algorithms by correlating and blending social networking personality traits data with academic and career data. The results are promising at this stage of research and show improved predictions and relevant probabilities. Future work is focused on improving the results with more data and adding few more algorithms to the main research/framework.},</t>
  </si>
  <si>
    <t>behavioural sciences;data analysis;data mining;educational administrative data processing;educational institutions;social networking (online);data science;data mining;data analytics;educational relevance;personality features;good fit students;academic performances;retention rates;school transfers;readmissions;job performances;natural talents;early job transfers;GFS;social networking personality trait data;career data;academic data;Prediction algorithms;Data mining;Social network services;Education;Engineering profession;Predictive models;Industries;Good Fit Students;Social Networking Features;Academic Data;Data Prediction and Stochastic Probability Distribution and Modeling},</t>
  </si>
  <si>
    <t>2016 IEEE/ACM International Conference on Advances in Social Networks Analysis and Mining (ASONAM)</t>
  </si>
  <si>
    <t>Xie</t>
  </si>
  <si>
    <t>Xie, Jieru and Yang, Xinde</t>
  </si>
  <si>
    <t>Design and Implementation of Work Management System for Counselors in Higher Political and Law Colleges,</t>
  </si>
  <si>
    <t>In order to improve the management intelligent level and the level of information sharing for higher law college instructors, and improve the efficiency of management of higher law college counselors work, and promote the sharing of college counselors and educational resources and scheduling information, Higher Law College Counselors work management system is developed and designed. The system adopts three layer structure of sensing layer, network layer and application layer, management information data acquisition of counselor institution of higher law by using VXI technology, the design of software development work management system is taken in Higher Colleges of political science and law in the embedded kernel, the barcode reader, intelligent electronic label reading and information processing device and tag identification radio frequency identification and intelligent recognition technology for counselors daily management. The work of college counselors is the automatic monitoring of online monitoring with mining analysis, the system design adopts encoding, testing process, construction of network communication protocol with embedded controller PXI-8155, information storage and retrieval in Internet plus scheduling mode, the intelligent analysis and processing of the day-to-day management assistant of Higher Institute of political science and law system test is realized. The results show that using the method of management of higher law college instructors in the intelligent management level is higher, the precision and fine level is better, and it has good application value.},</t>
  </si>
  <si>
    <t>data mining;educational institutions;Internet;radiofrequency identification;higher political law colleges;management intelligent level;information sharing;higher law college instructors;educational resources;Higher Law College Counselors work management system;layer structure;network layer;application layer;management information data acquisition;counselor institution;software development work management system;political science;intelligent electronic label reading;information processing device;tag identification radio frequency identification;intelligent recognition technology;counselors daily management;information storage;day-to-day management assistant;law system test;intelligent management level;information retrieval;Law;Monitoring;Middleware;Education;Protocols;Internet;Information management;higher law college;counselor;management;system design},</t>
  </si>
  <si>
    <t>2017 10th International Conference on Intelligent Computation Technology and Automation (ICICTA)</t>
  </si>
  <si>
    <t>Saraswathi</t>
  </si>
  <si>
    <t>Saraswathi, P and Nagadeepa, N</t>
  </si>
  <si>
    <t>Prototype model to improve the quality of disability students performance towards mining technology,</t>
  </si>
  <si>
    <t>In today's world, disability students are still lingering and hampering for their academic performance. E-learning is an area of learning background and fewer barriers for disability students. It is mainly used in knowledge discovery to grow the educational research. SRM in mining approach focus to find the strong relationship between the variables. The existing algorithm deals with static data by rescanning the database. The disadvantage of existing work needs more number of cycles to execute the algorithm. To overcome these disadvantages, the proposed work aims to enhance the performance of disability students using assistive tools with ICT to achieve their goals. In order to improve the efficiency, this research work develops the e-LSDS Model with the use of Rule Gain algorithm to find relevant rules according to the measures reduce the number of cycles at the time of execution. The experimental study proves the strong rule with less number of cycles improves the learning gains for the disability students.},</t>
  </si>
  <si>
    <t>computer aided instruction;data mining;educational administrative data processing;handicapped aids;learning background;disability students performance;academic performance;mining approach;e-LSDS model;rule gain algorithm;knowledge discovery;Handheld computers;Communications technology;Conferences;ICT;e-Learning;Measures;SRM;Assistive tool},</t>
  </si>
  <si>
    <t>Uddin, Muhammad Fahim and Banerjee, Soumita and Lee, Jeongkyu</t>
  </si>
  <si>
    <t>Recommender System Framework for Academic Choices: Personality Based Recommendation Engine (PBRE),</t>
  </si>
  <si>
    <t>A tremendous growth and progress has shown the potential of big data (i.e structured, unstructured and semi-structured) to extract valuable information and do reliable prediction for several industries. Social networking data has created additional opportunities for data scientists and researchers to utilize the data points to advance the predictive and mining models and techniques. However, predictive analysis in field of academics is at its infancy. In this paper, we present a framework to implement a recommender system to improve academic choice process for new students. The framework is based on our ongoing research for Predicting Educational Relevance For an Efficient Classification of Talent (PERFECT Algorithm Engine), that utilizes stochastic probability distribution based modeling. We present an algorithm and math construct to support our work along with providing graphical results for various parameters that help the recommendation and decision process for individuals. We show related study and conclude with future work.},</t>
  </si>
  <si>
    <t>data mining;recommender systems;social networking (online);statistical distributions;recommender system framework;personality based recommendation engine;PBRE;social networking data;predicting educational relevance for an efficient classification of talent;PERFECT Algorithm;stochastic probability distribution based modeling;mining models;Recommender systems;Data mining;Engines;Prediction algorithms;Data models;Facebook;Recommender System;Big Data;Unstructured data;Academic Data mining;Academic Data Analytics;Personality features correlations},</t>
  </si>
  <si>
    <t>2016 IEEE 17th International Conference on Information Reuse and Integration (IRI)</t>
  </si>
  <si>
    <t>Tavakoli</t>
  </si>
  <si>
    <t>Tavakoli, Mohammadreza and Hakimov, Sherzod and Ewerth, Ralph and Kismihok, Gabor</t>
  </si>
  <si>
    <t>A Recommender System For Open Educational Videos Based On Skill Requirements,</t>
  </si>
  <si>
    <t>In this paper, we suggest a novel method to help learners find relevant open educational videos to master skills demanded on the labour market. We have built a prototype, which 1) applies text classification and text mining methods on job vacancy announcements to match jobs and their required skills; 2) predicts the quality of videos; and 3) creates an open educational video recommender system to suggest personalized learning content to learners. For the first evaluation of this prototype we focused on the area of data science related jobs. Our prototype was evaluated by in-depth, semi-structured interviews. 15 subject matter experts provided feedback to assess how our recommender prototype performs in terms of its objectives, logic, and contribution to learning. More than 250 videos were recommended, and 82.8% of these recommendations were treated as useful by the interviewees. Moreover, interviews revealed that our personalized video recommender system, has the potential to improve the learning experience.},</t>
  </si>
  <si>
    <t>Videos;Recommender systems;Prototypes;Data science;Python;YouTube;Portals;OER;open educational resource;educational recommender system;video recommender system;lifelong learning;machine learning;text mining;text classification},</t>
  </si>
  <si>
    <t>2020 IEEE 20th International Conference on Advanced Learning Technologies (ICALT)</t>
  </si>
  <si>
    <t>Qbadou</t>
  </si>
  <si>
    <t>Qbadou, Mohammed and Salhi, Intissar and Mansouri, Khalifa</t>
  </si>
  <si>
    <t>Towards an educational recommendation system based on big data techniques-case of Hadoop,</t>
  </si>
  <si>
    <t>Nowadays, learning and teaching must be taken to a higher level. in order for teacher to be able to examine the performance indicators of a student or a classroom from one semester to the other, and for learners to avoid endless or non-interesting results while searching and dealing with educational documents which he /she needs, we contribute this project to put in place a technical architecture for a big data platform aiming for the establishment of an intelligent teaching that best meets the needs of learners. The solution is given by the use of Big data tools and computing algorithms to collect, analyse the data related to learners activities, provide reports and statistics to the teacher, and to follow individual students in their progression of learning, besides of making it easier for students to learn without making a big effort in researches through millions of documents that have nothing to do with their learning. The modelling solution is based on building a catalogue of resources to keep the interoperability with other systems for the management of learning and to trace the activities of students that will be saved in a warehouse LRS (Learning record store). In a first step we have developed a model profile which contribute to the context, the difficulty, the interactivity level learning, and to the resource type. In the second step we want to develop a Text Mining algorithm that takes into account the diversity of languages and uses the power of the Parallel and Distributed processing of a computer cluster in order to recommend relevant documents to students. The exploration of the results stored on the activities of the students should help us in future research to develop software agents for the automatic adaptation of the contents and the real-time monitoring of the students in their learning activities, and also empower the platform with the help of translator processes provided by NLP (Natural Language Processing) techniques in case of problems related to language diversity.},</t>
  </si>
  <si>
    <t>Big Data;computer aided instruction;data mining;information retrieval;natural language processing;parallel processing;recommender systems;software agents;teaching;text analysis;educational documents;big data platform;intelligent teaching;Big data tools;computing algorithms;learners activities;reports;statistics;Learning record store;interactivity level learning;Text Mining algorithm;computer cluster;learning activities;NLP techniques;educational recommendation system;Hadoop;big data techniques;student performance indicators;data collection;data analysis;student learning progression;parallel processing;distributed processing;relevant documents recommendation;software agents;automatic content adaptation;real-time student monitoring;Natural Language Processing techniques;language diversity;Big Data;Text Mining;Parallel Processing;Distributed processing;Algorithm NLP;Recommender System},</t>
  </si>
  <si>
    <t>2018 4th International Conference on Optimization and Applications (ICOA)</t>
  </si>
  <si>
    <t>Chanaa</t>
  </si>
  <si>
    <t>Chanaa, Abdessamad and others</t>
  </si>
  <si>
    <t>Deep learning for a smart e-Iearning system,</t>
  </si>
  <si>
    <t>E-Iearning is the process of learning, educating, or training using web-based technologies. With the extensive use of such means, a tremendous amount of data are generated. The traditional methods of manual features engineering to collect, manage and process those data are very limited and time-consuming. Deep learning is one of the modern approaches that could automate this process in order to achieve effective smart e-learning. In this paper, we aim to introduce our personalized e-learning model that associate deep learning with process mining., in order to provide the learners with learning resources that fit their individual preferences, after giving an overview about both e-learning as an online educational system, and deep learning as a broader family of artificial intelligence.},</t>
  </si>
  <si>
    <t>computer aided instruction;data mining;Internet;learning (artificial intelligence);smart e-learning system;personalized e-learning model;process mining;online educational system;Web-based technologies;deep learning;artificial intelligence;Electronic learning;Deep learning;Training;Data mining;Feature extraction;E-learning;deep learning;neural network;personalized learning},</t>
  </si>
  <si>
    <t>2018 4th International Conference on Cloud Computing Technologies and Applications (Cloudtech)</t>
  </si>
  <si>
    <t>Samin</t>
  </si>
  <si>
    <t>Samin, Huma and Azim, Tayyaba</t>
  </si>
  <si>
    <t>Knowledge Based Recommender System for Academia Using Machine Learning: A Case Study on Higher Education Landscape of Pakistan,</t>
  </si>
  <si>
    <t>Allocation of courses and research students based on faculty's subject specialization and area of interest has always remained a challenging task for university administration due to the presence of academics' cross-domain interests, stale faculty resumes at university portals and changing the skill set demands from the industry. Collaborative filtering and content-based recommender systems have already been in use by the industry for recommending things, such as movies, news, restaurants, and shopping items to the users, and however, no one has utilized these off-the-shelf models for enhancing the student experience and improving the quality of higher education in academia. This paper presents a case study showcasing the use of probabilistic topic models for generating recommendations to users in academia through appropriate course allocation and supervisor assignment. The proposed system coined as ScholarLite harnesses the power of machine learning to extract research themes from faculty members' past publications, mines research interests from their resumes, and combines it with their educational background to generate recommendations for course teaching, research supervision, and industry-academia collaboration. We have shown the recommendation results on real-world data gathered from the higher education commission of the country and demonstrated that the proposed techniques are scalable across various programs offered by the universities and could be deployed in a small budget by universities for automating course and supervisor allocation procedures. The experiments confirm our performance expectation by showing good relevance and objectivity in results, thus making this decision management system more appealing for large-scale deployment and use by academia.},</t>
  </si>
  <si>
    <t>computer aided instruction;data mining;educational courses;educational institutions;further education;learning (artificial intelligence);portals;recommender systems;student experiments;teaching;university portals;collaborative filtering;content-based recommender systems;off-the-shelf models;student experience;probabilistic topic models;supervisor assignment;machine learning;research themes;faculty members;educational background;course teaching;research supervision;industry-academia collaboration;higher education commission;universities;automating course;supervisor allocation procedures;decision management system;recommender system;higher education landscape;research students;university administration;academics;stale faculty resumes;course allocation;Recommender systems;Education;Resource management;Industries;Task analysis;Collaboration;Probabilistic logic;Author topic model;higher education;knowledge management application;latent Dirichlet allocation;machine learning;perplexity;recommender systems;topic mining},</t>
  </si>
  <si>
    <t>Estey</t>
  </si>
  <si>
    <t>Estey, Anthony and Coady, Yvonne</t>
  </si>
  <si>
    <t>Study Habits, Exam Performance, and Confidence: How Do Workflow Practices and Self-Efficacy Ratings Align?,</t>
  </si>
  <si>
    <t>Do students recognize the relationship between self-sufficient problem solving and exam performance? We explore this question based on log data and survey results collected over 3 semesters from 465 students who were split into cohorts based on final exam performance. Specifically, we consider three metrics: time on task, question difficulty, and self-efficacy ratings.Our results show that, on average, median values for time on task between Low and High performing cohorts are within 16%. However, increased question difficulty revealed very different modes of spending time: when working through practice tool exercises, the High cohort regularly attempted to solve problems without assistance, whereas the Low cohort frequently requested hints during initial and subsequent attempts. Overall, when re-attempting a question that was previously attempted but incorrect, slightly over 20% of the Low cohort were able to complete the question without using hints, whereas roughly 50% of the High cohort were able to do so. Most strikingly, as the semester progressed, the average increase in confidence to solve a similar question after viewing hints was greatest for students in the Low cohort. It appears that students among the Low cohort, who went on to fail the final exam, believed that viewing solutions to problems, instead of solving the problem on their own, adequately prepared them to be able to solve similar problems without assistance in the future.},</t>
  </si>
  <si>
    <t>cs1, study behaviour, educational data mining},</t>
  </si>
  <si>
    <t>Proceedings of the 2017 ACM Conference on Innovation and Technology in Computer Science Education</t>
  </si>
  <si>
    <t>Ahadi</t>
  </si>
  <si>
    <t>Ahadi, Alireza and Lister, Raymond and Vihavainen, Arto</t>
  </si>
  <si>
    <t>On the Number of Attempts Students Made on Some Online Programming Exercises During Semester and Their Subsequent Performance on Final Exam Questions,</t>
  </si>
  <si>
    <t>This paper explores the relationship between student performance on online programming exercises completed during semester with subsequent student performance on a final exam. We introduce an approach that combines whether or not a student produced a correct solution to an online exercise with information on the number of attempts at the exercise submitted by the student. We use data collected from students in an introductory Java course to assess the value of this approach. We compare the approach that utilizes the number of attempts to an approach that simply considers whether or not a student produced a correct solution to each exercise. We found that the results for the method that utilizes the number of attempts correlates better with performance on a final exam.},</t>
  </si>
  <si>
    <t>educational data mining, programming, learning analytics},</t>
  </si>
  <si>
    <t>Proceedings of the 2016 ACM Conference on Innovation and Technology in Computer Science Education</t>
  </si>
  <si>
    <t>Kangas</t>
  </si>
  <si>
    <t>Kangas, Vilma and Pirttinen, Nea and Nygren, Henrik and Leinonen, Juho and Hellas, Arto</t>
  </si>
  <si>
    <t>Does Creating Programming Assignments with Tests Lead to Improved Performance in Writing Unit Tests?,</t>
  </si>
  <si>
    <t>We have constructed a tool, CrowdSorcerer, in which students create programming assignments, their model solutions and associated test cases using a simple input-output format. We have used the tool as a part of an introductory programming course with normal course activities such as programming assignments and a final exam. In our work, we focus on whether creating programming assignments and associated tests correlate with students' performance in a testing-related exam question. We study this through an analysis of the quality of student-written tests within the tool, measured using the number of test cases, line coverage and mutation coverage, and students' performance in testing related exam question, measured using exam points. Finally, we study whether previous programming experience correlates with how students act within the tool and within the testing related exam question.},</t>
  </si>
  <si>
    <t>crowdsourcing, testing, assignment creation, educational data mining},</t>
  </si>
  <si>
    <t>Proceedings of the ACM Conference on Global Computing Education</t>
  </si>
  <si>
    <t>Carmosino</t>
  </si>
  <si>
    <t>Carmosino, Marco and Minnes, Mia</t>
  </si>
  <si>
    <t>Adaptive Rubrics,</t>
  </si>
  <si>
    <t>Grading is a notoriously difficult and time-consuming part of teaching. For open-ended programming, mathematical, or design problems, assigning consistent scores and giving useful feedback can be very challenging. Large classes compound this difficulty. Adding TAs to the team can help parallelize the process but may impede grading consistency and quality. We present an adaptive rubric creation and application process to enable high-quality responses to student work, at scale. This process uses exploratory data analysis to discover common patterns in student responses to a problem, then tailors a rubric and feedback to address these patterns. Our method is supported by current grading tools, which allow calculation of the simple population-level statistics we need to extract meaningful features from a corpus of student work. In this case study, we describe using adaptive rubrics for a discrete math class for CS majors: the grading team found that this process produced concrete and transparent justifications of student scores and that it facilitated conversations around grading that were grounded in course learning objectives and values.},</t>
  </si>
  <si>
    <t>large classes, rubrics, grading, educational data mining},</t>
  </si>
  <si>
    <t>Proceedings of the 51st ACM Technical Symposium on Computer Science Education</t>
  </si>
  <si>
    <t>Mining Autograding Data in Computer Science Education,</t>
  </si>
  <si>
    <t>In this paper we present an analysis of the impact of instant feedback and autograding in computer science education, beyond the classic Introduction to Programming subject.We analysed the behaviour of 1st year to 4th year students when submitting programming assignments at the University of Sydney over a period of 3 years. These assignments were written in different programming languages, such as C, C++, Java and Python, for diverse computer science courses, from fundamental ones---algorithms, complexity, formal languages, data structures and artificial intelligence to more "practical" ones---programming, distributed systems, databases and networks.We observed that instant feedback and autograding can help students and instructors in subjects not necessarily focused on programming. We also discuss the relationship between the student performance in these subjects and the choice of programming languages or the times at which a student starts and stops working on an assignment.},</t>
  </si>
  <si>
    <t>instant feedback, educational data mining, learning analytics},</t>
  </si>
  <si>
    <t>Stein</t>
  </si>
  <si>
    <t>Stein, Samuel A and M. Weiss, Gary and Chen, Yiwen and Leeds, Daniel D</t>
  </si>
  <si>
    <t>A College Major Recommendation System,</t>
  </si>
  <si>
    <t>College students are required to select a major but are often provided with only a modest amount of support in making this important decision. A poor decision is detrimental to the student, since it may result in the student later switching to a different major with a delay in graduation—or even result in the student leaving the university. This also impacts the university since time to graduation and retention rate are used to evaluate the quality of a university. There is a general lack of research on recommender systems for college majors, with the most relevant systems focusing on course-level recommendations. This study describes and evaluates a recommender system for selecting an undergraduate major, utilizing nine years of historical student data from a large university. The system bases its recommendations on the courses that the student takes in the first few years of college, and how well they performed in these courses. The system is designed to recommend majors that the student is likely to be interested in and will perform well in. Recommendations are evaluated based on the likelihood that the student's actual major was in the top five recommended majors, and whether the student performed above average in that major. The recommendation system dramatically outperforms the baseline strategy of randomly selecting a major, and when the recommendation is followed the student is 12% more likely to perform above average in the major.},</t>
  </si>
  <si>
    <t>educational data mining, collaborative filtering, Recommender systems, nearest neighbor},</t>
  </si>
  <si>
    <t>Fourteenth ACM Conference on Recommender Systems</t>
  </si>
  <si>
    <t>Leppänen</t>
  </si>
  <si>
    <t>Leppänen, Leo and Leinonen, Juho and Hellas, Arto</t>
  </si>
  <si>
    <t>Pauses and Spacing in Learning to Program,</t>
  </si>
  <si>
    <t>Conventional wisdom holds that time is an integral part of the learning process. Spacing out learning over multiple study sessions seems to be better for learning than having a single longer study session. Learners should also take pauses from the learning process to absorb, assimilate, and analyze what they have just learned. At the same time, pausing too often can be harmful for learning. Participants of two subsequent introductory programming courses completed programming tasks in an integrated development environment that saved detailed logs of their actions, including time stamps of all the participants' keypresses in said environment. Using this data with background variables and a self-regulation metric questionnaire, we study how the students space out their work, identify trends in between the kinds of pauses the participants took and the course outcomes, and their connection to background variables. Based on our research, students tend to space out their work, working on multiple days each week. In addition, a high relative amount of pauses of only a few seconds correlated positively with exam scores, while a high relative amount of pauses of a few minutes correlated negatively with exam scores. Student pausing behaviors are poorly explained by traditional self-regulation measures such as the Motivated Strategies for Learning Questionnaire and other background variables.},</t>
  </si>
  <si>
    <t>self-regulation, source code snapshots, spacing, pausing, educational data mining},</t>
  </si>
  <si>
    <t>Proceedings of the 16th Koli Calling International Conference on Computing Education Research</t>
  </si>
  <si>
    <t>Alshamaila</t>
  </si>
  <si>
    <t>Alshamaila, Yazn and Habib, Maria and Aljarah, Ibrahim and Alsawalqah, Hamad and Faris, Hossam and AlSoud, Anas</t>
  </si>
  <si>
    <t>An Intelligent Approach for the Effect of Social Media on Undergraduate Students Performance: A Case Study in the University of Jordan,</t>
  </si>
  <si>
    <t>Promoting the learning environment within Jordanian universities and maximizing the students' academic gain are essential national-level problems. Since learning and teaching systems are main building bricks to grow individuals who are responsible for developing and flourishing culture and civilization for Jordanian society. Educational data mining focuses on developing new smart algorithms devoted to analyzing the resulted data from educational systems; in order to better understand students and the learning environments. In this paper, we are analyzing major factors affecting university students' performance and the effect of social media usage on them. Furthermore, predicting the students' performance by adopting different rule-based data mining algorithms like rule learner based on Repeated Incremental Pruning to Produce Error Reduction (JRIP) and a type of decision tree called (PART). We have conducted a research survey within the University of Jordan students that is covering all faculties and cover a vast range of different students. Using both JRIP and PART we have concluded fundamental remarks; mainly, we have noticed that using YouTube as a learning resource has positive impacts on students' performance especially within scientific faculties. Moreover, we have interpreted the impact of other factors, such as having an Internet connection, having several social media applications and others. Certainly, upon our findings, we recommend the importance of integrating YouTube as a learning resource within universities learning environments.},</t>
  </si>
  <si>
    <t>University of Jordan, Social Media, Machine Learning, Educational Data Mining},</t>
  </si>
  <si>
    <t>Proceedings of the 2020 6th International Conference on Computer and Technology Applications</t>
  </si>
  <si>
    <t>Carter</t>
  </si>
  <si>
    <t>Carter, Adam Scott and Hundhausen, Christopher David</t>
  </si>
  <si>
    <t>Using Programming Process Data to Detect Differences in Students' Patterns of Programming,</t>
  </si>
  <si>
    <t>Analyzing the process data of students as they complete programming assignments has the potential to provide computing educators with insights into their students and the processes by which they learn to program. In prior work, we developed a statistical model that accurately predicts students' homework grades. In this paper, we investigate the relationship between the paths that students take through the programming states on which our statistical model is based, and their overall course achievement. Examining the frequency of the most common transition paths revealed significant differences between students who earned A's, B's, and C's in a CS 2 course. Our results indicate that a) students of differing achievement levels approach programming tasks differently, and b) these differences can be automatically detected, opening up the possibility that they could be leveraged for pedagogical gain.},</t>
  </si>
  <si>
    <t>learning analytics, predictive measures, programming state model, educational data mining},</t>
  </si>
  <si>
    <t>Proceedings of the 2017 ACM SIGCSE Technical Symposium on Computer Science Education</t>
  </si>
  <si>
    <t>Hu, Qian and Rangwala, Huzefa</t>
  </si>
  <si>
    <t>Reliable Deep Grade Prediction with Uncertainty Estimation,</t>
  </si>
  <si>
    <t>Currently, college-going students are taking longer to graduate than their parental generations. Further, in the United States, the six-year graduation rate has been 59% for decades. Improving the educational quality by training better-prepared students who can successfully graduate in a timely manner is critical. Accurately predicting students' grades in future courses has attracted much attention as it can help identify at-risk students early so that personalized feedback can be provided to them on time by advisors. Prior research on students' grade prediction include shallow linear models; however, students' learning is a highly complex process that involves the accumulation of knowledge across a sequence of courses that can not be sufficiently modeled by these linear models. In addition to that, prior approaches focus on prediction accuracy without considering prediction uncertainty, which is essential for advising and decision making. In this work, we present two types of Bayesian deep learning models for grade prediction under a course-specific framework: i)Multilayer Perceptron (MLP) and ii) Recurrent Neural Network (RNN). These course-specific models are based on the assumption that prior courses can provide students with knowledge for future courses so that grades of prior courses can be used to predict grades in a future course. The MLP ignores the temporal dynamics of students' knowledge evolution. Hence, we propose RNN for students' performance prediction. To evaluate the performance of the proposed models, we performed extensive experiments on data collected from a large public university. The experimental results show that the proposed models achieve better performance than prior state-of-the-art approaches. Besides more accurate results, Bayesian deep learning models estimate uncertainty associated with the predictions. We explore how uncertainty estimation can be applied towards developing a reliable educational early warning system. In addition to uncertainty, we also develop an approach to explain the prediction results, which is useful for advisors to provide personalized feedback to students.},</t>
  </si>
  <si>
    <t>Bayesian Deep Learning, Sequential Models, Uncertainty, Educational Data Mining, Grade Prediction},</t>
  </si>
  <si>
    <t>Proceedings of the 9th International Conference on Learning Analytics &amp;amp; Knowledge</t>
  </si>
  <si>
    <t>Johnson, William Gregory</t>
  </si>
  <si>
    <t>Data Mining and Machine Learning in Education with Focus in Undergraduate CS Student Success,</t>
  </si>
  <si>
    <t>Computer science (CS) enrollments are at an all-time high,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"Georgia State's extensive predictive analytics efforts are leading to better grades and student retention -- and more minorities graduating from STEM programs.''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t>
  </si>
  <si>
    <t>stem student retention, educational data mining, graph data mining, graduation pathways},</t>
  </si>
  <si>
    <t>Proceedings of the 2018 ACM Conference on International Computing Education Research</t>
  </si>
  <si>
    <t>López</t>
  </si>
  <si>
    <t>López, Sheila Lucero Sánchez and Redondo, Rebeca P Díaz and Vilas, Ana Fernández</t>
  </si>
  <si>
    <t>Is Interpersonal Participation Relevant to Pass?,</t>
  </si>
  <si>
    <t>The emergence of E-Learning platforms is innovating the learning process. The platforms store information about the actions of teachers and students in their databases, generating large volumes of data, which enables the measurement of learning acquisition. Nonetheless, interaction with the platform is not always a synonymous of learning. The main objective of this work is the analysis the relationship between the frequencies of interaction with the acquisition of knowledge reflected in academic performance. We analyse the interpersonal and the content's interaction of students of higher education in a blended course to classify students and to infer their performance.},</t>
  </si>
  <si>
    <t>educational data mining, e-learning, failure detection, learning acquisition, learning analytics},</t>
  </si>
  <si>
    <t>Proceedings of the Fourth International Conference on Technological Ecosystems for Enhancing Multiculturality</t>
  </si>
  <si>
    <t>Donnelly</t>
  </si>
  <si>
    <t>Donnelly, Patrick J and Blanchard, Nathan and Samei, Borhan and Olney, Andrew M and Sun, Xiaoyi and Ward, Brooke and Kelly, Sean and Nystran, Martin and D'Mello, Sidney K</t>
  </si>
  <si>
    <t>Automatic Teacher Modeling from Live Classroom Audio,</t>
  </si>
  <si>
    <t>We investigate automatic analysis of teachers' instructional strategies from audio recordings collected in live classrooms. We collected a data set of teacher audio and human-coded instructional activities (e.g., lecture, question and answer, group work) in 76 middle school literature, language arts, and civics classes from eleven teachers across six schools. We automatically segment teacher audio to analyze speech vs. rest patterns, generate automatic transcripts of the teachers' speech to extract natural language features, and compute low-level acoustic features. We train supervised machine learning models to identify occurrences of five key instructional segments (Question &amp;amp; Answer, Procedures and Directions, Supervised Seatwork, Small Group Work, and Lecture) that collectively comprise 76% of the data. Models are validated independently of teacher in order to increase generalizability to new teachers from the same sample. We were able to identify the five instructional segments above chance levels with F1 scores ranging from 0.64 to 0.78. We discuss key findings in the context of teacher modeling for formative assessment and professional development.},</t>
  </si>
  <si>
    <t>automatic feedback, dialogic instruction, speech recognition, classroom discourse, educational data mining},</t>
  </si>
  <si>
    <t>Proceedings of the 2016 Conference on User Modeling Adaptation and Personalization</t>
  </si>
  <si>
    <t>Kang</t>
  </si>
  <si>
    <t>Kang, Kyehong and Wang, Sujing</t>
  </si>
  <si>
    <t>Analyze and Predict Student Dropout from Online Programs,</t>
  </si>
  <si>
    <t>Increasing student retention rates in higher education is an important goal because of its pertinence to the institution's core mission and its financial well-being. However, the consistent low graduation rates during the past half-century demonstrate the persistence of this challenge. Online programs in higher educations are generally afflicted with even lower retention rates than on-campus programs. With increasing availability of institutional data in the past decade, we can apply data mining approaches to analyze those data to help with the retention problems. In the context of retaining more students in online programs, we develop an educational data mining framework to analyze the institutional data and predict the potential students who might leave online programs before the new term begins. Our goal of this project is to provide our administrators, instructors, and staff members an opportunity to take actions to intervene in the students' dropout process before it takes place to improve the online program retention rate. The performance evaluations of the proposed predictive models are discussed. Performance comparison with other methods in the literature is conducted as well. The outcome of this project has been adopted by our institution to increase the retention rate for distance education.},</t>
  </si>
  <si>
    <t>student dropout, enrollment data analysis, predictive model, Educational data mining, online programs},</t>
  </si>
  <si>
    <t>Proceedings of the 2nd International Conference on Compute and Data Analysis</t>
  </si>
  <si>
    <t>Lazo</t>
  </si>
  <si>
    <t>Lazo, Prometheus Peter L and Anareta, Chris Lionel Q and Duremdes, Jule Brianne T and Red, Ellenita R</t>
  </si>
  <si>
    <t>Classification of Public Elementary Students' Game Play Patterns in a Digital Game-Based Learning System with Pedagogical Agent,</t>
  </si>
  <si>
    <t>This study investigates gameplay attributes that were used to classify student performance in a digital game-based learning system to determine if it will contribute to achieving learning gain. The study was conducted in selected public elementary schools which comprised of 10% of all grade four students in each school visited. Word Infection Version 4, a local-area-network digital game-based learning (DGBL) system with a pedagogical agent, and a pretest and posttest module which served as the tool to collect gameplay logs of students were developed. Also, a dashboard tool was developed to manage, facilitate and administer the game in a distributed network. Usability test results showed strong agreement on its usability, aesthetics and usefulness. Log attributes, gameplay patterns, and performance of elementary students' vocabulary learning were recorded then described using K-means algorithm to determine the different clusters of students' gameplay patterns and performance while using the system. Four clusters were produced to represent the different gameplay styles of the students: gaming, proficient, productive and idle. A model that classified game play patterns of student's performance using Na\"{íve Bayes and J48 algorithms was produced. The accuracy and kappa statistic of the produced models were determined. Higher ratings in accuracy and kappa statistic were yielded by the decision tree algorithm; 52.34% and 0.216 respectively in comparison 42.88% and 0.062 respectively from Na\"{íve Bayes.},</t>
  </si>
  <si>
    <t>EDM (educational data mining), digital game-based learning, clustering, classification},</t>
  </si>
  <si>
    <t>Proceedings of the 6th International Conference on Information and Education Technology</t>
  </si>
  <si>
    <t>Can Interaction Patterns with Supplemental Study Tools Predict Outcomes in CS1?,</t>
  </si>
  <si>
    <t>Recent research suggests that one-third of the students enrolled in CS1 courses typically end up failing. Several studies have demonstrated how learning tools can assist struggling students. This work presents the evolution of a practice tool co-designed with student input. BitFit was developed to (1) provide students with an environment to practice weekly material and receive support when needed; and (2) collect student usage data as students progress through programming exercises. Our analysis of 652 students over three semesters highlights a number of predictors for success. Our findings support recent studies that suggest that at-risk students can be identified as early as two weeks into the semester; this group accounted for almost 30% of the students who failed the course in our study. Our results also reveal that interaction patterns with BitFit, in particular with hint features requested by students, allow the identification of another 52% of students who eventually fail. Throughout the semester, students who failed the course used hint features four times as often as top students, while only attempting to compile code one-third as often. The combination of early indicators and interaction patterns identify 81% of students who failed the course during our study.},</t>
  </si>
  <si>
    <t>cs1, programming practice tool, student study behavior, educational data mining, predictors of success},</t>
  </si>
  <si>
    <t>Desai, Urvashi and Ramasamy, Vijayalakshmi and Kiper, James D</t>
  </si>
  <si>
    <t>A Study on Student Performance Evaluation Using Discussion Board Networks,</t>
  </si>
  <si>
    <t>Node-based social network analysis (SNA) techniques can be used to investigate the significance of actors that play central roles in social networks where the nodes represent people, teams or stakeholders and the links represent the communication, information exchange or collaboration between these nodes (actors). This research investigates how collaborative problem-solving can help in students' learning process. We analyzed the discussion board data collected from online student discussions on Canvas, a Learning Management System (LMS), in a CS1 course of a medium-sized US University. The discussion topics were classified as classroom experiences/learning, question/answers, opinions, and comments and were used to represent the patterns of interactions in the student discussion networks. Node-based network measures were then applied to unravel the students' interaction patterns to gain insights on students' progress. The textual analysis helps find the most challenging/debated topics in a particular course, analyze the leadership and team-based qualities of a group of students, and analyze patterns and trends in female student participation. The experimental analysis reveals that participation in online discussion forums has a positive impact on the students' grades; the study of interaction patterns exhibit similar insights. In conclusion, this research study validates that the analysis of structured discussions can provide useful insights into changes in student collaboration patterns over time and students' sense of belongingness for pedagogical benefits.},</t>
  </si>
  <si>
    <t>discussion forum, collaborative learning, social network analysis, educational data mining, lms, collaboration network},</t>
  </si>
  <si>
    <t>Macarini, Luiz Antonio and Cechinel, Cristian and Santos, Henrique Lemos dos and Ochoa, Xavier and Rodés, Virgínia and Alonso, Guillermo Ettlin and Casas, Alén Pérez and Díaz, Patricia</t>
  </si>
  <si>
    <t>Challenges on Implementing Learning Analytics over Countrywide K-12 Data,</t>
  </si>
  <si>
    <t>The present work describes the challenges faced during the development of a countrywide Learning Analytics tool focused on tracking the trajectories of Uruguayan students during their first three years of secondary education. Due to the large-scale of the project, which covers an entire national educational system, several challenges and constraints (both technical and legal) were faced during its conception and development. This paper presents the design decisions and solutions found to address or mitigate the problems found, with the current state of the project. Early results point out the feasibility of finding meaningful patterns in the available data (using data mining techniques) which can be embedded into a prototype for tracking the students scholar trajectory.},</t>
  </si>
  <si>
    <t>Educational Data Mining, Learning Analytics, Primary and Secondary Education, Academic Trajectory, Early Warning System},</t>
  </si>
  <si>
    <t>Georgia</t>
  </si>
  <si>
    <t>Crossley, Scott and Liu, Ran and McNamara, Danielle</t>
  </si>
  <si>
    <t>Predicting Math Performance Using Natural Language Processing Tools,</t>
  </si>
  <si>
    <t>A number of studies have demonstrated links between linguistic knowledge and performance in math. Studies examining these links in first language speakers of English have traditionally relied on correlational analyses between linguistic knowledge tests and standardized math tests. For second language (L2) speakers, the majority of studies have compared math performance between proficient and non-proficient speakers of English. In this study, we take a novel approach and examine the linguistic features of student language while they are engaged in collaborative problem solving within an on-line math tutoring system. We transcribe the students' speech and use natural language processing tools to extract linguistic information related to text cohesion, lexical sophistication, and sentiment. Our criterion variables are individuals' pretest and posttest math performance scores. In addition to examining relations between linguistic features of student language production and math scores, we also control for a number of non-linguistic factors including gender, age, grade, school, and content focus (procedural versus conceptual). Linear mixed effect modeling indicates that non-linguistic factors are not predictive of math scores. However, linguistic features related to cohesion affect and lexical proficiency explained approximately 30% of the variance (R2 = .303) in the math scores.},</t>
  </si>
  <si>
    <t>natural language processing, on-line tutoring systems, predictive analytics, sentiment analysis, educational data mining},</t>
  </si>
  <si>
    <t>Proceedings of the Seventh International Learning Analytics &amp;amp; Knowledge Conference</t>
  </si>
  <si>
    <t>Olivé</t>
  </si>
  <si>
    <t>Olivé, David Monllaó and Huynh, Du Q and Reynolds, Mark and Dougiamas, Martin and Wiese, Damyon</t>
  </si>
  <si>
    <t>A Supervised Learning Framework for Learning Management Systems,</t>
  </si>
  <si>
    <t>Educational Data Mining (EDM) and Learning Analytics (LA) focus on data analysis of learners in the context of educational settings like Moodle, a Learning Management System (LMS). Both EDM and LA aim to understand learners and optimise learning processes. Predictive modelling serve a key role in optimising learning processes. Learning Analytics in an LMS covers many different aspects: finding students at risk of abandoning a course, predicting students failing a quiz or students not reaching the end of a lesson in less than 15 minutes. Thus, there are multiple prediction models that can be explored. The prediction models can target at the course also. For instance, will this course engage learners? Will this forum be useful to the students of this course? To ease the evaluation and usage of Supervised Learning prediction models in LMS, we abstract the key elements of prediction models and we build an analytics framework for Moodle, one of the most popular Learning management Systems available in the market. Our software framework manages the complete cycle that predictive models follow until they are used in production, which includes calculations of features and labels from the LMS database raw data, normalization, feature engineering, model evaluation and a production-ready mode to generate insights for users from predictions. Apart from the software framework we also present a use case that serves as an example: A prediction model which is able to identify students at risk of abandoning a course with a 92% in accuracy using past versions of the course as training data.},</t>
  </si>
  <si>
    <t>learning analytics, machine learning, learning management systems, educational data mining, neural networks, supervised learning, moodle},</t>
  </si>
  <si>
    <t>Proceedings of the First International Conference on Data Science, E-Learning and Information Systems</t>
  </si>
  <si>
    <t>Crossley, Scott and Paquette, Luc and Dascalu, Mihai and McNamara, Danielle S and Baker, Ryan S</t>
  </si>
  <si>
    <t>Combining Click-Stream Data with NLP Tools to Better Understand MOOC Completion,</t>
  </si>
  <si>
    <t>Completion rates for massive open online classes (MOOCs) are notoriously low. Identifying student patterns related to course completion may help to develop interventions that can improve retention and learning outcomes in MOOCs. Previous research predicting MOOC completion has focused on click-stream data, student demographics, and natural language processing (NLP) analyses. However, most of these analyses have not taken full advantage of the multiple types of data available. This study combines click-stream data and NLP approaches to examine if students' on-line activity and the language they produce in the online discussion forum is predictive of successful class completion. We study this analysis in the context of a subsample of 320 students who completed at least one graded assignment and produced at least 50 words in discussion forums, in a MOOC on educational data mining. The findings indicate that a mix of click-stream data and NLP indices can predict with substantial accuracy (78%) whether students complete the MOOC. This predictive power suggests that student interaction data and language data within a MOOC can help us both to understand student retention in MOOCs and to develop automated signals of student success.},</t>
  </si>
  <si>
    <t>predictive analytics, MOOC, sentiment analysis, educational data mining, click-stream data, educational success, natural language processing},</t>
  </si>
  <si>
    <t>Proceedings of the Sixth International Conference on Learning Analytics &amp;amp; Knowledge</t>
  </si>
  <si>
    <t>Leppänen, Leo and Leinonen, Juho and Ihantola, Petri and Hellas, Arto</t>
  </si>
  <si>
    <t>Predicting Academic Success Based on Learning Material Usage,</t>
  </si>
  <si>
    <t>In this work, we explore students' usage of online learning material as a predictor of academic success. In the context of an introductory programming course, we recorded the amount of time that each element such as a text paragraph or an image was visible on the students' screen. Then, we applied machine learning methods to study to what extent material usage predicts course outcomes. Our results show that the time spent with each paragraph of the online learning material is a moderate predictor of student success even when corrected for student time-on-task, and that the information can be used to identify at-risk students. The predictive performance of the models is dependent on the quantity of data, and the predictions become more accurate as the course progresses. In a broader context, our results indicate that course material usage can be used to predict academic success, and that such data can be collected in-situ with minimal interference to the students' learning process.},</t>
  </si>
  <si>
    <t>online learning materials, academic success prediction, educational data mining, web log mining, element-level web logs},</t>
  </si>
  <si>
    <t>Proceedings of the 18th Annual Conference on Information Technology Education</t>
  </si>
  <si>
    <t>Han, Jeongyun and Rhee, Wonjong and Cho, Young Hoan</t>
  </si>
  <si>
    <t>Real-Time Detection of Low-Achieving Groups in Face-to-Face Computer-Supported Collaborative Learning,</t>
  </si>
  <si>
    <t>This study investigates the feasibility of detecting low-achieving groups during face-to-face computer-supported collaborative learning in real-time. We collected in-class online activity data that records students' learning behaviors during face-to-face classes, and built prediction models that identify the at-risk groups at every minute during a class. A total of 88 pre-service teachers (56 female, 32 male) were recruited and assigned to 22 collaborative learning groups. The groups participated in two face-to-face collaborative argumentation classes that took place once a week over two consecutive weeks. The participants used online collaboration software, Trello, that allowed in-class online activity data collection during the classes. Ten group activity features were extracted from the data in three categories: participation, interaction, and quality of argumentation. Random forest algorithm was used to build the prediction models based on the group activity features. The results show that the models can detect the low-achieving groups with high accuracy even just a few minutes after the class begins. As the class progressed, the accuracy was improved. Additionally, the model identified the important group activity features that contributed to the group achievement in each phase of class. The results indicate that prediction models using in-class activity data can help instructors accurately identify at-risk groups in real-time and provide appropriate instructional support. An early warning system should be beneficial as well.},</t>
  </si>
  <si>
    <t>machine learning, in-class online activity data, educational data mining, real-time detection, computer-supported collaborative learning},</t>
  </si>
  <si>
    <t>Proceedings of the 10th International Conference on Education Technology and Computers</t>
  </si>
  <si>
    <t>Castro-Wunsch</t>
  </si>
  <si>
    <t>Castro-Wunsch, Karo and Ahadi, Alireza and Petersen, Andrew</t>
  </si>
  <si>
    <t>Evaluating Neural Networks as a Method for Identifying Students in Need of Assistance,</t>
  </si>
  <si>
    <t>Course instructors need to be able to identify students in need of assistance as early in the course as possible. Recent work has suggested that machine learning approaches applied to snapshots of small programming exercises may be an effective solution to this problem. However, these results have been obtained using data from a single institution, and prior work using features extracted from student code has been highly sensitive to differences in context. This work provides two contributions: first, a partial reproduction of previously published results, but in a different context, and second, an exploration of the efficacy of neural networks in solving this problem. Our findings confirm the importance of two features (the number of steps required to solve a problem and the correctness of key problems), indicate that machine learning techniques are relatively stable across contexts (both across terms in a single course and across courses), and suggest that neural network based approaches are as effective as the best Bayesian and decision tree methods. Furthermore, neural networks can be tuned to be reliably pessimistic, so they may serve a complementary role in solving the problem of identifying students who need assistance.},</t>
  </si>
  <si>
    <t>at-risk students, educational data mining, introductory programming, reproduction, learning analytics, source code snapshot analysis, replication, CS1},</t>
  </si>
  <si>
    <t>Niyigena</t>
  </si>
  <si>
    <t>Niyigena, Jean-Pierre and Jiang, Qingshan</t>
  </si>
  <si>
    <t>A Hybrid Model for E-Learning Resources Recommendations in the Developing Countries,</t>
  </si>
  <si>
    <t>E-learning has changed the education style in the developed countries. However, in the developing nations such as the East African (EA) countries, the students are still challenged by the accessibility of online learning materials. In this paper, we sought to alleviate this issue by proposing a recommendation method that helps the students from the developing countries in selecting more appropriate e-learning resources. To achieve this goal, an e-learning dataset composes of 1237 students from three different universities in East Africa is used and the learners' information including contextual, demographic, and ratings predictions are hybridized by applying a developed knowledge-based computational model to generate the recommendations in a unified manner. Results from experimental evaluations are presented and discussed to demonstrate the benefits of the proposed system.},</t>
  </si>
  <si>
    <t>Educational data mining, Developing countries, Computational models in education, E-learning resources recommendation, Behavioral influences on technology},</t>
  </si>
  <si>
    <t>Proceedings of the 2020 4th International Conference on Deep Learning Technologies (ICDLT)</t>
  </si>
  <si>
    <t>Harsley</t>
  </si>
  <si>
    <t>Harsley, Rachel and Fossati, Davide and Di Eugenio, Barbara and Green, Nick</t>
  </si>
  <si>
    <t>Interactions of Individual and Pair Programmers with an Intelligent Tutoring System for Computer Science,</t>
  </si>
  <si>
    <t>Pair programming is a practice where two coders work side by side at one computer. The practice has been linked to many benefits including increased student engagement, satisfaction, and course grades. We present a quantitative study comparing the fine-grained interactions of individual programmers versus pair programmers as they work to solve coding problems using an Intelligent Tutoring System. We collected data from over 115 students resulting in more than 53,000 log events. We discovered that while both individual and pair programmers had equivalent learning gains, pair programmers took significantly less time on most problems, consulted fewer examples, coded more efficiently, and showed more signs of engagement. Individuals adapted to problems requiring new and compounded concepts at a rate similar to pair programmers.},</t>
  </si>
  <si>
    <t>collaborative learning, engagement, pair programming, computer science education, intelligent tutoring systems, learning gain, educational data mining, linked lists},</t>
  </si>
  <si>
    <t>Fratamico</t>
  </si>
  <si>
    <t>Fratamico, Lauren and Perez, Sarah and Roll, Ido</t>
  </si>
  <si>
    <t>A Visual Approach towards Knowledge Engineering and Understanding How Students Learn in Complex Environments,</t>
  </si>
  <si>
    <t>Exploratory learning environments, such as virtual labs, support divergent learning pathways. However, due to their complexity, building computational models of learning is challenging as it is difficult to identify features that (i) are informative with respect to common learning strategies, (ii) abstract similar actions beyond surface differences, and (iii) differentiate groups of learners. In this paper, we present a visualization tool that addresses these challenges by facilitating a novel analytic approach to aid in the knowledge engineering process, focusing on five main capabilities: data-driven hypotheses raising, visualizing behavior over time, easily grouping related actions, contrasting learners' behaviors on these actions, and comparing the behaviors of groups of learners. We apply this analytic approach to better understand how students work with a popular interactive physics virtual lab. By splitting learners by learning gains, we found that productive learners performed more active testing and adapted more quickly to the task at hand by focusing on more relevant testing instruments. Implications for online virtual labs and a broader class of complex learning environments are discussed throughout.},</t>
  </si>
  <si>
    <t>visual analytics, exploratory data analysis, temporal data, interactive virtual labs, educational data mining, learning strategies, exploratory learning environments, learning analytics},</t>
  </si>
  <si>
    <t>Proceedings of the Fourth (2017) ACM Conference on Learning @ Scale</t>
  </si>
  <si>
    <t>Lagman</t>
  </si>
  <si>
    <t>Lagman, Ace C and Calleja, Joseph Q and Fernando, Corazon G and Gonzales, Joseph G and Legaspi, John Benedict and Ortega, John Heland Jasper C and Ramos, Ronel F and Solomo, Maria Vicky S and Santos, Regina C</t>
  </si>
  <si>
    <t>Embedding Na\"{\ive Bayes Algorithm Data Model in Predicting Student Graduation,</t>
  </si>
  <si>
    <t>In the Philippines, according to Philippine Authority of Statistics, there is an imbalance between the student enrollment and student graduation. Almost half of the first-time freshmen full time students who began seeking a bachelor's degree do not graduate on time. The study aims to utilize how Na\"{íve Bayes algorithm - a data classification algorithm that is based on probabilistic analysis - can be used in educational data mining specifically in student graduation. The study is focused on the application of the Na\"{íve Bayes algorithm in predicting student graduation by generating a model that could early predict and identify students who are prone of not having graduation on time, so proper remediation and retention policies can be formulated and implemented by institutions.},</t>
  </si>
  <si>
    <t>Na\"{íve Bayes, classification algorithm, student graduation, machine learning algorithm, data mining, big data analytics, prediction},</t>
  </si>
  <si>
    <t>Proceedings of the 3rd International Conference on Telecommunications and Communication Engineering</t>
  </si>
  <si>
    <t>Karachristos</t>
  </si>
  <si>
    <t>Karachristos, Christoforos V and Stavropoulos, Elias C and Verykios, Vassilios S and Lazarinis, Fotis and Sakkopoulos, Evangelos and Androulakis, George</t>
  </si>
  <si>
    <t>Promoting Active Learning Using a Web-Based Audience Response System,</t>
  </si>
  <si>
    <t>In this paper we present a Perception Analyzer that incorporates computational intelligence in order to adapt to the audience's needs. It consists of a web-based Audience Response System (ARS) which provides synchronous communication services for the students of the Hellenic Open University. For the development of the proposed ARS tool, open source technologies were exclusively used, so that it can be adopted by any educational institution with no financial effort. In our application the students use their own tablets and smartphone devices. Our proposed system aims to assist the educational process by enhancing students' participation through the Active Learning model. The tutor can post questions to the students and get their response in real time, thought their smart devices. The system ensures high participation of the audience, anonymity and interactivity of the participants, and immediate and accurate data, suitable for further statistical analysis and educational data mining.},</t>
  </si>
  <si>
    <t>Audience Response System, Distance Education, Learning Technologies, Active Learning, Perception Analyzer},</t>
  </si>
  <si>
    <t>Proceedings of the 20th Pan-Hellenic Conference on Informatics</t>
  </si>
  <si>
    <t>Käser</t>
  </si>
  <si>
    <t>Käser, Tanja and Hallinen, Nicole R and Schwartz, Daniel L</t>
  </si>
  <si>
    <t>Modeling Exploration Strategies to Predict Student Performance within a Learning Environment and Beyond,</t>
  </si>
  <si>
    <t>Modeling and predicting student learning is an important task in computer-based education. A large body of work has focused on representing and predicting student knowledge accurately. Existing techniques are mostly based on students' performance and on timing features. However, research in education, psychology and educational data mining has demonstrated that students' choices and strategies substantially influence learning. In this paper, we investigate the impact of students' exploration strategies on learning and propose the use of a probabilistic model jointly representing student knowledge and strategies. Our analyses are based on data collected from an interactive computer-based game. Our results show that exploration strategies are a significant predictor of the learning outcome. Furthermore, the joint models of performance and knowledge significantly improve the prediction accuracy within the game as well as on external post-test data, indicating that this combined representation provides a better proxy for learning.},</t>
  </si>
  <si>
    <t>prediction, simulations, probabilistic student models, strategies, learning},</t>
  </si>
  <si>
    <t>Pardo</t>
  </si>
  <si>
    <t>Pardo, Abelardo and Han, Feifei and Ellis, Robert A</t>
  </si>
  <si>
    <t>Exploring the Relation between Self-Regulation, Online Activities, and Academic Performance: A Case Study,</t>
  </si>
  <si>
    <t>The areas of educational data mining and learning analytics focus on the extraction of knowledge and actionable items from data sets containing detailed information about students. However, the potential impact from these techniques is increased when properly contextualized within a learning environment. More studies are needed to explore the connection between student interactions, approaches to learning, and academic performance. Self-regulated learning (SRL) is defined as the extent to which a student is able to motivationally, metacognitively, and cognitively engage in a learning experience. SRL has been the focus of research in traditional classroom learning and is also argued to play a vital role in the online or blended learning contexts. In this paper, we study how SRL affects students' online interactions with various learning activities and its influence in academic performance. The results derived from a naturalistic experiment among a cohort of first year engineering students showed that positive self-regulated strategies (PSRS) and negative self-regulated strategies (NSRS) affected both the interaction with online activities and academic performance. NSRS directly predicted academic outcomes, whereas PSRS only contributed indirectly to academic performance via the interactions with online activities. These results point to concrete avenues to promote self-regulation among students in this type of learning contexts.},</t>
  </si>
  <si>
    <t>self-regulation, higher education, learning analytics, SEM},</t>
  </si>
  <si>
    <t>Ruangvanich</t>
  </si>
  <si>
    <t>Ruangvanich, Supparang and Nilsook, Prachyanun</t>
  </si>
  <si>
    <t>Personality Learning Analytics System in Intelligent Virtual Learning Environment,</t>
  </si>
  <si>
    <t>In this paper, the researchers propose a conceptual for system architecture of learning analytics process in the intelligent learning environment. Within this concept, today's competitive business environment need for businesses in order to implement the monitor and analyze the user-generated data on their own and their competitors. The achievement of competitive advantage is often necessary to listen to and understand what customers are saying about competitors' products and services. Not only personality analytics but also the conceptual description can capture an intelligent learning environment, and it is the analytic tools that are used to improve learning and education. The researchers also discuss how learning analytics is developed in different fields. It closely tied to, a series of other fields of study including business intelligence, web analytics, academic analytics, educational data mining, and action analytics. The researchers believe that conceptual of personality analytics in the intelligent learning environment can play an essential role in managing and analyzing personality and contribute to the concept of personality analytics in the intelligent learning environment. The results of this research could be summarized as follows: learning analytics process should be used as measuring and collecting data about learners and learning with the aim of improving teaching and learning practice through analysis of the data. By achieving this process, it should collect data to report or analyze the happening about the learner. Then, instructors monitor learning what is happening now, while as learning analytics should get what is going to happen in the future for learners. Finally, instructors take action to feedback learners.},</t>
  </si>
  <si>
    <t>Personal Analytics, Virtual Learning Environment, System Architecture, Intelligent Environment, Learning Analytics},</t>
  </si>
  <si>
    <t>Proceedings of the 6th International Conference on Information Technology: IoT and Smart City</t>
  </si>
  <si>
    <t>d'Aquin</t>
  </si>
  <si>
    <t>d'Aquin, Mathieu and Kowald, Dominik and Fessl, Angela and Lex, Elisabeth and Thalmann, Stefan</t>
  </si>
  <si>
    <t>AFEL - Analytics for Everyday Learning,</t>
  </si>
  <si>
    <t>The goal of AFEL is to develop, pilot and evaluate methods and applications, which advance informal/collective learning as it surfaces implicitly in online social environments. The project is following a multi-disciplinary, industry-driven approach to the analysis and understanding of learner data in order to personalize, accelerate and improve informal learning processes. Learning Analytics and Educational Data Mining traditionally relate to the analysis and exploration of data coming from learning environments, especially to understand learners' behaviours. However, studies have for a long time demonstrated that learning activities happen outside of formal educational platforms, also. This includes informal and collective learning usually associated, as a side effect, with other (social) environments and activities. Relying on real data from a commercially available platform, the aim of AFEL is to provide and validate the technological grounding and tools for exploiting learning analytics on such learning activities. This will be achieved in relation to cognitive models of learning and collaboration, which are necessary to the understanding of loosely defined learning processes in online social environments. Applying the skills available in the consortium to a concrete set of live, industrial online social environments, AFEL will tackle the main challenges of informal learning analytics through 1) developing the tools and techniques necessary to capture information about learning activities from (not necessarily educational) online social environments; 2) creating methods for the analysis of such informal learning data, based on combining feature engineering and visual analytics with cognitive models of learning and collaboration; and 3) demonstrating the potential of the approach in improving the understanding of informal learning, and the way it is better supported; 4) evaluate all the former items in real world large scale applications and platforms.},</t>
  </si>
  <si>
    <t>afel, learning analytics, h2020, everyday learning},</t>
  </si>
  <si>
    <t>Companion Proceedings of the The Web Conference 2018</t>
  </si>
  <si>
    <t>Mimis</t>
  </si>
  <si>
    <t>Mimis, Mohamed and El Hajji, Mohamed and Es-Saady, Youssef and Guejdi, Abdellah Oueld and Douzi, Hassan and Mammass, Driss</t>
  </si>
  <si>
    <t>A framework for smart academic guidance using educational data mining</t>
  </si>
  <si>
    <t>The educational recommendation system to provide support for academic guidance and adaptive learning has always been an important issue of research for smart education. A bad guidance can give rise to difficulties in further studies and can be extended to school dropout. This paper explores the potential of Educational Data Mining for academic guidance recommendation by predicting students’ performance which involves analyzing data of students’ records, socio-economic data and of course the student’s motivation. The proposed model was analyzed and tested using student’s data collected from the preparatory classes for BGrandes Ecoles^ Reda Slaoui (CPGE) - Morocco. More specifically, it proposes the use of three models that were applied on real data: Decision tree, Naive Bayes, and Neural networks. The data include the classes period (2012–2014 and 2013–2015) of 330 students in specialty the grade Mathematical Physics (MP) and Engineering Sciences (MPSI). The performance results indicate that our framework can make more accurate predictions of students’ performance.</t>
  </si>
  <si>
    <t>Educational data mining . Prediction . Academic guidance . Decision tree . Naive Bayes. Neural networks</t>
  </si>
  <si>
    <t>SPRINGER</t>
  </si>
  <si>
    <t>Bharara</t>
  </si>
  <si>
    <t>Bharara, Sanyam and Sabitha, Sai and Bansal, Abhay</t>
  </si>
  <si>
    <t>Application of learning analytics using clustering data Mining for Studentsâ€™ disposition analysis</t>
  </si>
  <si>
    <t>t Learning Analytics (LA) is an emerging field in which sophisticated analytic tools are used to improve learning and education. It draws from, and is closely tied to, a series of other fields of study like business intelligence, web analytics, academic analytics, educational data mining, and action analytics. The main objective of this research work is to find meaningful indicators or metrics in a learning context and to study the inter-relationships between these metrics using the concepts of Learning Analytics and Educational Data Mining, thereby, analyzing the effects of different features on student’s performance using Disposition analysis. In this project, K-means clustering data mining technique is used to obtain clusters which are further mapped to find the important features of a learning context. Relationships between these features are identified to assess the student’s performance.</t>
  </si>
  <si>
    <t>Learning analytics. Educational data mining . Disposition analytics. Academic analytics. Learning management systems</t>
  </si>
  <si>
    <t>Francis</t>
  </si>
  <si>
    <t>Francis, Bindhia K and Babu, Suvanam Sasidhar</t>
  </si>
  <si>
    <t>Predicting Academic Performance of Students Using a Hybrid Data Mining Approach</t>
  </si>
  <si>
    <t>Data mining offers strong techniques for different sectors involving education. In the education field the research is developing rapidly increasing due to huge number of student’s information which can be used to invent valuable pattern pertaining learning behavior of students. The institutions of education can utilize educational data mining to examine the performance of students which can support the institution in recognizing the student’s performance. In data mining classification is a familiar technique that has been implemented widely to find the performance of students. In this study a new prediction algorithm for evaluating student’s performance in academia has been developed based on both classification and clustering techniques and been ested on a real time basis with student dataset of various academic disciplines of higher educational institutions in Kerala, India. The result proves that the hybrid algorithm combining clustering and classification approaches yields results that are far superior in terms of achieving accuracy in prediction of academic performance of the students.</t>
  </si>
  <si>
    <t>Student academic performance . Educational data mining . Prediction accuracy . K-means clustering</t>
  </si>
  <si>
    <t>Journal of Medical Systems</t>
  </si>
  <si>
    <t>Kazanidis</t>
  </si>
  <si>
    <t>Kazanidis, Ioannis and Valsamidis, Stavros and Gounopoulos, Elias and Kontogiannis, Sotirios</t>
  </si>
  <si>
    <t>Proposed S-Algo+ data mining algorithm for web platforms course content and usage evaluation</t>
  </si>
  <si>
    <t>This paper suggests a novel data mining algorithm for the evaluation of e-learning courses from a Learning Management System. This new algorithm, which is called S-Algo? (Superposition Algorithm), takes as input the course rankings and the suggestion results from any kind of ranking/hierarchical algorithms and evaluates the validity of a course ranking position. The ranking algorithms estimate the quantity and quality of the course content according to users’ actions and interest. S-Algo? generates an improved final ranking suggestion output, combining the best results of the source ranking algorithms using statistical and mathematic techniques. In this way, the researchers and course instructors can use more accurate results. The efficiency and applicability of the S-Algo? algorithm was evaluated successfully with a crosscomparison quantitative and qualitative process in a case study at a Greek university. Our new proposed S-Algo? algorithm may lead to both theoretical and practical advantages. It may also apply not only for course evaluation but for any kind of web application such as e-commerce.</t>
  </si>
  <si>
    <t>Data mining algorithms Web mining in education e-Learning course ranking Course knowledge discovery and management Learning analytics</t>
  </si>
  <si>
    <t>Soft Computing</t>
  </si>
  <si>
    <t>Gupta</t>
  </si>
  <si>
    <t>Gupta, Shivangi and Sabitha, A Sai</t>
  </si>
  <si>
    <t>Deciphering the attributes of student retention in massive open online courses using data mining techniques</t>
  </si>
  <si>
    <t>Aimed at a massive outreach and open access education, Massive Open Online Courses (MOOC) has evolved incredibly engaging millions of learners’ over the years. These courses provide an opportunity for learning analytics with respect to the diversity in learning activity. Inspite of its growth, high dropout rate of the learners’, it is examined to be a paramount factor that may obstruct the development of the e-learning platforms. Fabricating on the existing efforts of retaining learners’ engagement prior to learning, the study explores to decipher the attributes of student retention in e- learning. The study proposes a clear rationale of significant attributes using classification algorithms (Decision Tree) in order to improve course design and delivery for different MOOC providers and learners’. Using the three MOOC datasets, this research work analyses the approach and results of applying the data mining techniques to online learners’, based on their in-course behaviour. Finally, it predicts the attributes that lead to minimise attrition rate and analyse the different cohort behaviour and its impacts for dropouts using data mining technique. It focuses to build a more integrated environment for these learners’.</t>
  </si>
  <si>
    <t>Accuracy. Classification . Decision tree . Dropout rate . e-learning . Learning technology. Prediction . Software agents</t>
  </si>
  <si>
    <t>Lian, De-Fu and Liu, Qi</t>
  </si>
  <si>
    <t>Jointly Recommending Library Books and Predicting Academic Performance: A Mutual Reinforcement Perspective</t>
  </si>
  <si>
    <t>The prediction of academic performance is one of the most important tasks in educational data mining, and has been widely studied in massive open online courses (MOOCs) and intelligent tutoring systems. Academic performance can be affected by factors like personality, skills, social environment, and the use of library books. However, it is still less investigated about how the use of library books can affect the academic performance of college students and even leverage book-loan history for predicting academic performance. To this end, we propose a supervised content-aware matrix factorization for mutual reinforcement of academic performance prediction and library book recommendation. This model not only addresses the sparsity challenge by explainable dimension reduction techniques, but also quantifies the importance of library books in predicting academic performance. Finally, we evaluate the proposed model on three consecutive years of book-loan history and cumulative grade point average of 13 047 undergraduate students in one university. The results show that the proposed model outperforms the competing baselines on both tasks, and that academic performance not only is predictable from the book-loan history but also improves the recommendation of library books for students.</t>
  </si>
  <si>
    <t>book-borrowing record, educational data mining, matrix factorization, multi-task learning, student performance prediction, transfer learning</t>
  </si>
  <si>
    <t>Journal of Computer Science and Technology</t>
  </si>
  <si>
    <t>Şahin</t>
  </si>
  <si>
    <t xml:space="preserve">Muhittin Şahin &amp; Halil Yurdugül </t>
  </si>
  <si>
    <t>An intervention engine design and development based on learning analytics: the intelligent intervention system (In2S)</t>
  </si>
  <si>
    <t>In this study, an intervention engine based on learning analytics was designed and developed. The intervention engine is named the Intelligent Intervention System (In2 S). Within the scope of this research; In2 S system and its components have been introduced, and the system is evaluated based on learners’ views. In2 S includes three types of intervention that are instructional, supportive, and motivational intervention. The instructional intervention was structured based on assessment tasks. The supportive and motivational interventions were structured based on the learning experiences of the learners. Signal lights (red, yellow, and green) are presented to the learners for each assessment task as an instructional intervention. Supportive intervention is presented to the learners via the dashboard. In the context of motivational intervention, elements of gamification as a leader board, badges, and notifications have been used. In order to obtain the learner’s views about the In2 S, semi-structured interviews were conducted with the learners who had a previous learning experience with the system. The learning environment was evaluated based on their views. Learners had a nine-week learning experience in the e-learning environment. Then, eight students who used the system most actively and eight students who used the system most passively were selected for focus group interviews.. According to the findings, it was seen that the learners who use the intervention engine indicated that the system is useful and want to use it in the context of other courses.</t>
  </si>
  <si>
    <t>Learning analytics, Intelligent learning management system, Intervention engine, Instructional intervention, Supportive intervention, Motivational intervention</t>
  </si>
  <si>
    <t>Smart Learning Environments</t>
  </si>
  <si>
    <t>Qazdar</t>
  </si>
  <si>
    <t>Qazdar, Aimad and Er-Raha, Brahim and Cherkaoui, Chihab and Mammass, Driss</t>
  </si>
  <si>
    <t>A machine learning algorithm framework for predicting students performance: A case study of baccalaureate students in Morocco</t>
  </si>
  <si>
    <t>The use of machine learning with educational data mining (EDM) to predict learner performance has always been an important research area. Predicting academic results is one of the solutions that aims to monitor the progress of students and anticipates students at risk of failing the academic pathways. In this paper, we present a framework for predicting student performance based on Machine Learning algorithm at H.E.K high school in Morocco from 2016 to 2018. The proposed model was analyzed and tested using student’s data collected from The School Management System “MASSAR” (SMS-MASSAR). The dataset used in this study concerns 478 Physics students during the school years: 2015–2016, 2016–2017 and 2017–2018. The predictive performance results showed that our model can make more precise predictions of student’s performance.</t>
  </si>
  <si>
    <t>Machinelearning.Educational datamining.Decision supporttools.Predictive model . Academic performance</t>
  </si>
  <si>
    <t>Ma</t>
  </si>
  <si>
    <t>Ma, Yuling and Cui, Chaoran and Yu, Jun and Guo, Jie and Yang, Gongping and Yin, Yilong</t>
  </si>
  <si>
    <t>Multi-task MIML learning for pre-course student performance prediction</t>
  </si>
  <si>
    <t>In higher education, the initial studying period of each course plays a crucial role for students, and seriously influences the subsequent learning activities. However, given the large size of a course’s students at universities, it has become impossible for teachers to keep track of the performance of individual students. In this circumstance, an academic early warning system is desirable, which automatically detects students with difficulties in learning (i.e., at-risk students) prior to a course starting. However, previous studies are not well suited to this purpose for two reasons: 1) they have mainly concentrated on e-learning platforms, e.g., massive open online courses (MOOCs), and relied on the data about students’ online activities, which is hardly accessed in traditional teaching scenarios; and 2) they have only made performance prediction when a course is in progress or even close to the end. In this paper, for traditional classroomteaching scenarios, we investigate the task of pre-course student performance prediction, which refers to detecting at-risk students for each course before its commencement. To better represent a student sample and utilize the correlations among courses, we cast the problem as a multi-instance multi-label (MIML) problem. Besides, given the problem of data scarcity, we propose a novel multi-task learning method, i.e., MIML-Circle, to predict the performance of students from different specialties in a unified framework. Extensive experiments are conducted on five real-world datasets, and the results demonstrate the superiority of our approach over the state-of-the-art methods.</t>
  </si>
  <si>
    <t>educational data mining, academic early warning system, student performance prediction, multi-instance multi-label learning, multi-task learning</t>
  </si>
  <si>
    <t>Frontiers of Computer Science</t>
  </si>
  <si>
    <t>Livieris</t>
  </si>
  <si>
    <t>Livieris, Ioannis E and Kotsilieris, Theodore and Tampakas, Vassilis and Pintelas, P</t>
  </si>
  <si>
    <t>Improving the evaluation process of students’ performance utilizing a decision support software</t>
  </si>
  <si>
    <t>During the last decades, educational data mining constitutes a significant tool, offering a first step and a helping hand in the prediction of students’ progress and performance. In this work, we present a user-friendly decision support software, for accurately predicting the students’ performance at the final examinations of the academic year. The proposed software incorporates a classification scheme which has two major features. Firstly, it identifies with high accuracy the students atrisk of failing the final examinations; secondly, it classifies the students based on their predicted grades. Our numerical experiments show that it achieves better performance than any examined single learning algorithm. The proposed software was developed to provide assistance to students’ evaluation and mostly to the early identification of students’ at-risk in order to take proper actions for improving their performance.</t>
  </si>
  <si>
    <t>Educational data mining Machine learning Student evaluation system Decision support software</t>
  </si>
  <si>
    <t>Aydoğdu</t>
  </si>
  <si>
    <t>Aydoğdu, şeyhmus</t>
  </si>
  <si>
    <t>Predicting student final performance using artificial neural networks in online learning environments</t>
  </si>
  <si>
    <t>Prediction of student performance is one of the most important subjects of educational data mining. Artificial neural networks are seen to be an effective tool in predicting student performance in e-learning environments. In the studies carried out with artificial neural networks, performance predictions based on student scores are generally made, but students’ use of learning management system is not focused. In this study, performances of 3518 university students, who studying and actively participating in a learning management system, were tried to be predicted by artificial neural networks in terms of gender, content score, time spent on the content, number of entries to content, homework score, number of attendance to live sessions, total time spent in live sessions, number of attendance to archived courses and total time spent in archived courses variables. Since it is difficult to interpret how much input variables in artificial neural networks contribute to predicting output variables, these networks are called black boxes. Also, in this study the amount of contribution of input variables on the prediction of output variable was also examined. The artificial neural network created as a result of the study makes a prediction with an accuracy of 80.47%. Finally, it was found that the variables of number of attendance to the live classes, the number of attendance to archived courses and the time spent in the content contributed most to the prediction of the output variable.</t>
  </si>
  <si>
    <t>Performance prediction . Educational data mining . Artificial neural networks. Online learning environments. Distance education . Deep learning</t>
  </si>
  <si>
    <t>Finamore</t>
  </si>
  <si>
    <t>Finamore, Anna Carolina and Jiménez, Haydée G and Casanova, Marco A and Nunes, Bernardo P and Santos, Ana Moura and Pires, António Pacheco</t>
  </si>
  <si>
    <t>A comparative analysis of two computer science degree offerings</t>
  </si>
  <si>
    <t>This article presents an in-depth analysis and comparison of two computer science degree offerings, viz., the Bologna BSc in Information Systems and Computer Engineering, offered by the Instituto Superior Técnico of the University of Lisbon, Portugal, and the BSc in Computer Science offered by the Pontifical Catholic University of Rio de Janeiro, Brazil. The analysis is based on the student transcripts collected from the academic systems of both institutions over circa one decade. The article starts with a description of the degrees and global statistics of the student population considered. Then, it presents a comparative analysis of the curricula, which focuses on how close students follow the recommended curricula, based on data visualization techniques and academic performance indexes. The indexes indicated a mismatch between the semesters that the curricula recommend for the courses and the semesters that students enroll in those courses. Furthermore, a visualization of course advances and delays indicated that a significant fraction of the students failed in the semester that the curricula recommend for the courses. The article moves on to present a comparative analysis of student performance in individual courses, and then applies a technique borrowed from Market Basket Analysis to investigate student performance in multiple courses that are taken in the same semester. The analysis pointed out sets of courses, at both degrees, that students are struggling with, when they take the courses in the same semester. Finally, the article summarizes the lessons learned, which invite academic administrators to reflect on the weaknesses and strengths of each degree analyzed. Specifically, the analysis suggests that the curricula should be reorganized to avoid that students take certain courses together, not because of conceptual reasons, but because students frequently fail if they do so. Some of these patterns are common to both degrees.</t>
  </si>
  <si>
    <t>Frequent itemset mining, Statistics, Data visualization, Educational Data Mining, Computer science degree</t>
  </si>
  <si>
    <t>Journal of the Brazilian Computer Society</t>
  </si>
  <si>
    <t>Helal</t>
  </si>
  <si>
    <t>Helal, Sumyea and Li, Jiuyong and Liu, Lin and Ebrahimie, Esmaeil and Dawson, Shane and Murray, Duncan J</t>
  </si>
  <si>
    <t>Identifying key factors of student academic performance by subgroup discovery</t>
  </si>
  <si>
    <t>Identifying the factors that influence student academic performance is essential to provide timely and effective support interventions. The data collected during enrolment and after commencement into a course provide an important source of information to assist with identifying potential risk indicators associated with poor academic performance and attrition. Both predictive and descriptive data mining techniques have been applied on educational data to discover the significant reasons behind student performance. These techniques have their own advantages and limitations. For example, predictive techniques tend to maximise accuracy for correctly classifying students, while the descriptive techniques simply search for interesting student features without considering their academic outcome. Subgroup discovery is a data mining method which takes the advantages of both predictive and descriptive approaches. This study uses subgroup discovery to extract significant factors of student performance for a certain outcome (Pass or Fail). In this work, we have utilised student demographic and academic data recorded at enrolment, as well as course assessment and participation data retrieved from the institution’s learning management system (Moodle) to detect the factors affecting student performance. The results have demonstrated the effectiveness of the subgroup discovery method in general in identifying the factors, and the pros and cons of some popular subgroup discovery algorithms used in this research. From the experiments, it has been found that students, who have indigent socio-economic background or been admitted based on special entry requirement, are most likely to fail. The experiments on Moodle data have revealed that students having lower level of access to the course resources and forum have higher possibility of being unsuccessful. From the combined data, we have identified some interesting subgroups which are not detected using enrolment or Moodle data separately. It has been found that those students, who study off-campus or part-time and have a low level of contributions to the course learning activities, are more likely to be the low-performing students.</t>
  </si>
  <si>
    <t>Subgroup discovery · Education data mining · Moodle · Enrolment data</t>
  </si>
  <si>
    <t>International Journal of Data Science and Analytics</t>
  </si>
  <si>
    <t>Kong, Jie and Han, Jiaxin and Ding, Junping and Xia, Haiyang and Han, Xin</t>
  </si>
  <si>
    <t>Analysis of students’ learning and psychological features by contrast frequent patterns mining on academic performance</t>
  </si>
  <si>
    <t>In recent years, data mining techniques have been widely applied in education. However, studies on analyzing the similarity or difference of the same learning pattern in different student groups are still rare. In this study, a data mining method which combines the concepts of contrast sets mining and association rules mining is introduced. It could provide quantitative analysis for the similarity and difference of association rules obtained from the academic records datasets of multiple grades. On this basis, student psychological features are deduced without being sensitive to privacy. The work in this study can help educators understand the learning and psychological states of students in different grades, so as to formulate teaching plans that are more targeted to improve their academic performance.</t>
  </si>
  <si>
    <t>Contrast frequent patterns Data mining Learning feature Psychological feature</t>
  </si>
  <si>
    <t>Zhang, Hao and Huang, Tao and Lv, Zhihan and Liu, SanYa and Zhou, Zhili</t>
  </si>
  <si>
    <t>MCRS: A course recommendation system for MOOCs</t>
  </si>
  <si>
    <t>With the popularization development of MOOC platform, the number of online courses grows rapidly. Efficient and appropriate course recommendation can improve learning efficiency. Traditional recommendation system is applied to the closed educational environment in which the quantity of courses and users is relatively stable. Recommendation model and algorithm cannot directly be applied to MOOC platform efficiently. With the light of the characteristics of MOOC platform, MCRS proposed in this paper has made great improvement in the course recommendation model and recommendation algorithm. MCRS is based on distributed computation framework. The basic algorithm of MCRS is distributed association rules mining algorithm, which based on the improvement of Apriori algorithm. In addition, it is useful to mine the hidden courses rules in course enrollment data. Firstly, the data is preprocessed into a standard form by Hadoop. It aims to improve the efficiency of the basic algorithm. Then it mines association rules of the standard data by Spark. Consequently, course recommendation information is transferred into MySQL through Sqoop, which makes timely feedback and improves user’s courses retrieval efficiency. Finally, to validate the efficiency of MCRS, a series of experiments are carried out on Hadoop and Spark, and the results shows that MCRS is more efficient than traditional Apriori algorithm and Apriori algorithm based on Hadoop, and the MCRS is suitable for current MOOC platform.</t>
  </si>
  <si>
    <t>MOOC . Online course . Course recommendation . Apriori . Hadoop . Spark . Distributed computation</t>
  </si>
  <si>
    <t>Multimedia Tools and Applications</t>
  </si>
  <si>
    <t>Fatahi</t>
  </si>
  <si>
    <t>Fatahi, Somayeh and Shabanali-Fami, Faezeh and Moradi, Hadi</t>
  </si>
  <si>
    <t>An empirical study of using sequential behavior pattern mining approach to predict learning styles</t>
  </si>
  <si>
    <t>The learning style of a learner is an important parameter in his learning process. Therefore, learning styles should be considered in the design, development, and implementation of e-learning environments to increase learners’ performance. Thus, it is important to be able to automatically determine learning styles of learners in an e-learning environment. In this paper, we propose a sequential pattern mining approach to extract frequent sequential behavior patterns, which can separate learners with different learning styles. In this research, in order to recognize learners’ learning styles, system uses the Myers-Briggs Type Indicator’s (MBTI). The approach has been implemented and tested in an e-learning environment and the results show that learning styles of learners can be predicted with high accuracy. We show that learners with similar learning styles have similar sequential behavior patterns in interaction with an elearning environment. A lot of frequent sequential behavior patterns were extracted which some of them have a meaningful relation with MBTI dimensions.</t>
  </si>
  <si>
    <t>Sequential pattern mining . MBTI . Learning styles. Sequential behavior patterns</t>
  </si>
  <si>
    <t>Ocumpaugh</t>
  </si>
  <si>
    <t>Ocumpaugh, Jaclyn and San Pedro, Maria Ofelia and Lai, Huei-yi and Baker, Ryan S and Borgen, Fred</t>
  </si>
  <si>
    <t>Middle School Engagement with Mathematics Software and Later Interest and Self-Efficacy for STEM Careers</t>
  </si>
  <si>
    <t>Research suggests that trajectories toward careers in science, technology, engineering, and mathematics (STEM) emerge early and are influenced by multiple factors. This paper presents a longitudinal study, which uses data from 76 high school students to explore how a student’s vocational self-efficacy and interest are related to his or her middle school behavioral and affective engagement. Measures of vocational self-efficacy and interest are drawn from STEM-related scales in CAPAExplore, while measures of middle school performance and engagement in mathematics are drawn from several previously validated automated indicators extracted from logs of student interaction with ASSISTments, an online learning platform. Results indicate that vocational self-efficacy correlates negatively with confusion, but positively with engaged concentration and carelessness. Interest, which also correlates negatively with confusion, correlates positively with correctness and carelessness. Other disengaged behaviors, such as gaming the system, were not correlated with vocational self-efficacy or interest, despite previous studies indicating that they are associated with future college attendance. We discuss implications for these findings, which have the potential to assist educators or counselors in developing strategies to sustain students’ interest in STEM-related careers.</t>
  </si>
  <si>
    <t>STEM Affect Engagement Career selfefficacy Career interest</t>
  </si>
  <si>
    <t>Journal of Science Education and Technology</t>
  </si>
  <si>
    <t>Yang, Yeongwook and Hooshyar, Danial and Pedaste, Margus and Wang, Minhong and Huang, Yueh-Min and Lim, Heuiseok</t>
  </si>
  <si>
    <t>Prediction of students’ procrastination behaviour through their submission behavioural pattern in online learning</t>
  </si>
  <si>
    <t>Prediction of students’ performance has been reported as a vital task which enables educators to take necessary actions to improve students’ learning. Numerous studies have concluded that students with lower procrastination tendencies archive more compared to those with higher procrastination tendencies. In this study, a new method is proposed to predict students’ procrastination tendencies discerned from their submission behavioural patterns in online learning. In this method, feature vectors signifying students’ submission patterns on homework are frstly drafted. Next, an ensemble clustering method is employed to optimally sort students into various categories of procrastination: procrastinator, procrastinator candidate, and non-procrastinator. Lastly, various classifcation methods are assessed to discern which one best predicts students’ procrastination tendencies. The efcacy of this approach is assessed through the data from a course comprised of 242 students at the University of Tartu in Estonia. Our study found that our method correctly identifes student procrastination from submission pattern data with 97% accuracy, and that the best performing classifer is linear support vector machine. Investigating the efect of diferent number of features (homework) on performance of clustering and classifcation methods indicate that fnding the optimal number of feature to use in both clustering and classifcation methods is a vital task as it could potentially afect prediction power of our approach. More specifcally, the results show that in our proposed approach, unlike clustering methods that show a better performance with lower number of features, classifcation methods mostly tend to show a better performance with larger number of features.</t>
  </si>
  <si>
    <t>Educational data mining · Predication of students’ performance · Submission behavioural pattern · Higher education · Procrastination behaviour · Online learning</t>
  </si>
  <si>
    <t>Journal of Ambient Intelligence and Humanized Computing</t>
  </si>
  <si>
    <t>Gottipati, Swapna and Shankararaman, Venky</t>
  </si>
  <si>
    <t>Competency analytics tool: Analyzing curriculum using course competencies</t>
  </si>
  <si>
    <t>The applications of learning outcomes and competency frameworks have brought better clarity to engineering programs in many universities. Several frameworks have been proposed to integrate outcomes and competencies into course design, delivery and assessment. However, in many cases, competencies are course-specific and their overall impact on the curriculum design is unknown. Such impact analysis is important for analysing, discovering gaps and improving the curriculum design. Unfortunately, manual analysis is a painstaking process due to large amounts of competencies across the curriculum. In this paper, we propose an automated method to analyse the competencies and discover their impact on the overall curriculum design. We provide a principled methodology for discovering the impact of courses’ competencies using Bloom’s Taxonomy, Dreyfus’ model and the learning outcomes framework. We developed the Curriculum Analytics Tool (CAT) which generates the competency scores for the entire curriculum across two dimensions; Cognitive levels and Progression levels. We use the CAT to analyse the competencies of an undergraduate Information Systems Management core curriculum program. Using 14 courses and the corresponding 578 competencies, this paper shows how our method enables us to perform in-depth analysis on the curriculum by discovering the cognition and progression statistics. We further apply the tool for recommending competencies when launching new courses.</t>
  </si>
  <si>
    <t>Competencies. Bloom’s taxonomy. Curriculum analysis. Exploratory data analysis. Competency cube . Undergraduate information systems program</t>
  </si>
  <si>
    <t>Cerezo, Rebeca and Bogarín, Alejandro and Esteban, María and Romero, Cristóbal</t>
  </si>
  <si>
    <t>Process mining for self-regulated learning assessment in e-learning</t>
  </si>
  <si>
    <t>Content assessment has broadly improved in e-learning scenarios in recent decades. However, the e-Learning process can give rise to a spatial and temporal gap that poses interesting challenges for assessment of not only content, but also students’ acquisition of core skills such as self-regulated learning. Our objective was to discover students’ self-regulated learning processes during an e-Learning course by using Process Mining Techniques. We applied a new algorithm in the educational domain called Inductive Miner over the interaction traces from 101 university students in a course given over one semester on the Moodle 2.0 platform. Data was extracted from the platform’s event logs with 21,629 traces in order to discover students’ self-regulation models that contribute to improving the instructional process. The Inductive Miner algorithm discovered optimal models in terms of ftness for both Pass and Fail students in this dataset, as well as models at a certain level of granularity that can be interpreted in educational terms, which are the most important achievement in model discovery. We can conclude that although students who passed did not follow the instructors’ suggestions exactly, they did follow the logic of a successful self-regulated learning process as opposed to their failing classmates. The Process Mining models also allow us to examine which specifc actions the students performed, and it was particularly interesting to see a high presence of actions related to forum-supported collaborative learning in the Pass group and an absence of those in the Fail group.</t>
  </si>
  <si>
    <t>e-Learning · Self-regulated learning · Educational process mining · Educational data mining · Inductive miner</t>
  </si>
  <si>
    <t>Journal of Computing in Higher Education</t>
  </si>
  <si>
    <t>Cen</t>
  </si>
  <si>
    <t>Cen, Ling and Ruta, Dymitr and Powell, Leigh and Hirsch, Benjamin and Ng, Jason</t>
  </si>
  <si>
    <t>Quantitative approach to collaborative learning: performance prediction,  individual assessment,  and group composition</t>
  </si>
  <si>
    <t>The benefits of collaborative learning, although widely reported, lack the quantitative rigor and detailed insight into the dynamics of interactions within the group, while individual contributions and their impacts on group members and their collaborative work remain hidden behind joint group assessment. To bridge this gap we intend to address three important aspects of collaborative learning focused on quantitative evaluation and prediction of group performance. First, we use machine learning techniques to predict group performance based on the data of member interactions and thereby identify whether, and to what extent, the group’s performance is driven by specific patterns of learning and interaction. Specifically, we explore the application of Extreme Learning Machine and Classification and Regression Trees to assess the predictability of group academic performance from live interaction data. Second, we propose a comparative model to unscramble individual student performances within the group. These performances are then used further in a generative mixture model of group grading as an explicit combination of isolated individual student grade expectations and compared against the actual group performances to define what we coined as collaboration synergy - directly measuring the improvements of collaborative learning. Finally the impact of group composition of gender and skills on learning performance and collaboration synergy is evaluated. The analysis indicates a high level of predictability of group performance based solely on the style and mechanics of collaboration and quantitatively supports the claim that heterogeneous groups with the diversity of skills and genders benefit more from collaborative learning than homogeneous groups.</t>
  </si>
  <si>
    <t>Collaborative learning . Performance prediction . Machine learning . Performance modeling . Group composition</t>
  </si>
  <si>
    <t>International Journal of Computer-Supported Collaborative Learning</t>
  </si>
  <si>
    <t>Chen, Li and Yoshimatsu, Nobuyuki and Goda, Yoshiko and Okubo, Fumiya and Taniguchi, Yuta and Oi, Misato and Konomi, Shin’ichi and Shimada, Atsushi and Ogata, Hiroaki and Yamada, Masanori</t>
  </si>
  <si>
    <t>Direction of collaborative problem solving-based STEM learning by learning analytics approach</t>
  </si>
  <si>
    <t>The purpose of this study was to explore the factors that might affect learning performance and collaborative problem solving (CPS) awareness in science, technology, engineering, and mathematics (STEM) education. We collected and analyzed data on important factors in STEM education, including learning strategy and learning behaviors, and examined their interrelationships with learning performance and CPS awareness, respectively. Multiple data sources, including learning tests, questionnaire feedback, and learning logs, were collected and examined following a learning analytics approach. Significant positive correlations were found for the learning behavior of using markers with learning performance and CPS awareness in group discussion, while significant negative correlations were found for some factors of STEM learning strategy and learning behaviors in prelearning with some factors of CPS awareness. The results imply the importance of an efficient approach to using learning strategies and functional tools in STEM education.</t>
  </si>
  <si>
    <t>STEM education, Collaborative problem solving, Learning strategy, Learning behavior, Learning analytics</t>
  </si>
  <si>
    <t>Research and Practice in Technology Enhanced Learning</t>
  </si>
  <si>
    <t>Riofrío-Luzcando</t>
  </si>
  <si>
    <t>Riofrío-Luzcando, Diego and Ramírez, Jaime and Moral, Cristian and de Antonio, A and Berrocal-Lobo, Marta</t>
  </si>
  <si>
    <t>Visualizing a collective student model for procedural training environments</t>
  </si>
  <si>
    <t>Visualization plays a relevant role for discovering patterns in big sets of data. In fact, the most common way to help a human with a pattern interpretation is through a graphic. In 2D/3D virtual environments for procedural training the student interaction is more varied and complex than in traditional e-learning environments. Therefore, the visualization and interpretation of students’ behaviors becomes a challenge. This motivated us to design the visualization of a collective student model built from student logs taken from 2D/3D virtual environments for procedural training. This paper presents the design decisions that enable a suitable visualization of this model to instructors as well as a web tool that implements this visualization and is intended: to help instructors to improve their own teaching; and to enhance the tutoring strategy of an Intelligent Tutoring System. Then, this paper illustrates, with three detailed examples, how this tool can be used to those educational purposes. Next, the paper presents an experiment for validating the utility of the tool. In this experiment we show how the tool can help to modify the tutoring strategy of a 3D virtual laboratory. In this way, it is shown that the proposed visualization of the model can serve to improve the performance of students in 2D/3D virtual environments for procedural training.</t>
  </si>
  <si>
    <t>Educational data mining · Information visualization · Human computer interaction · Elearning · Procedural training · Intelligent tutoring systems</t>
  </si>
  <si>
    <t>Wang, Deyan and Adam, Amritl Jaharadak and Xiao, Ying and Gao, Ya</t>
  </si>
  <si>
    <t>Effective Application of Naive Bayesian Classifier for Personal Online Learning Networks</t>
  </si>
  <si>
    <t>Naive Bayesian classifer can be used to classify news and patients, but there are few studies on the classifcation of educational data. Based on Naïve Bayesian algorithm. This paper studies the relationship between course achievement and employment salary. Quantitative method is adopted as research methodology. The sample data sets were collected from Personal Online Learning Networks, which consist of the Student Performance Management System and Student Employment Management System. The sample category labels were constructed and the Hold-Out method was used to divide data sets into training sets and testing sets. 15 courses’ performance as feature vector and employment wage as category, if the attribute condition was independent, a Naïve Bayesian Classifer was established. The result indicating the higher the grade of DAWEB, ICT, INT and WNDW courses, the higher the employment wage. The conclusion is in accordance with the actual situation: Four courses mainly train students’ comprehensive practical ability. The students who have stronger practical abilities are highly demanded by employers, hence, the higher salary will be provided. At the end, regarding the class conditional probability of P(xi = E|s = H) (Performance=E, salary=H) as the weight of courses, build a topological structure diagram of courses.</t>
  </si>
  <si>
    <t>Naïve Bayesian · Classifer · Online learning networks · Personal course achievement · Employment salary · Topological structure diagram</t>
  </si>
  <si>
    <t>International Journal of Wireless Information Networks</t>
  </si>
  <si>
    <t>Li, Xiao-Lin and Ma, Li and He, Xiang-Dong and Xiong, Hui</t>
  </si>
  <si>
    <t>You Are How You Behave – Spatiotemporal Representation Learning for College Student Academic Achievement</t>
  </si>
  <si>
    <t>Scholarships are a reflection of academic achievement for college students. The traditional scholarship assignment is strictly based on final grades and cannot recognize students whose performance trend improves or declines during the semester. This paper develops the Trajectory Mining on Clustering for Scholarship Assignment and Academic Warning (TMS) approach to identify the factors that affect the academic achievement of college students and to provide decision support to help low-performing students attain better performance. Specifically, we first conduct feature engineering to generate a set of features to characterize the lifestyles patterns, learning patterns, and Internet usage patterns of students. We then apply the objective and subjective combined weighted k-means (Wosk-means) algorithm to perform clustering analysis to identify the characteristics of different student groups. Considering the difficulty in obtaining the real global positioning system (GPS) records of students, we apply manually generated spatiotemporal trajectories data to quantify the direction of trajectory deviation with the assistance of the PrefixSpan algorithm to identify low-performing students. The experimental results show that the silhouette coefficient and Calinski-Harabasz index of the Wosk-means algorithm are both approximately 1.5 times to that of the best baseline algorithm, and the sum of the squared error of the Wosk-means algorithm is only the half of the best baseline algorithm.</t>
  </si>
  <si>
    <t>academic achievement, spatiotemporal trajectory, feature engineering, student segmentation</t>
  </si>
  <si>
    <t>Ouyang</t>
  </si>
  <si>
    <t>Ouyang, Yong and Zeng, Yawen and Gao, Rong and Yu, Yonghong and Wang, Chunzhi</t>
  </si>
  <si>
    <t>Elective future: The influence factor mining of studentsâ€™ graduation development based on hierarchical attention neural network model with graph</t>
  </si>
  <si>
    <t>The graduation development such as employment and graduate school admission of college students are important tasks. However, mining the factors that can affect the development of graduation remains challenging, because the most important factor “course” is not independent and inequality, which are always ignored by previous researchers. Furthermore, traditional structured methods cannot handle the complex relationships between courses, and attention networks cannot distinguish the weights of compulsory and elective courses with different distributions. Therefore, we present a Graph-based Hierarchical Attention Neural Network Model with Elective Course (GHANN-EC) for the prediction of graduation development in this study. Specifically, we use graph embedding that captures the unstructured relationships between courses and hierarchical attention that assigns the importance of the courses to excavating course information that represent students’ independent interests, and can more accurately understand the relationship between graduation development and academic performance. Experimental results on the real-world datasets show that GHANN-EC outperforms the existing popular approach.</t>
  </si>
  <si>
    <t>Graduation development · Hierarchical attention · GCN · Elective course · Individualized interest mining</t>
  </si>
  <si>
    <t>Applied Intelligence</t>
  </si>
  <si>
    <t>Vidhya</t>
  </si>
  <si>
    <t>Vidhya, R and Vadivu, G</t>
  </si>
  <si>
    <t>Towards developing an ensemble based two-level student classification model (ESCM) using advanced learning patterns and analytics</t>
  </si>
  <si>
    <t>In recent decade, learning analytics has gained more attention and several advanced data mining models are developed for deriving the hidden sources from educational databases. The extracted data helps the Educational Institutions or Universities to enhance the teaching methodologies of faculties and student’s learning process in efcient manner. For improving the student performance and better educational results, the student data evaluations based on their learning modes are signifcant. With that note, the proposed model develops a new model called ensemble based two-level student classifcation model (ESCM) for efectively analysing and classifying the student data. With the student data pursuing technical higher education, the ESCM is performed with three traditional classifcation model and ensemble classifer techniques for enhancing the classifcation accuracy. The model utilizes support vector machine, Naive Bayesian and J48 classifer that are combined with Ensemble classifcation methods as modifed meta classifer such as bagging and Stacking. Here, the technical higher education student data collected from SRM student database based on the feature set contains the student learning factors that support performance enhancement. The results are evaluated with the SRM student datasets and compared based on the classifcation accuracy and model reliability. Furthermore, the obtained results outperform the existing models. Based on the accurate predictions, special attentions and measures are taken to improve the student results and institutional reputation.</t>
  </si>
  <si>
    <t>Learning analytics · Ensemble based student classifcation model (ESCM) · Support vector machine (SVM) · Naive Bayesian (NB) · J48 classifer · Bagging · Stacking · Student behaviour</t>
  </si>
  <si>
    <t>Wang, Yu and Li, Tong and Geng, Congkai and Wang, Yihan</t>
  </si>
  <si>
    <t>Recognizing patterns of student’s modeling behaviour patterns via process mining</t>
  </si>
  <si>
    <t>Evaluating student learning effect plays an essential role in education, which is typically done by assessing student’s final deliverables. However, the student’s learning process has not been properly explored in the past. In this paper, we propose an interactive student learning effect evaluation framework which focuses on in-process learning effect evaluation. In particular, our proposal analyzes students modeling assignment based on their operation records by using techniques of frequent sequential pattern mining, user behavior analysis, feature engineering, and process mining. A comprehensive online modeling platform has been developed to enable data collection. We have carried out a case study, in which we applied our approach to a real teaching scenario, consisting of student online modeling behavior data collected from 24 students majoring in computer science. We also associate our process mining results with the numeric evaluation values. The preliminary result of case analysis has shown good potential to mine student modeling patterns and interpret their behaviors, contributing to student learning effect evaluation.</t>
  </si>
  <si>
    <t>Student behavior analysis, Learning effect evaluation, Frequent sequential pattern mining, Feature engineering</t>
  </si>
  <si>
    <t>Gökhan Akçapınar</t>
  </si>
  <si>
    <t>Akçapínar, Gökhan and Hasnine, Mohammad Nehal and Majumdar, Rwitajit and Flanagan, Brendan and Ogata, Hiroaki</t>
  </si>
  <si>
    <t>Developing an early-warning system for spotting at-risk students by using eBook interaction logs</t>
  </si>
  <si>
    <t>Early prediction systems have already been applied successfully in various educational contexts. In this study, we investigated developing an early prediction system in the context of eBook-based teaching-learning and used students’ eBook reading data to develop an early warning system for students at-risk of academic failure -students whose academic performance is low. To determine the best performing model and optimum time for possible interventions we created prediction models by using 13 prediction algorithms with the data from different weeks of the course. We also tested effects of data transformation on prediction models. 10-fold cross-validation was used for all prediction models. Accuracy and Kappa metrics were used to compare the performance of the models. Our results revealed that in a sixteen-week long course all models reached their highest performance with the data from the 15th week. On the other hand, starting from the 3rd week, the models classified low and high performing students with an accuracy of over 79%. In terms of algorithms, Random Forest (RF) outperformed other algorithms when raw data were used, however, with the transformed data J48 algorithm performed better. When categorical data were used, Naive Bayes (NB) outperformed other algorithms. Results also indicated that models with transformed data performed lower than the models created using categorical data. However, models with categorical data showed similar performance with models with raw data. The implications of the results presented in this research were also discussed with respect to the field of Learning Analytics.</t>
  </si>
  <si>
    <t>Nie</t>
  </si>
  <si>
    <t>Nie, Min and Yang, Lei and Sun, Jun and Su, Han and Xia, Hu and Lian, Defu and Yan, Kai</t>
  </si>
  <si>
    <t>Advanced forecasting of career choices for college students based on campus big data</t>
  </si>
  <si>
    <t>Career indecision is a difficult obstacle confronting adolescents. Traditional vocational assessment research measures it by means of questionnaires and diagnoses the potential sources of career indecision. Based on the diagnostic outcomes, career counselors develop treatment plans tailored to students. However, because of personal motives and the architecture of the mind, it may be difficult for students to know themselves, and the outcome of questionnaires may not fully reflect their inner states and statuses. Selfperception theory suggests that students’ behavior could be used as a clue for inference. Thus, we proposed a data-driven framework for forecasting student career choice upon graduation based on their behavior in and around the campus, thereby playing an important role in supporting career counseling and career guidance. By evaluating on 10M behavior data of over four thousand students, we show the potential of this framework for this functionality.</t>
  </si>
  <si>
    <t>campus big data, career identity, career choice prediction, self-knowledge</t>
  </si>
  <si>
    <t>Beemer</t>
  </si>
  <si>
    <t>Beemer, Joshua and Spoon, Kelly and He, Lingjun and Fan, Juanjuan and Levine, Richard A</t>
  </si>
  <si>
    <t>Ensemble Learning for Estimating Individualized Treatment Effects in Student Success Studies</t>
  </si>
  <si>
    <t>Student success efficacy studies are aimed at assessing instructional practices and learning environments by evaluating the success of and characterizing
student subgroups that may benefit from such modalities. We propose an ensemble
learning approach to perform these analytics tasks with specific focus on estimating individualized treatment effects (ITE). ITE are a measure from the personalized
medicine literature that can, for each student, quantify the impact of the intervention strategy on student performance, even though the given student either did or
did not experience this intervention (i.e., is either in the treatment group or in the
control group). We illustrate our learning analytics methods in the study of a supplemental instruction component for a large enrollment introductory statistics course
recognized as a curriculum bottleneck at San Diego State University. As part of this
application, we show how the ensemble estimate of the ITE may be used to assess the pedagogical reform (supplemental instruction), advise students into supplemental
instruction at the beginning of the course, and quantify the impact of the supplemental
instruction component on at-risk subgroups.</t>
  </si>
  <si>
    <t>Educational data mining · Personalized learning · Machine learning · Regularized regression · Supplemental instruction</t>
  </si>
  <si>
    <t>International Journal of Artificial Intelligence in Education</t>
  </si>
  <si>
    <t>Qiu, Lin and Liu, Yanshen and Hu, Quan and Liu, Yi</t>
  </si>
  <si>
    <t>Student dropout prediction in massive open online courses by convolutional neural networks</t>
  </si>
  <si>
    <t>Massive open online courses (MOOCs) have given global learners access to quality educational resources, but the persistent high dropout rates problem has a serious impact on their educational effectiveness. Therefore, how to predict the dropout in MOOCs and make advance intervention is a hot topic in the research of MOOCs in recent years. Traditional methods rely on handcrafted features, the workload is heavy, and it is difficult to ensure the final prediction effect. In order to solve this problem, this paper proposes an end-to-end dropout prediction model based on convolutional neural networks to predict the student dropout problem in MOOCs and it integrates feature extraction and classification into a single framework, which transforms the original timestamp data according to different time windows and automatically extracts features to achieve better feature representation. Extensive experiments on a public dataset show that our approach can achieve results comparable to other dropout prediction methods on precision, recall, F1 score, and AUC score</t>
  </si>
  <si>
    <t>Convolutional neural networks · Feature extraction · Dropout prediction · Massive open online courses</t>
  </si>
  <si>
    <t>Salles</t>
  </si>
  <si>
    <t>Salles, Franck and Dos Santos, Reinaldo and Keskpaik, Saskia</t>
  </si>
  <si>
    <t>When didactics meet data science: process data analysis in large-scale mathematics assessment in France</t>
  </si>
  <si>
    <t>During this digital era, France, like many other countries, is undergoing a transition from paper-based assessments to digital assessments in education. There is a rising interest in technology-enhanced items which ofer innovative ways to assess traditional competencies, as well as addressing problem solving skills, specifcally in mathematics. The rich log data captured by these items allows insight into how students approach the problem and their process strategies. Educational data mining is an emerging discipline developing methods suited for exploring the unique and increasingly large-scale data that come from such settings. Data-driven methods can be helpful when trying to make sense of process data. However, studies have shown that didactically meaningful fndings are most likely generated when data mining techniques are guided by theoretical principles on subjects’ skills. In this study, theoretical didactical grounding has been essential for developing and describing interactive mathematical tasks as well as defning and identifying strategic behaviors from the log data. Interactive instruments from France’s national large-scale assessment in mathematics have been pilot tested in May 2017. Feature engineering and classical machine learning analysis were then applied to the process data of one specifc technologyenhanced item. Supervised learning was implemented to determine the model’s predictive power of students’ achievement and estimate the weight of the variables in the prediction. Unsupervised learning aimed at clustering the samples. The obtained clusters are interpreted by the mean values of the important features. Both the analytical model and the clusters enable us to identify among students two conceptual approaches that can be interpreted in theoretically meaningful ways. If there are limitations to relying on log data analysis in order to determine learning profles, one of them is the fact that this information remains partial when it comes to describing the complete cognitive activity at play, the potential of technology-enriched problem solving situations in large-scale assessments is nevertheless obvious. The type of fndings this study produced is actionable from teachers’ perspective in order to address students’ specifc needs.</t>
  </si>
  <si>
    <t>Large-scale assessment, Mathematics, Machine learning, Data science, Theoretical framework, Technology, Didactics, Process data</t>
  </si>
  <si>
    <t>Large-scale Assessments in Education</t>
  </si>
  <si>
    <t>Detecting students-at-risk in computer programming classes with learning analytics from studentsâ€™ digital footprints</t>
  </si>
  <si>
    <t>behavior logs, can be harnessed from a variety sources at Higher Education Institutions. Combining these assembles a rich digital footprint for students, which can enable institutions to better understand student behaviour and to better prepare for guiding students towards reaching their academic potential. This paper presents a new research methodology to automatically detect students “at-risk” of failing an assignment in computer programming modules (courses) and to simultaneously support adaptive feedback. By leveraging historical student data, we built predictive models using students’ offline (static) information including student characteristics and demographics, and online (dynamic) resources using programming and behaviour activity logs. Predictions are generated weekly during semester. Overall, the predictive and personalised feedback helped to reduce the gap between the lower and higher-performing students. Furthermore, students praised the prediction and the personalised feedback, conveying strong recommendations for future students to use the system. We also found that students who followed their personalised guidance and recommendations performed better in examinations.</t>
  </si>
  <si>
    <t>Computer Science Education · Learning analytics · Predictive modelling · Machine learning · Peer learning · Educational data mining</t>
  </si>
  <si>
    <t>User Modeling and User-Adapted Interaction</t>
  </si>
  <si>
    <t>Madhusudhanan</t>
  </si>
  <si>
    <t>Madhusudhanan, B and Sumathi, P and Karpagam, N Shunmuga and Mahesh, A and Suhi, P Anlet Pamila</t>
  </si>
  <si>
    <t>An hybrid metaheuristic approach for efficient feature selection</t>
  </si>
  <si>
    <t>Several new challenges as well as specialized difficulties are getting accumulated for big data that are against both scholarly research groups as well as and business IT sending. The rich big data sources are set up on information streams as well as the dimensionality scourge. It is difficult to precisely assess these big data for decision making systems. In the recent times, several domains are handling big datasets in which there is large number of additional features. The main aim of feature selection techniques is to eliminate noisy, redundant, or unrelated features that cause poor classification performance. This research implements the Feature selection employing Information Gain, Bacterial Foraging Optimization (BFO) as well as Hybrid BFO to compute on big data. Outcomes on various data sets reveal that the suggested Naı¨ve Bayes, KNN method performs better when compared to the method analyzed in the literature.</t>
  </si>
  <si>
    <t>g data Information Gain Bacterial Foraging Optimization (BFO) Hybrid BFO Naı¨ve Bayes K Nearest Neighbor (KNN)</t>
  </si>
  <si>
    <t>Cluster Computing</t>
  </si>
  <si>
    <t>Bourkoukou</t>
  </si>
  <si>
    <t>Bourkoukou, Outmane and El Bachari, Essaid and El Adnani, Mohamed</t>
  </si>
  <si>
    <t>A Recommender Model in E-learning Environment</t>
  </si>
  <si>
    <t>Various researches in E-learning mainly focused on improving learner achievements based on learner profile. Explosive growth of distance learning has caused difficulty of locating appropriate learning objects for learner in this environment, and it becomes relatively widespread learning method for learner. In this paper, an innovative learning approach is proposed by using recommender system to address this challenge. Based on this tool, a learning model is designed to achieve personalized learning experiences by selecting and sequencing the most appropriate learning objects. Moreover, some experiments were conducted to evaluate the performance of our approach. The result reveals suitability of using recommender system in order to support online learning activities to enhance learning.</t>
  </si>
  <si>
    <t>E-learning · Recommender system · Data sets · Collaborative filtering · Learning objects</t>
  </si>
  <si>
    <t>Arabian Journal for Science and Engineering</t>
  </si>
  <si>
    <t>Taub</t>
  </si>
  <si>
    <t>Taub, Michelle and Azevedo, Roger</t>
  </si>
  <si>
    <t>How Does Prior Knowledge Influence Eye Fixations and Sequences of Cognitive and Metacognitive SRL Processes during Learning with an Intelligent Tutoring System?</t>
  </si>
  <si>
    <t>The goal of this study was to use eye-tracking and log-file data to investigate the impact of prior knowledge on college students’ (N = 194, with a subset of n = 30 for eye tracking and sequence mining analyses) fixations on (i.e., looking at) self-regulated learning-related areas of interest (i.e., specific locations on the interface) and on the sequences of engaging in cognitive and metacognitive self-regulated learning processes during learning with MetaTutor, an Intelligent Tutoring System that teaches students about the human circulatory system. Results revealed that there were no significant differences in fixations on single areas of interest by the prior knowledge group students were assigned to; however there were significant differences in fixations on pairs of areas of interest, as evidenced by eye-tracking data. Furthermore, there were significant differences in sequential patterns of engaging in cognitive and metacognitive selfregulated learning processes by students’ prior knowledge group, as evidenced from log-file data. Specifically, students with high prior knowledge engaged in processes containing cognitive strategies and metacognitive strategies whereas students with low prior knowledge did not. These results have implications for designing adaptive intelligent tutoring systems that provide individualized scaffolding and feedback based on individual differences, such as levels of prior knowledge.</t>
  </si>
  <si>
    <t>Intelligent tutoring system</t>
  </si>
  <si>
    <t>Van Horne</t>
  </si>
  <si>
    <t>Van Horne, Sam and Curran, Maura and Smith, Anna and VanBuren, John and Zahrieh, David and Larsen, Russell and Miller, Ross</t>
  </si>
  <si>
    <t>Facilitating Student Success in Introductory Chemistry with Feedback in an Online Platform</t>
  </si>
  <si>
    <t>Instructional technologists and faculty in post-secondary institutions have increasingly adopted learning analytics interventions such as dashboards that provide realtime feedback to students to support student’ ability to regulate their learning. But analyses of the effectiveness of such interventions can be confounded by measures of students’ prior learning as well as their baseline level of self-regulated learning. For this research study, we sought to examine whether the frequency of accessing a dashboard was associated with learning outcomes after matching subjects on confounding variables. And because prior research has suggested that measures of prior learning are associated with students’ likelihood to use learning analytics interventions, we sought to adequately control for learners’ likelihood to access the feedback by using a propensity score matching with a non-binary treatment variable. We administered the Motivated Strategies for Learning Questionnaire and also collected demographic information for a propensity score matching process. Users’ frequency of accessing the intervention was categorized as High, Moderate, or Low/No usage. After matching users on characteristics associated with dashboard usage (gender, high school GPA, and the ‘‘Test Anxiety’’ and ‘‘Self Efficacy’’ factors) we found that both the ‘‘High’’ and ‘‘Moderate’’ users achieved significantly higher course grades than the ‘‘Low/No’’ users. The results suggest learners benefited from regularly accessing the feedback, but extreme amounts of usage were not necessary to achieve a positive effect.We discuss the implications for recommending how students use learning analytics
interventions without excessively accessing feedback.</t>
  </si>
  <si>
    <t>Learning analytics Feedback Self-regulated learners Propensity score matching Motivation</t>
  </si>
  <si>
    <t>Technology, Knowledge and Learning</t>
  </si>
  <si>
    <t>Fratamico, Lauren and Conati, Cristina and Kardan, Samad and Roll, Ido</t>
  </si>
  <si>
    <t>Applying a Framework for Student Modeling in Exploratory Learning Environments: Comparing Data Representation Granularity to Handle Environment Complexity</t>
  </si>
  <si>
    <t>Interactive simulations can facilitate inquiry learning. However, similarly to
other Exploratory Learning Environments, students may not always learn effectively in
these unstructured environments. Thus, providing adaptive support has great potential
to help improve student learning with these rich activities. Providing adaptive support
requires a student model that can both evaluate learning as well inform relevant
feedback. Building such a model for interactive simulations is especially challenging
because the exploratory nature of the interaction makes it hard to know a priori which
behaviors are conducive to learning. To address this problem, in this paper we leverage
the student modeling framework proposed in (Kardan and Conati, 2011) to specifically
address the challenge of modeling students in interactive simulations. The framework
has already been successfully applied to build a student model and to give adaptive
interventions for an interactive simulation for constraint satisfaction. We seek to
investigate the generality of the framework by building student models for a more
complex simulation on electric circuits called Circuit Construction Kit (CCK). We
evaluate alternative representations of logged interaction data with CCK, capturing
different amounts of granularity and feature engineering. We then apply the student
modeling framework proposed in (Kardan and Conati, 2011) to group students based
on their interaction behaviors, map these behaviors into learning outcomes and leverage
the resulting clusters to classify new learners. Data collected from 100 college students
working with the CCK simulation indicates that the proposed framework is able to
successfully classify students in groups of high and low learners and identify patterns of
productive behaviors that are common across representations that can inform real-time feedback. In addition to presenting these results, we discuss trade-offs between levels of
granularity and feature engineering in the tested interaction representations in terms of
their ability to evaluate learning, classify students, and inform feedback.</t>
  </si>
  <si>
    <t>Educational data mining . Clustering . User modeling . Interactive simulations . Exploratory learning environments</t>
  </si>
  <si>
    <t>Aleven</t>
  </si>
  <si>
    <t>Aleven, Vincent and Roll, Ido and McLaren, Bruce M and Koedinger, Kenneth R</t>
  </si>
  <si>
    <t>Help Helps,  But Only So Much: Research on Help Seeking with Intelligent Tutoring Systems</t>
  </si>
  <si>
    <t>Help seeking is an important process in self-regulated learning (SRL). It may influence learning with intelligent tutoring systems (ITSs), because many ITSs provide help, often at the student’s request. The Help Tutor was a tutor agent that gave incontext, real-time feedback on students’ help-seeking behavior, as they were learning with an ITS. Key goals were to help students become better self-regulated learners and help them achieve better domain-level learning outcomes. In a classroom study, feedback on help seeking helped students to use on-demand help more deliberately, even after the feedback was no longer given, but not to achieve better learning outcomes. The work made a number of contributions, including the creation of a knowledge-engineered, rule-based, executable model of help seeking that can drive tutoring. We review these contributions from a contemporary perspective, with a theoretical analysis, a review of recent empirical literature on help seeking with ITSs, and methodological suggestions. Although we do not view on-demand, principle-based help during tutored problem solving as being as important as we once did, we still view it as helpful under certain circumstances, and recommend that it be included in ITSs. We view the goal of helping students become better self-regulated learners as one of the grand challenges in ITSs research today</t>
  </si>
  <si>
    <t>Intelligent tutoring systems. Self-regulated learning . Metacognition . Help seeking . Cognitive modeling . Classroom evaluation</t>
  </si>
  <si>
    <t>Gan</t>
  </si>
  <si>
    <t>Gan, Wenbin and Sun, Yuan and Peng, Xian and Sun, Yi</t>
  </si>
  <si>
    <t>Modeling learner’s dynamic knowledge construction procedure and cognitive item difficulty for knowledge tracing</t>
  </si>
  <si>
    <t>Knowledge tracing (KT) is essential for adaptive learning to obtain learners’ current states of knowledge for the purpose of providing adaptive service. Generally, the knowledge construction procedure is constantly evolving because students dynamically learn and forget over time. Unfortunately, to the best of our knowledge most existing approaches consider only a fragment of the information that relates to learning or forgetting, and the problem of making use of rich information during learners’ learning interactions to achieve more precise prediction of learner performance in KT remains under-explored. Moreover, existing work either neglects the problem difficulty or assumes that it is constant, and this is unrealistic in the actual learning process as problem difficulty affects performance undoubtedly and also varies overtime in terms of the cognitive challenge it presents to individual learners. To this end, we herein propose a novel model, KTM-DLF (Knowledge Tracing Machine by modeling cognitive item Difficulty and Learning and Forgetting), to trace the evolution of each learner’s knowledge acquisition during exercise activities by modeling his or her dynamic knowledge construction procedure and cognitive item difficulty. Specifically, we first specify the concept of cognitive item difficulty and propose a method to model the cognitive item difficulty adaptively based on learners’ learning histories. Then, based on two classical theories (the learning curve theory and the Ebbinghaus forgetting curve theory), we propose a method for modeling learners’ learning and forgetting over time. Finally, the KTM-DLF model is proposed to incorporate learners’ abilities, the cognitive item difficulty, and the two dynamic procedures (learning and forgetting) together. We then use the factorization machine framework to embed features in high dimensions and model pairwise interactions to increase the model’s accuracy. Extensive experiments have been conducted on three public real-world datasets, and the results confirm that our proposed model outperforms the other state-of-the-art educational data mining models.</t>
  </si>
  <si>
    <t>Knowledge tracing · Learner modeling · Knowledge construction procedure · Cognitive item difficulty · Learning and forgetting</t>
  </si>
  <si>
    <t>Aleven, Vincent and McLaren, Bruce M and Sewall, Jonathan and Van Velsen, Martin and Popescu, Octav and Demi, Sandra and Ringenberg, Michael and Koedinger, Kenneth R</t>
  </si>
  <si>
    <t>Example-Tracing Tutors: Intelligent Tutor Development for Non-programmers</t>
  </si>
  <si>
    <t>In 2009, we reported on a new Intelligent Tutoring Systems (ITS) technology, example-tracing tutors, that can be built without programming using the Cognitive Tutor Authoring Tools (CTAT). Creating example-tracing tutors was shown to be 4–8 times as cost-effective as estimates for ITS development from the literature. Since 2009, CTATand its associated learning management system, the Tutorshop, have been extended and have been used for both research and real-world instruction. As evidence that example-tracing tutors are an effective and mature ITS paradigm, CTAT-built tutors have been used by approximately 44,000 students and account for 40 % of the data sets in DataShop, a large open repository for educational technology data sets. We review 18 example-tracing tutors built since 2009, which have been shown to be effective in helping students learn in real educational settings, often with large pre/post effect sizes. These tutors support a variety of pedagogical approaches, beyond step-based problem solving, including collaborative learning, educational games, and guided invention activities. CTAT and other ITS authoring tools illustrate that non-programmer approaches to building ITS are viable and useful and will likely play a key role in making ITS widespread</t>
  </si>
  <si>
    <t>Intelligent tutoring systems. Authoring tools. Example-tracing tutors</t>
  </si>
  <si>
    <t>Bratić</t>
  </si>
  <si>
    <t>Bratić, Brankica and Triglianos, Vasileios and Kurbalija, Vladimir and Pautasso, Cesare and Ivanović, Mirjana</t>
  </si>
  <si>
    <t>Role of interactive presentation platform ASQ in delivering web design course</t>
  </si>
  <si>
    <t>Contemporary technology enhanced learning together with different innovative learning methodologies are significantly initiating progress in educational ecosystems. Educational systems and tools that invoke active participation of learners are excellent facilitators of modern education. One such system is ASQ. ASQ is an interactive presentation platform that allows teachers to incorporate interactive questions in their presentations. Learners are then answering these questions on site on their digital devices. In that way teachers have immediate feedback from learners, allowing them to adjust course of presentation. In this paper we tried to determine in what extent is ASQ beneficial for learners. For that purpose we conducted analysis on the data collected from Web Design course, where ASQ was utilized during two school years. Results of the analysis suggest that ASQ has a positive influence on learners’ acquired knowledge.</t>
  </si>
  <si>
    <t>ASQ, Web design, Active learning, Interactive presentations</t>
  </si>
  <si>
    <t>Lemay</t>
  </si>
  <si>
    <t>Lemay, David John and Doleck, Tenzin</t>
  </si>
  <si>
    <t>Grade prediction of weekly assignments in MOOCS: mining video-viewing behavior</t>
  </si>
  <si>
    <t>Massive open online courses (MOOCs) hold the promise of democratizing the learning process. However, providing effective feedback has proven hard to offer at scale since most methods require a teacher or tutor. Leveraging big data in MOOCs offers a mechanism to develop predictive models that can inform computer-based pedagogical tutors. We review research on grade prediction and examine the predictive power of a model based on user video-watching behavior. In a MOOC organized around weekly assignments, we find that frequency of video viewing per week is a better predictor than individual viewing features such as plays, pauses, seeking, and rate changes. This finding is useful for MOOCs that use assignments for course evaluations in addition or to the exclusion of in-video quizzes for formative assessment. Engaging, well-crafted assignments in MOOCs have the potential of boosting student retention and course completion by fostering a deeper understanding through application and practice.</t>
  </si>
  <si>
    <t>MOOCs. Prediction Analysis. Explanation Analysis. Machine Learning . Educational Data Mining . Course Performance . Course Grades</t>
  </si>
  <si>
    <t>AlJarrah</t>
  </si>
  <si>
    <t>AlJarrah, Abeer and Thomas, Michael K and Shehab, Mohamed</t>
  </si>
  <si>
    <t>Investigating temporal access in a flipped classroom: procrastination persists</t>
  </si>
  <si>
    <t>This paper reports on a study that examines the learning behaviors and characteristics of students in a mobile applications computer programming class that adopted a “flipped” learning style. By harvesting learning analytics data from a learning management system, we created visualizations of work intensity to explore temporal patterns of students’ behavior and then correlate them with the students’ performance. Findings indicate that low, medium, and high performing students tend to access learning materials late with work intensity spiking on the lecture day, specifically during the lecture session. While high and low performing students show no difference in temporal access to material, medium performing students demonstrate the greatest degree of vibrancy regarding course content material access. Further a discussion of implications and insights on procrastination in the context of flipped classrooms are included.</t>
  </si>
  <si>
    <t>International Journal of Educational Technology in Higher Education</t>
  </si>
  <si>
    <t>Saqr</t>
  </si>
  <si>
    <t>Saqr, Mohammed and Alamro, Ahmad</t>
  </si>
  <si>
    <t>The role of social network analysis as a learning analytics tool in online problem based learning</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</si>
  <si>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t>
  </si>
  <si>
    <t>BMC Medical Education</t>
  </si>
  <si>
    <t>Mirriahi</t>
  </si>
  <si>
    <t>Mirriahi, Negin and Liaqat, Daniyal and Dawson, Shane and Gašević, Dragan</t>
  </si>
  <si>
    <t>Uncovering student learning profiles with a video annotation tool: reflective learning with and without instructional norms</t>
  </si>
  <si>
    <t>This study explores the types of learning profiles that evolve from student use of video annotation software for reflective learning. The data traces from student use of the software were analysed across four undergraduate courses with differing instructional conditions. That is, the use of graded or non-graded self-reflective annotations. Using hierarchical cluster analysis, four profiles of students emerged: minimalists, task-oriented, disenchanted, and intensive users. Students enrolled in one of the courses where grading of the video annotation software was present, were exposed to either another graded course (annotations graded) or non-graded course (annotations not graded) in their following semester of study. Further analysis revealed that in the presence of external factors (i.e., grading), more students fell within the task-oriented and intensive clusters. However, when the external factor is removed, most students exhibited the disenchanted and minimalist learning behaviors. The findings provide insight into how students engage with the different features of a video annotation tool when there are graded or non-graded annotations and, most importantly, that having experience with one course where there are external factors influencing students’ use of the tool is not sufficient to sustain their learning behaviour in subsequent courses where the external factor is removed.</t>
  </si>
  <si>
    <t>Instructional norms Learning technology Video annotation Learning analytics Higher education</t>
  </si>
  <si>
    <t>Educational Technology Research and Development</t>
  </si>
  <si>
    <t>Zhang, Xi and Sun, Guangzhong and Pan, Yigong and Sun, Hao and He, Yu and Tan, Jiali</t>
  </si>
  <si>
    <t>Students performance modeling based on behavior pattern</t>
  </si>
  <si>
    <t>Academic performance of college students is the main concern of educational institutions. Effective and timely predicting performance is not only conducive to the school’s Ministry to improve the efficiency of supervision, but also helps students to develop good study habits. With the rapid construction of digital campus, university as the main range for students’ life can not only serve convenience but also record daily life. The popular using of smart card makes it easy to outline students behavior pattern with rich data. The purpose of our work is to predict students performance based on their behavior pattern and analyze the correlation between them. In this paper, we propose a general framework to model students performance. Firstly, we describe students behavior pattern and extract behavior features in two perspectives including statistics and relevance. Then we employ a multi-task model to learn performance of every course simultaneously. Our experiments on a real world data set of college students show a good outcome. We do a further analysis on relation between students behavior and academic performance. Moreover, our experiments indicate that our framework is feasible for early warning.</t>
  </si>
  <si>
    <t>User behavior pattern · Academic performance prediction · Multi-task learning</t>
  </si>
  <si>
    <t>Park, Jeongbae and Ji, Hyesung and Jo, Jaechoon and Lim, Heuiseok</t>
  </si>
  <si>
    <t>A Method for Measuring Cooperative Activities in a Social Network Supported Learning Environment</t>
  </si>
  <si>
    <t>Cooperative learning, which can foster an active learner-oriented learning environment and induce active interaction among students, is an important element that can enhance the effects of learning in the online learning environment as well. As most existing studies on cooperative learning are based only on a qualitative evaluation in the offline environment, however, it is difficult to measure cooperative learning in the online learning environment. Thus, for this study a group cooperative activity (GCA) was proposed to quantitatively measure the cooperative learning of learners in the online learning environment, and a social network analysis (SNA) method was used to visualize the cooperative activities among the learners. The result of the experiment shows that the GCA among teachers was higher than the GCA among learners in the Formal Learning Group, whereas many high-density network models were observed in the Non-Formal Learning Group and the GCA among learners was higher. The proposed GCA uses the interaction data generated among the learner group to measure its cooperative learning. Also, this study verified the effectiveness of the GCA by using an SNA for visualization purposes.</t>
  </si>
  <si>
    <t>Cooperative learning Learner interaction Social network analysis Visualization</t>
  </si>
  <si>
    <t>Wireless Personal Communications</t>
  </si>
  <si>
    <t>Chen, Fu and Cui, Ying and Chu, Man-Wai</t>
  </si>
  <si>
    <t>Utilizing Game Analytics to Inform and Validate Digital Game-based Assessment with Evidence-centered Game Design: A Case Study</t>
  </si>
  <si>
    <t>The purpose of this case study is to demonstrate how to utilize machine learning approaches to analyze student process data for validating and informing digital gamebased assessments (DGBAs) with an evidence-centered game design (ECgD). The first analysis was conducted to examine whether students’ mastery of the overall skill required by the game can be well predicted by task-related behavioral features and if the selected key features map onto the evidence model of the ECgD. Specifically, we extracted 27 behavioral features as the indicators of students’ gameplay activities from the evidence trace files and modelled them using a machine learning algorithm— support vector machine with recursive feature elimination—to identify the key features for prediction. The key features were in turn used to predict students’ mastery of the overall skill. Results showed that students’ retry attempts on two assessment tasks were found to be most influential for prediction with a moderate to high training and testing accuracy. The second analysis was conducted to examine whether the number of learning opportunities is sufficient for evaluating students’ mastery of the overall skill as well as determine the optimal number of learning opportunities for evaluation. The approach of long short-term memory networks was used to model students’ time-series behavioral features across multiple learning opportunities for predicting their acquisition of the overall skill. Results suggested that five learning opportunities were a good balance between evaluation accuracy and practical feasibility, and they were sufficient for evaluating students’ mastery of the overall skill given the DGGA tasks.</t>
  </si>
  <si>
    <t>Game analytics. Digital game-based assessment . Evidence-centered game design . Evidence trace files. Machine learning</t>
  </si>
  <si>
    <t>Hussain</t>
  </si>
  <si>
    <t>Hussain, Mushtaq and Zhu, Wenhao and Zhang, Wu and Abidi, Syed Muhammad Raza and Ali, Sadaqat</t>
  </si>
  <si>
    <t>Using machine learning to predict student difficulties from learning session data</t>
  </si>
  <si>
    <t>The student’s performance prediction is an important research topic because it can help teachers prevent students from dropping out before final exams and identify students that need additional assistance. The objective of this study is to predict the difficulties that students will encounter in a subsequent digital design course session. We analyzed the data logged by a technology-enhanced learning (TEL) system called digital electronics education and design suite (DEEDS) using machine learning algorithms. The machine learning algorithms included an artificial neural networks (ANNs), support vector machines (SVMs), logistic regression, Naïve bayes classifiers and decision trees. The DEEDS system allows students to solve digital design exercises with different levels of difficulty while logging input data. The input variables of the current study were average time, total number of activities, average idle time, average number of keystrokes and total related activity for each exercise during individual sessions in the digital design course; the output variables were the student(s) grades for each session. We then trained machine learning algorithms on the data from the previous session and tested the algorithms on the data from the upcoming session. We performed k-fold cross-validation and computed the receiver operating characteristic and root mean square error metrics to evaluate the models’ performances. The results show that ANNs and SVMs achieve higher accuracy than do other algorithms. ANNs and SVMs can easily be integrated into the TEL system; thus, we would expect instructors to report improved student’s performance during the subsequent session.</t>
  </si>
  <si>
    <t>Machine learning · Educational data mining (EDM) · Decision support tools · E-learning · Neural networks (NN) · Support vector machine (SVM)</t>
  </si>
  <si>
    <t>Artificial Intelligence Review</t>
  </si>
  <si>
    <t>Chen, Yan and Zheng, Qinghua and Ji, Shuguang and Tian, Feng and Zhu, Haiping and Liu, Min</t>
  </si>
  <si>
    <t>Identifying at-risk students based on the phased prediction model</t>
  </si>
  <si>
    <t>Identifying at-risk students is one of the most important issues in online education. During different stages of a semester, students display various online learning behaviors. Therefore, we propose a phased prediction model to predict at-risk students at different stages of a semester. We analyze students’ individual characteristics and online learning behaviors, extract features that are closely related to their learning performance, and propose combined feature sets based on a time window constraint strategy and a learning time threshold constraint strategy. The results of our experiments show that the precision of the proposed model in different phases is from 90.4 to 93.6%.</t>
  </si>
  <si>
    <t>Online education · Student performance · Feature extraction · Prediction model · Educational big data mining</t>
  </si>
  <si>
    <t>Knowledge and Information Systems</t>
  </si>
  <si>
    <t>Arruarte</t>
  </si>
  <si>
    <t>Arruarte, Josu and Larra\~n}aga, Mikel and Arruarte, Ana and Elorriaga, Jon A</t>
  </si>
  <si>
    <t>Measuring the Quality of Test-based Exercises Based on the Performance of Students</t>
  </si>
  <si>
    <t>In order to be effective, a learning process requires the use of valid and suitable educational resources. However, measuring the quality of an educational resource is not an easy task for a teacher. The data of the performance of the students can be used to measure how appropriate the didactic resources are. Besides this data, adequate metrics and statistics are also needed. In this paper, TEA, a Visual Learning Analytics tool for measuring the quality of a particular type of educational resources, in particular test-based exercises, is presented. TEA is a teacheroriented tool aimed at helping them to improve the quality of the learning material they have created by analyzing and visualizing the performance of the students. TEA evaluates not only the adequacy of individual items but also the appropriateness of a whole test. TEA provides the results of the evaluation so that they are easily interpretable by teachers and developers of educational material. The development of TEA required a thorough analysis and classification of metrics and statistics to identify those which are useful to measure the quality of testbased exercises using the data about the performance of the students. The tool provides visual representations of the performance of the students to allow teachers to evaluate the appropriateness of the test-based exercises they have created. The experimentation carried out with TEA at higher education level is also presented.</t>
  </si>
  <si>
    <t>Test-based exercises. Visual Learning Analytics. Quality evaluation of testbased exercises</t>
  </si>
  <si>
    <t>Bini</t>
  </si>
  <si>
    <t>Bini, Matilde and Carpita, Maurizio and Posa, Donato and Sarnacchiaro, Pasquale</t>
  </si>
  <si>
    <t>Socio-Economic Indicators for Performance Evaluation and Quality Assessment: Statistical Methods and Applications</t>
  </si>
  <si>
    <t>Não tem</t>
  </si>
  <si>
    <t>Social Indicators Research</t>
  </si>
  <si>
    <t>Cohen</t>
  </si>
  <si>
    <t>Cohen, Anat</t>
  </si>
  <si>
    <t>Analysis of student activity in web-supported courses as a tool for predicting dropout</t>
  </si>
  <si>
    <t>Persistence in learning processes is perceived as a central value; therefore, dropouts from studies are a prime concern for educators. This study focuses on the quantitative analysis of data accumulated on 362 students in three academic course website log files in the disciplines of mathematics and statistics, in order to examine whether student activity on course websites may assist in providing early identification of learner dropout from specific courses or from degree track studies in general. It was found in this study that identifying the changes in student activity during the course period could help in detecting at-risk learners in real time, before they actually drop out from the course. Data examination on a monthly basis throughout the semester can enable educators and institutions to flag students that have been identified as having unusual behavior, deviating from the course average. It was found that a large percentage of students (66%) who had been marked as at-risk actually did not finish their courses and/or degree. The presented analysis allows instructors to observe website student usage data during a course, and to locate students who are not using the system as expected. Furthermore, it could enable university decision makers to see the information on a campus level for initiating intervention programs.</t>
  </si>
  <si>
    <t>Learning Management Systems · Predicting course dropout · Web-supported Learning · Learning analytics</t>
  </si>
  <si>
    <t>Caglayan</t>
  </si>
  <si>
    <t>Caglayan, Esin and Ustunluoglu, Evrim</t>
  </si>
  <si>
    <t>A Study Exploring Studentsâ€™ Usage Patterns and Adoption of Lecture Capture</t>
  </si>
  <si>
    <t>Technology-enhanced teaching approaches are becoming increasingly common in higher education. One of these approaches, Lecture Capture (LC), is a tool which can be simply defned as audio and video recordings of classroom-based activities. Although the use of LC is increasing in higher education, its impact on teaching and learning, and the efectiveness of its use is controversial. The purpose of this study is to gain a better understanding of students’ patterns of use of LC, and to make suggestions for improvements. The results of this quantitative study reveal that students access and beneft from lecture recordings. However, fndings indicate varying patterns of use according to faculty, level, year of study, and grades and suggest a need for further research into how this system can be adapted for diferent felds of study at undergraduate and graduate programs</t>
  </si>
  <si>
    <t>Lecture Capture · Educational data-mining · Patterns of use · Higher education</t>
  </si>
  <si>
    <t>Heffernan</t>
  </si>
  <si>
    <t>Heffernan, Neil T and Ostrow, Korinn S and Kelly, Kim and Selent, Douglas and Van Inwegen, Eric G and Xiong, Xiaolu and Williams, Joseph Jay</t>
  </si>
  <si>
    <t>The Future of Adaptive Learning: Does the Crowd Hold the Key?</t>
  </si>
  <si>
    <t>Due to substantial scientific and practical progress, learning technologies can effectively adapt to the characteristics and needs of students. This article considers how learning technologies can adapt over time by crowdsourcing contributions from teachers and students – explanations, feedback, and other pedagogical interactions. Considering the context of ASSISTments, an online learning platform, we explain how interactive mathematics exercises can provide the workflow necessary for eliciting feedback contributions and evaluating those contributions, by simply tapping into the everyday system usage of teachers and students. We discuss a series of randomized controlled experiments that are currently running within ASSISTments, with the goal of establishing proof of concept that students and teachers can serve as valuable
resources for the perpetual improvement of adaptive learning technologies. We also
consider how teachers and students can be motivated to provide such contributions, and
discuss the plans surrounding PeerASSIST, an infrastructure that will help
ASSISTments to harness the power of the crowd. Algorithms from machine learning
(i.e., multi-armed bandits) will ideally provide a mechanism for managerial control,
allowing for the automatic evaluation of contributions and the personalized provision of
the highest quality content. In many ways, the next 25 years of adaptive learning
technologies will be driven by the crowd, and this article serves as the road map that
ASSISTments has chosen to follow.</t>
  </si>
  <si>
    <t>Crowdsourcing . Learnersourcing . Feedback . Learning gains. Online learning platform . Adaptive learning technologies. ASSISTments</t>
  </si>
  <si>
    <t>Peng, Hongchao and Ma, Shanshan and Spector, Jonathan Michael</t>
  </si>
  <si>
    <t>Personalized adaptive learning: an emerging pedagogical approach enabled by a smart learning environment</t>
  </si>
  <si>
    <t>Smart devices and intelligent technologies are enabling a smart learning environment to effectively promote the development of personalized learning and adaptive learning, in line with the trend of accelerating the integration of both. In this regard, we introduce a new teaching method enabled by a smart learning environment, which is a form of personalized adaptive learning. In order to clearly explain this approach, we have deeply analyzed its two pillars: personalized learning and adaptive learning. The core elements of personalized adaptive learning and its core concept are explored as well. The elements are four: individual characteristics, individual performance, personal development, and adaptive adjustment. And the core concept is referred to a technology-empowered effective pedagogy which can adaptively adjust teaching strategies timely based on real-time monitoring (enabled by smart technology) learners’ differences and changes in individual characteristics, individual performance, and personal development. On this basis, A framework of personalized adaptive learning is also constructed. Besides, we further explored a recommendation model of the personalized learning path. To be specific, personalized adaptive learning could be constructed from the following four aspects, namely, learner profiles, competencybased progression, personal learning, and flexible learning environments. Last, we explored a form of learning profiles model and a generative paths recommendation pattern of personal learning. This paper provides a clear understanding of personalized adaptive learning and serves as an endeavor to contribute to future studies and practices.</t>
  </si>
  <si>
    <t>Smart learning environment, Data decision-making, Personalized learning, Adaptive learning, Man-machine collaboration, Learning paths recommendation</t>
  </si>
  <si>
    <t>Zhang, Ming and Zhu, Jile and Wang, Zhuo and Chen, Yunfan</t>
  </si>
  <si>
    <t>Providing personalized learning guidance in MOOCs by multi-source data analysis</t>
  </si>
  <si>
    <t>Although millions of students have access to varieties of learning materials in Massive Open Online Courses (MOOCs), many of them feel lost or isolated in their learning experience. One of the potential reasons is the lack of interactions and guidance for individuals. Since MOOC students have diverse learning objectives, we propose to design different strategies for those students with different engagement styles. In this paper, we provide personalized learning guidance for MOOC students based on multi-source data analysis. We first conduct content analysis to identify key concepts in the courses. We then propose two structured model to evaluate student knowledge states by their quiz submissions. We also study on student learning behaviors and design a dropout prediction system. The experiments show the effectiveness of our algorithms and we discuss on the result both quantitatively and qualitatively. Last but not least, we employ a Web application of online student assessment service for both students and instructors, in order to display student learning states and provide suggestion for individuals.</t>
  </si>
  <si>
    <t>Massive open online courses · Personalized guidance · Multi-source data analysis · Web application · Student assessment</t>
  </si>
  <si>
    <t>World Wide Web</t>
  </si>
  <si>
    <t>du Boulay</t>
  </si>
  <si>
    <t>du Boulay, Benedict</t>
  </si>
  <si>
    <t>Jim Greer’s and Mary Mark’s Reviews of Evaluation Methods for Adaptive Systems: a Brief Comment about New Goals</t>
  </si>
  <si>
    <t>Mark and Greer’s (International Journal of Artificial Intelligence in Education, 4(2/3), 129–153, 1993) review was very influential in setting out effective goals and methods for evaluating adaptive educational systems of all kinds. A later review brought the story up to date (Greer, International Journal of Artificial Intelligence in Education, 26(1), 387–392, 2016). The current paper explores a new range of evaluative goals which go beyond the quality of learning outcomes, learning efficiency, transfer, retention, and short-term motivation. While learner satisfaction has been downgraded over the years as a reliable indicator of learning quality, it cannot be wholly ignored in terms of wider issues such as the learner’s developing metacognitive and meta-affective insight, regulatory competence and longer-term motivation. These factors lead on to such evaluable issues as the learner’s appetite for further learning of the kind just experienced as well as for learning in general. The rise in the use of data analytics and the increasing use of AIED and computer-based learning systems in schools and universities has led to the development of orchestration systems to assist the teacher to manage their students using such systems. Orchestration systems raise new kinds of evaluation goal, such as the balance of activity, cooperation and agency between the human teacher and the adaptive systems, as well as between the learner, the systems, the teacher and, indeed, other learners. Further evaluable goals include the degree to which the teacher is alerted to the learning difficulties of the learners, the degree to which the teacher’s scarce and valuable time is being used efficiently, and the degree to which the orchestration system can be used as a reflective device for teachers to examine their own practice.</t>
  </si>
  <si>
    <t>Educational evaluation . Learner goals and outcomes. Teacher goals and outcomes. Metacognition . Meta-affect . Motivation . Orchestration systems</t>
  </si>
  <si>
    <t>Rizvi</t>
  </si>
  <si>
    <t>Rizvi, Saman and Rienties, Bart and Rogaten, Jekaterina and Kizilcec, René F</t>
  </si>
  <si>
    <t>Investigating variation in learning processes in a FutureLearn MOOC</t>
  </si>
  <si>
    <t>Studies on engagement and learning design in Massive Open Online Courses (MOOCs) have laid the groundwork for understanding how people learn in this relatively new type of informal learning environment. To advance our understanding of how people learn in MOOCs, we investigate the intersection between learning design and the temporal process of engagement in the course. This study investigates the detailed processes of engagement using educational process mining in a FutureLearn science course (N=2086 learners) and applying an established taxonomy of learning design to classify learning activities. The analyses were performed on three groups of learners categorised based upon their clicking behaviour. The process-mining results show at least one dominant pathway in each of the three groups, though multiple popular additional pathways were identifed within each group. All three groups remained interested and engaged in the various learning and assessment activities. The fndings from this study suggest that in the analysis of voluminous MOOC data there is value in frst clustering learners and then investigating detailed progressions within each cluster that take the order and type of learning activities into account. The approach is promising because it provides insight into variation in behavioural sequences based on learners’ intentions for earning a course certifcate. These insights can inform the targeting of analytics-based interventions to support learners and inform MOOC designers about adapting learning activities to diferent groups of learners based on their goals.</t>
  </si>
  <si>
    <t>MOOCs · Educational process mining · Learning design</t>
  </si>
  <si>
    <t>Basu</t>
  </si>
  <si>
    <t>Basu, Satabdi and Biswas, Gautam and Kinnebrew, John S</t>
  </si>
  <si>
    <t>Learner modeling for adaptive scaffolding in a Computational Thinking-based science learning environment</t>
  </si>
  <si>
    <t>Learner modeling has been used in computer-based learning environments to model learners’ domain knowledge, cognitive skills, and interests, and customize their experiences in the environment based on this information. In this paper, we develop a learner modeling and adaptive scaffolding framework for Computational Thinking using Simulation and Modeling (CTSiM)—an open ended learning environment that supports synergistic learning of science and Computational Thinking (CT) for middle school students. In CTSiM, students have the freedom to choose and coordinate use of the different tools provided in the environment, as they build and test their models. However, the open-ended nature of the environment makes it hard to interpret the intent of students’ actions, and to provide useful feedback and hints that improves student understanding and helps them achieve their learning goals. To address this challenge, we define an extended learner modeling scheme that uses (1) a hierarchical task model for the CTSiM environment, (2) a set of strategies that support effective learning and model building, and (3) effectiveness and coherence measures that help us evaluate student’s proficiency in the different tasks and strategies. We use this scheme to dynamically scaffold learners when they are deficient in performing their tasks, or they demonstrate suboptimal use of strategies. We demonstrate the effectiveness of our approach in a classroom study where one group of 6th grade students received scaffolding and the other did not. We found that students who received
scaffolding built more accurate models, used modeling strategies effectively, adopted
more useful modeling behaviors, showed a better understanding of important science
and CT concepts, and transferred their modeling skills better to new scenarios</t>
  </si>
  <si>
    <t>Open ended learning environments · Modeling and simulation · Learning by modeling · Computational Thinking · Science education · Learner modeling · Adaptive scaffolding</t>
  </si>
  <si>
    <t>Timms</t>
  </si>
  <si>
    <t>Timms, Michael J</t>
  </si>
  <si>
    <t>Letting Artificial Intelligence in Education Out of the Box: Educational Cobots and Smart Classrooms</t>
  </si>
  <si>
    <t>This paper proposes that the field of AIED is now mature enough to break away from being delivered mainly through computers and pads so that it can engage with students in new ways and help teachers to teach more effectively. Mostly, the intelligent systems that AIED has delivered so far have used computers and other devices that were essentially designed for businesses or personal use, and not specifically for education. The future holds the promise of creating technologies designed specifically for learning and teaching by combining the power of AIED with advances in the field of robotics and in the increasing use of sensor devices to monitor our surroundings and actions. The paper assumes that Bschools^ (i.e., a place where children will gather to learn) will still exist in some shape or form in 25 years and that teachers will continue to oversee and promote learning among the students. It proposes that there will be educational cobots assisting teachers in the classrooms of tomorrow and provides examples from current work in robotics. It also envisions smart classrooms that make use of sensors to support learning and illustrates how they might be used in new ways if AIED applications are embedded into them.</t>
  </si>
  <si>
    <t>Artificial intelligence in education . Robotics. Sensors</t>
  </si>
  <si>
    <t>Kortemeyer</t>
  </si>
  <si>
    <t>Kortemeyer, Gerd</t>
  </si>
  <si>
    <t>Work Habits of Students in Traditional and Online Sections of an Introductory Physics Course: A Case Study</t>
  </si>
  <si>
    <t>The study compares the work habits of two student groups in an introductory physics course, one in traditional and one in online sections. Both groups shared the same online materials and online homework, as well as the same discussion boards and examinations, but one group in addition had traditional lectures. The groups were compared with respect to amount and frequency of access to different online course resources. It was found that with few exceptions, both groups exhibited very similar work habits. Students in the online sections more frequently accessed content pages and more frequently contributed to course discussions. It was also found that regular access of the materials throughout the week, rather than only on homework deadline nights, is a predictor of success on examinations, and that this indicator is more reliable for students in the online sections. Overall, though, the effect of traditional lectures is minimal.</t>
  </si>
  <si>
    <t>Time series analysis Online course Course management system Physics course Work habits Online versus traditional courses Access log analysis E-learning Virtual learning environments</t>
  </si>
  <si>
    <t>Wang, Shu-Ming and Hou, Huei-Tse and Wu, Sheng-Yi</t>
  </si>
  <si>
    <t>Analyzing the knowledge construction and cognitive patterns of blog-based instructional activities using four frequent interactive strategies (problem solving,  peer assessment,  role playing and peer tutoring): a preliminary study)</t>
  </si>
  <si>
    <t>Instructional strategies can be helpful in facilitating students’ knowledge construction and developing advanced cognitive skills. In the context of collaborative learning, instructional strategies as scripts can guide learners to engage in more meaningful interaction. Previous studies have been investigated the benefits of different instructional strategies; nonetheless, relatively little attention has been paid to illustrating the learners’ cognitive processing and behavioral patterns in the learning process. Nowadays, with the proliferation of information technology, behavior and interaction of learners can be conveniently documented and analyzed. The aim of this study is to propose a new approach examining the learning process. This study designed a four-week collaborative learning activity involving four widely used instructional strategies, i.e. problem solving, peer assessment, role playing and peer tutoring. Blogs were used to support students’ collaboration. A total of 9843 discussion messages were retrieved for data analysis. Quantitative content analysis and lag sequential analysis were employed to explore the content structure and behavioral patterns demonstrated in students’ online discussions. The results showed that students exhibited relatively more cognitive process of ‘understand’ under peer assessment and peer tutoring instructional strategies. Meanwhile, students showed relatively more cognitive process of ‘create’ under problem solving and role playing strategies. Implications of the findings and suggestions for subsequent work are discussed.</t>
  </si>
  <si>
    <t>Blog Collaborative learning Behavioral pattern Instructional strategy</t>
  </si>
  <si>
    <t>Asselman</t>
  </si>
  <si>
    <t>Asselman, Amal and Khaldi, Mohamed and Aammou, Souhaib</t>
  </si>
  <si>
    <t>Evaluating the impact of prior required scaffolding items on the improvement of student performance prediction</t>
  </si>
  <si>
    <t>Recently, tracking student behavior has become a very important phase for constructing adaptive educational systems. Several researchers have developed various methods based on machine learning for better tracing students’ knowledge. Most of these methods have shown an effective estimation of student features and an accurate prediction of future performance. However, these methods recognized certain limitations since they use only the correctness of prior student responses to make predictions without paying attention to many other important student behaviors. In addition, researchers have only considered scaffolding items as a pure method of learning without having analyzed student performance at the time of answering these items. Our purpose in this article is to conduct an experiment that aims to evaluate how best to use data about the prior required scaffolding items to predict future student performance. For this reason, we proposed two separate models, namely, the first one identifies whether a student has previously required to use scaffolding items prior main question or has immediately answered it without requiring assistance. For the second model, as an improvement of model 1, our objective is to improve the student’s performance under the constraint of answering scaffolding items. The performance of our two models is evaluated against the original Performance Factors Analysis algorithm to mark differences. The results show that the two proposed models provide a positive improvement in predicting the future performance of students. Moreover, our second model can reliably increase the predictive accuracy.</t>
  </si>
  <si>
    <t>s Student knowledge tracing · Intelligent tutoring system · Machine learning · Scaffolding items · Prediction student performance · Performance factors analysis</t>
  </si>
  <si>
    <t>Kenkre</t>
  </si>
  <si>
    <t>Kenkre, Anura B and Murthy, Sahana</t>
  </si>
  <si>
    <t>MIC-O-MAP: a technology-enhanced learning environment for developing micro-macro thinking skills</t>
  </si>
  <si>
    <t>MIC-O-MAP (MICroscopic-Observations-Macroscopic-Predictions) is a technologyenhanced learning (TEL) environment designed for developing micro-macro thinking skills among science and engineering undergraduate students. Micro-macro thinking involves being able to analyze dynamic processes and interactions on a microscopic level and establish co-relations to the outcomes which we can see and measure in the macroscopic world. In this paper, we report 2 cycles of iterative design, development, and evaluation of MIC-O-MAP, based on a design-based research approach. We first identify the pedagogical design features and learning activities of MIC-O-MAP based on a literature review of the development of micro-macro thinking. We then report an experimental study, which showed positive results that the design features and learning activities of MIC-O-MAP helped students develop micro-macro thinking. This was followed by a detailed interaction analysis, which provided insights into the redesign of MIC-O-MAP. An evaluation of the revised version of MIC-O-MAP showed that the shortcomings of the original version were addressed. The interaction analysis also led us to identify effective actions and learning paths as students learn in interactive TEL environments.</t>
  </si>
  <si>
    <t>Micro-macro thinking, TEL environment, Design-based research</t>
  </si>
  <si>
    <t>Vesin</t>
  </si>
  <si>
    <t>Vesin, Boban and Mangaroska, Katerina and Giannakos, Michail</t>
  </si>
  <si>
    <t>Learning in smart environments: user-centered design and analytics of an adaptive learning system</t>
  </si>
  <si>
    <t>The complexity of today’s learning processes and practices entails various challenges. It is becoming much harder for teachers to observe, control, and adjust the learning process. Moreover, contemporary teaching is enhanced with different technologies and systems that not only support information-transfer, but also make this process more effective. In this paper we present the Programming Tutoring System (ProTuS), which provides smart and interactive content, personalization options, adaptive features, and learning analytics as a support for users engaged in learning complex cognitive skills. Our contribution in this paper is twofold, conceptual and empirical. The paper presents the interactive learning analytics component developed in ProTuS and the results from the empirical study. The study shows that students find adaptive learning systems to be useful in monitoring progress, promoting reflective practices, and receiving feedback to better understand their actions and learning strategies.</t>
  </si>
  <si>
    <t>Sottilare</t>
  </si>
  <si>
    <t>Sottilare, Robert A and Baker, Ryan S and Graesser, Arthur C and Lester, James C</t>
  </si>
  <si>
    <t>Special Issue on the Generalized Intelligent Framework for Tutoring (GIFT): Creating a Stable and Flexible Platform for Innovations in AIED Research</t>
  </si>
  <si>
    <t>The Generalized Intelligent Framework for Tutoring (GIFT) is a research prototype with three general goals associated with its functions and components: 1) lower the skills and time required to author Intelligent Tutoring Systems (ITSs) in a variety of task domains; 2) provide effective adaptive instruction tailored to the needs of each individual learner or team of learners; and 3) provide tools and methods to evaluate the effectiveness of ITSs and support research to continuously improve instructional best practices. This special issue focuses primarily on the third goal, GIFT as a research testbed. A discussion thread covers each article within this special issue and discusses its actual and potential impact on GIFT as a research tool for AIED. Our primary motivation was to introduce the AIED community to GIFT not just as a research tool, but as an extension of familiar challenges taken on previously by AIED scientists and practitioners. This preface provides a high level overview of the GIFT functions (authoring, instructional delivery and management, and experimentation) and presents its primary design principles. To learn more about GIFT, freely access the software, documentation, and associated technical papers visit www.GIFTtutoring.org.</t>
  </si>
  <si>
    <t>Adaptive instruction . Affect . Affect sensitivity. Authoring . Generalized intelligent framework fortutoring (GIFT).Instructionalmanagement.Psychomotor tasks. Teams. Taskwork . Teamwork . Testbed</t>
  </si>
  <si>
    <t>Long, Yanjin and Aleven, Vincent</t>
  </si>
  <si>
    <t>Enhancing learning outcomes through self-regulated learning support with an Open Learner Model</t>
  </si>
  <si>
    <t>Open Learner Models (OLMs) have great potential to support students’ Self-Regulated Learning (SRL) in Intelligent Tutoring Systems (ITSs). Yet few classroom experiments have been conducted to empirically evaluate whether and how an OLM can enhance students’ domain level learning outcomes through the scaffolding of SRL processes in an ITS. In two classroom experiments with a total of 302 7th- and 8th-grade students, we investigated the effect of (a) an OLM that supports students’ self-assessment of their equation-solving skills and (b) shared control over problem selection, on students’ equation-solving abilities, enjoyment of learning with the tutor, self-assessment accuracy, and problem selection decisions. In the first, smaller experiment, the hypothesized main effect of the OLM on students’ learning outcomes was confirmed; we found no main effect of shared control of problem selection, nor an interaction. In the second, larger experiment, the hypothesized main effects were not confirmed, but we found an interaction such that the students who had access to the OLM learned significantly better equation-solving skills than their counterparts when shared control over problem selection was offered in the system. Thus, the two experiments support the notion that an OLM can enhance students’ domain-level learning outcomes through scaffolding of SRL processes, and are among the first in-vivo classroom experiments to do so. They suggest that an OLM is especially effective if it is designed to support multiple SRL processes.</t>
  </si>
  <si>
    <t>Open Learner Model · Self-assessment · Making problem selection decisions · Intelligent tutoring system · Learner control · Self-regulated learning · Classroom experiment</t>
  </si>
  <si>
    <t>Kim</t>
  </si>
  <si>
    <t>Kim, Jeonghyun and Jo, Il-Hyun and Park, Yeonjeong</t>
  </si>
  <si>
    <t>Effects of learning analytics dashboard: analyzing the relations among dashboard utilization,  satisfaction,  and learning achievement</t>
  </si>
  <si>
    <t>The learning analytics dashboard (LAD) is a newly developed learning support tool for virtual classrooms that is believed to allow students to review their online learning behavior patterns intuitively through the provision of visual information. The purpose of this study was to empirically validate the effects of LAD. An experimental study was conducted with a dashboard treatment group and a control group. The researchers developed a LAD and evaluated its effectiveness on the sample of 151 college students at a private university located in Korea, who were taking the online course titled ‘‘Management Statistics’’ in the first semester of 2014. The following results were obtained. First, the students who received dashboard treatment presented higher final score than those who did not. Second, the dashboard usage frequency, as measured by the number of times the dashboard was opened, did not have a significant impact on learning achievement. However, a slightly positive correlation between satisfaction with LAD and learning achievement was observed. Further analysis indicated that learners who used the dashboard only a few times showed relatively high satisfaction with LAD. On the other hand, high academic achievers who opened LAD relatively frequently showed lower satisfaction with dashboard. The results guide that LAD should be revised in a way to motivate learners consistently and support learners who have different academic achievement levels. The study discusses the further research tasks in terms of LAD development as an effective and personalized feedback tool to improve learners’ academic achievement.</t>
  </si>
  <si>
    <t>Learning analytics Dashboard Satisfaction Learning achievement</t>
  </si>
  <si>
    <t>Asia Pacific Education Review</t>
  </si>
  <si>
    <t>Li, Junyi and Tang, Yun and Cao, Meng and Hu, Xiangen</t>
  </si>
  <si>
    <t>The moderating effects of discipline on the relationship between asynchronous discussion and satisfaction with MOOCs</t>
  </si>
  <si>
    <t>This study explores the relationship between asynchronous discussion and satisfaction with massive open online courses (MOOCs). We collected data from a large MOOC community in China (https://mooc.guokr.com/), which included 11 platforms, 321 courses, and over 13,000 ratings. Hierarchical multiple regression was used to analyze the relationship among the number of asynchronous discussion postings, disciplines, and satisfaction levels. The results indicated that asynchronous discussion significantly predicted learners’ satisfaction with MOOCs and that discipline moderated the relationship between asynchronous discussion and satisfaction. Specifically, science and technology courses showed a significantly different slope when compared with humanities courses. These results imply that asynchronous discussion plays an important role in predicting satisfaction with MOOCs in China. Asynchronous discussion may have diverse effects on course satisfaction in different disciplines. Therefore, instructors should pay attention to the characteristics of their specific disciplines when organizing and monitoring asynchronous discussions.</t>
  </si>
  <si>
    <t>Journal of Computers in Education</t>
  </si>
  <si>
    <t>Kravvaris</t>
  </si>
  <si>
    <t>Kravvaris, Dimitrios and Kermanidis, Katia Lida</t>
  </si>
  <si>
    <t>Automatic point of interest detection for open online educational video lectures</t>
  </si>
  <si>
    <t>The rise of massive open online courses had as a result an increase in the number of open online educational video lectures on the web, as well as in the number of users who watch them. The present work aims to optimize the searching time within an educational video lecture based on the users’ opinion. The research presents a novel procedure for the automatic point of interest detection in an educational video lecture. State of the art algorithms are used to extract terminology from the users’ comments and video lectures topics from relevant video transcripts. The topics of each video lecture are assessed based on the terminology resulting from the users’ relevant comments. The topic with the best score (adding the keyness value of common topic-related words and terminology words) is selected as the most relevant to the video lecture. Then videos’ timestamps that include the selected topic’s words are presented to users as the points of interest of the video lecture. Finally, a user evaluation experiment is carried out, the results of which strengthen the reliability of the proposed procedure.</t>
  </si>
  <si>
    <t>Video lecture · Users’ comments · Maximum likelihood · Latent Dirichlet allocation · Points of interest</t>
  </si>
  <si>
    <t>Managing items and knowledge components: domain modeling in practice</t>
  </si>
  <si>
    <t>Adaptive learning systems need large pools of examples for practice—thousands of items that need to be organized into hundreds of knowledge components within a domain model. Domain modeling and closely related student modeling are intensively studied in research studies. However, there is a gap between research studies and practical issues faced by developers of scalable educational technologies. The aim of this paper is to bridge this gap by connecting techniques and notions used in research papers to practical problems in development. We put specifc emphasis on scalability—on techniques that enable relatively cheap and fast development of adaptive learning systems. We summarize conceptual questions in domain modeling, provide an overview of approaches in the research literature, and discuss insights based on the development and analysis of a widely used system. We conclude with recommendations for both developers and researchers in the area of adaptive learning systems.</t>
  </si>
  <si>
    <t>Domain modeling · Student modeling · Adaptivity · Scalability · Knowledge component · System development</t>
  </si>
  <si>
    <t>Zhang, Yuan and Lin, Chen and Chi, Min</t>
  </si>
  <si>
    <t>Going deeper: Automatic short-answer grading by combining student and question models</t>
  </si>
  <si>
    <t>As various educational technologies have rapidly become more powerful and more prevalent, especially from the 2010s onward, the demand of automated grading natural language responses has become a major area of research. In this work, we leverage the classic student and domain/question models that are widely used in the field of intelligent tutoring systems to the task of automatic short-answer grading (ASAG). ASAG is the process of applying natural language processing techniques to assess student-authored short answers, and conventional ASAG systems often mainly focus upon student answers, referred as answer-based. In recent years, various deep learning models have gained great popularity in a wide range of domains. While classic machine learning methods have been widely employed to ASAG, as far as we know, deep learning models have not been applied to it probably because the lexical features from short answers provide limited information. In this work, we explore the effectiveness of a deep learning model, deep belief networks (DBN), to the task of ASAG. Overall, our results on a real-world corpus demonstrate that 1) leveraging student and question models to the conventional answer-based approach can greatly enhance the performance of ASAG, and 2) deep learning models such as DBN can be productively applied to the task of ASAG.</t>
  </si>
  <si>
    <t>Automatic short-answer grading · Machine learning · Deep belief network</t>
  </si>
  <si>
    <t>Han, Ji-won and Jo, Jae-choon and Ji, Hye-sung and Lim, Heui-seok</t>
  </si>
  <si>
    <t>A collaborative recommender system for learning courses considering the relevance of a learnerâ€™s learning skills</t>
  </si>
  <si>
    <t>Recommender systems are needed in the educational environment, where different effects are observed depending on personal tendencies, and are currently applied to educational area with diverse methods. In particular, the recommender system is extremely useful in the non-formal learning environment in that it can provide differentiated learning courses according to learners’ levels to improve the learning effects, reducing the difficulties, and supporting a trial-and-error approach in choosing courses. This paper proposes a collaborative recommender system, which can improve learning performance by recommending learning courses that are appropriate to users’ learning level. The proposed recommender system, based on collaborative filtering, recommends learning courses through the developing a curriculum, student skill model and Delphi survey analysis in order to take the correlation between the learner’s profiling and the learning skills into account. As a result of the analysis of the effects of the proposed recommender system, its mean value of satisfaction was higher by 0.6 than that of the collaborative filtering recommendation; its standard deviation value appeared to be lower by 0.17, signifying that only a few values did not approximate the mean value; furthermore, the kurtosis value was lower by 0.19, indicating a concentrated data distribution around the mean value. As a result, we were able to provide differentiated learning courses to users who
are experiencing difficulties with a trial-and-error approach
in choosing the learning courses and to obtain a result with
improved satisfaction.</t>
  </si>
  <si>
    <t>Collaborative filtering · Similarity · Nonformal education · DACUM method · Knowledge tracing · Individualization · Student skill</t>
  </si>
  <si>
    <t>Moon</t>
  </si>
  <si>
    <t>Moon, Jewoong and Ryu, Jeeheon</t>
  </si>
  <si>
    <t>The effects of social and cognitive cues on learning comprehension,  eye-gaze pattern  and cognitive load in video instruction</t>
  </si>
  <si>
    <t>Students experience challenges when understanding visual information in multimedia learning. Specifcally, immersive multimedia  environments, such as virtual reality increase the likelihood that students undergo distractions in which information seeking during system-paced instruction occurred. Although previous studies have reviewed various cue designs to yield students’ higher attention, skepticism still exists regarding which ways cue designs can support their learning comprehension in video instruction. For this study, we sampled a total of 64 undergraduates in a university. Using video instruction performed by an animated pedagogical agent (APA), this study examined the efect of social (i.e., an APA’s conversational gestures) and cognitive (i.e., visual cue) cues on students’ learning comprehension and eye-gaze data within types of visual information (text and pictorial). Also, this study investigated how both cues promoted students’ cognitive load overall. Specifc to text information processing, the results of the study confrmed that the negative prime efect of social cues undermined students’ learning comprehension and increased their cognitive load, whereas cognitive cues appeared to be supportive in video instruction. Also, this study found that students’ diferent visual-attention patterns appeared in pictorial information processing. In terms of pictorial information processing, the study fnding implies that whereas social cues caused visual distractions and lowered learning comprehension, cognitive cues as visual cues helped learners to integrate pictorial information via visuospatial clues. Conclusively, we reported several design implications derived from the study fndings.</t>
  </si>
  <si>
    <t>Conversational gestures · Visual cues · Animated pedagogical agent · Learning comprehension · Cognitive load · Eye-tracking</t>
  </si>
  <si>
    <t>Xiong, Yao and Suen, Hoi K</t>
  </si>
  <si>
    <t>Assessment approaches in massive open online courses: Possibilities,  challenges and future directions</t>
  </si>
  <si>
    <t>The development of massive open online courses (MOOCs) has launched an era of large-scale interactive participation in education. While massive open enrolment and the advances of learning technology are creating exciting potentials for lifelong learning in formal and informal ways, the implementation of efficient and effective assessment is still problematic. To ensure that genuinelearning occurs, both assessments for learning (formative assessments), which evaluate students’ current progress, and assessments of learning (summative assessments), which record students’ cumulative progress, are needed. Providers’ more recent shift towards the granting of certificates and digital badges for course accomplishments also indicates the need for proper, secure and accurate assessment results to ensure accountability. This article examines possible assessment approaches that fit open online education from formative and summative assessment perspectives. The authors discuss the importance of, and challenges to, implementing assessments of MOOC learners’ progress for both purposes. Various formative and summative assessment approaches are then identified. The authors examine and analyse their respective advantages and disadvantages. They conclude that peer assessment is quite possibly the only universally applicable approach in massive open online education. They discuss the promises, practical and technical challenges, current developments in and recommendations for implementing peer assessment. They also suggest some possible future research directions.</t>
  </si>
  <si>
    <t>massive open online course (MOOC) · formative assessment · summative assessment · peer assessment · lifelong learning (LLL)</t>
  </si>
  <si>
    <t>International Review of Education</t>
  </si>
  <si>
    <t>Bodily</t>
  </si>
  <si>
    <t>Bodily, Robert and Ikahihifo, Tarah K and Mackley, Benjamin and Graham, Charles R</t>
  </si>
  <si>
    <t>The design,  development,  and implementation of student-facing learning analytics dashboards</t>
  </si>
  <si>
    <t>We have designed, developed, and implemented a student-facing learning analytics dashboard in order to support students as they learn in online environments. There are two separate dashboards in our system: a content recommender dashboard and a skills recommender dashboard. The content recommender helps students identify gaps in their content knowledge; the skills recommender helps students improve their metacognitive strategies. We discuss the technical requirements needed to develop a real-time student dashboard as well as report our inquiry into the functionality students want in a dashboard. The dashboards were evaluated with focus groups and a perceptions survey. Students were positive in their perceptions of the dashboards and 79% of the students that used the dashboards found them userfriendly, engaging, useful, and informative. One challenge encountered was low student use of the dashboard. Only 25% of students used the dashboard multiple times, despite favorable student perceptions of the dashboard. Additional research should examine how to motivate and support students to engage with dashboard feedback in online environments.</t>
  </si>
  <si>
    <t>Learning analytics Data visualization Student reporting tools Learning dashboards Iterative design Dashboard</t>
  </si>
  <si>
    <t>Zhu</t>
  </si>
  <si>
    <t>Zhu, Zhi-Ting and Yu, Ming-Hua and Riezebos, Peter</t>
  </si>
  <si>
    <t>A research framework of smart education</t>
  </si>
  <si>
    <t>The development of new technologies enables learners to learn more effectively, efficiently, flexibly and comfortably. Learners utilize smart devices to access digital resources through wireless network and to immerse in both personalized and seamless learning. Smart education, a concept that describes learning in digital age, has gained increased attention. This paper discusses the definition of smart education and presents a conceptual framework. A four-tier framework of smart pedagogies and ten key features of smart learning environments are proposed for foster smart learners who need master knowledge and skills of the 21st century learning. The smart pedagogy framework includes class-based differentiated instruction, group-based collaborative learning, individual-based personalized learning and mass-based generative learning. Furthermore, a technological architecture of smart education, which emphasizes the role of smart computing, is proposed. The tri-tier architecture and key functions are all presented. Finally, challenges of smart education are discussed.</t>
  </si>
  <si>
    <t>Smart education, Personalized learning, Seamless learning, Smart learners, Smart learning environments, Smart pedagogy, Smart computing</t>
  </si>
  <si>
    <t>Olaya</t>
  </si>
  <si>
    <t>Olaya, Diego and Vásquez, Jonathan and Maldonado, Sebastián and Miranda, Jaime and Verbeke, Wouter</t>
  </si>
  <si>
    <t>Uplift Modeling for preventing student dropout in higher education,</t>
  </si>
  <si>
    <t xml:space="preserve"> Uplift modeling is an approach for estimating the incremental effect of an actionor treatment at the individual level. It has gained attention in the marketing and analytics communities due to its ability to adequately model the effect of direct marketing actions via predictive analytics. The main contribution of our study is the implementation of the uplift modeling framework to maximize the effectiveness of retention efforts in higher education institutions i.e., improvement of academic performance by offering tutorials. The objective is to improve the design of retention programs by tailoring them to students who are more likely to be retained if targeted. Data from three different bachelor programs from a Chilean university were collected. Students who participated in the tutorials are considered the treatment group, otherwise, they are assigned to the nontreatment group. Our results demonstrate the virtues of uplift modeling in tailoring retention efforts in higher education over conventional predictive modeling approaches.</t>
  </si>
  <si>
    <t>Learning analytics; Uplift modeling; Student dropout; Educational data mining</t>
  </si>
  <si>
    <t>Decision Support Systems,</t>
  </si>
  <si>
    <t>ELSEVIER</t>
  </si>
  <si>
    <t>Kim, Dongho and Park, Yeonjeong and Yoon, Meehyun and Jo, Il-Hyun</t>
  </si>
  <si>
    <t>Toward evidence-based learning analytics: Using proxy variables to improve asynchronousonline discussion environments,</t>
  </si>
  <si>
    <t xml:space="preserve"> Although asynchronous online discussion (AOD) is increasingly used as a mainactivity for blended learning, many students find it difficult to engage in discussions and report low achievement. Early prediction and timely intervention can help potential low achievers get back on track as early as possible. This study presented a data mining process to construct proxy variables that reflect theoretical and empirical evidence and measured the accuracy of a prediction model that incorporated all of the variables for validation. For the empirical study, data were obtained from 105 university students who were enrolled in two blended learning courses that used AOD as their main activity. The results indicated the high accuracy of the prediction model as well as the possibility of early detection and timely interventions. In addition, we examined participants' learning behaviors in the two courses using the proxy variables and provided suggestions for practice. The implications of this study for education data mining and learning analytics are discussed.</t>
  </si>
  <si>
    <t>Learning analytics; Asynchronous online discussion; Proxy variable; Educational data mining; Learner online behavior</t>
  </si>
  <si>
    <t>The Internet and Higher Education,</t>
  </si>
  <si>
    <t>Sandoval</t>
  </si>
  <si>
    <t>Sandoval, Augusto and Gonzalez, Carlos and Alarcon, Rosa and Pichara, Karim and Montenegro, Maximiliano</t>
  </si>
  <si>
    <t>Centralized student performance prediction in large courses based on low-cost variablesinan institutional context,</t>
  </si>
  <si>
    <t xml:space="preserve"> An increasing number of higher education institutions have deployed learningmanagement systems (LMSs) to support learning and teaching processes. Accordingly, data-driven research has been conducted to understand the impact of student participation within these systems on student outcomes. However, most research has focused on small samples or has used variables that are expensive to measure, which limits its generalizability. This article presents a prediction model based on low-cost variables and a sophisticated algorithm, to predict early which students attending large classes (with more than 50 enrollments) who are at risk of failing a course. Therefore, it will enable instructors and educational managers to carry out early interventions to prevent course failure. The results overperform other approaches in terms of accuracy, cost, and generalization. Moreover, LMS usage information improved the model by up to 12.28% in terms of root-mean-square error, enabling better early identification of at-risk students.</t>
  </si>
  <si>
    <t>Learning management systems; Prediction of academic performance; Educationaldatamining; Postsecondary education</t>
  </si>
  <si>
    <t>Burgos</t>
  </si>
  <si>
    <t>Burgos, Concepción and Campanario, María L and de la Pena, David and Lara, Juan A and Lizcano, David and Martínez, María A</t>
  </si>
  <si>
    <t>Data mining for modeling studentsâ€™ performance: A tutoring action plan to prevent academic dropout,</t>
  </si>
  <si>
    <t xml:space="preserve"> E-learning systems generate huge amounts of data, whose analysis may become adaunting task which makes it necessary to use computational analytical techniques and tools. We propose the use of knowledge discovery techniques to analyse historical student course grade data in order to predict whether or not a student will drop out of a course. Logistic regression models are used for the purpose of classification. Experiments conducted with data on over 100 students for several distance learning courses confirm the predictive power of our proposal. Using the resulting predictive models we have designed a tutoring action plan. Applying this plan, we managed to reduce the dropout rate by 14% with respect to previous academic years in which no dropout prevention mechanism was applied. Our main contribution is a tool and a tutoring plan that can be used by our educational institution (and others) to reduce dropout rate in e-learning courses.</t>
  </si>
  <si>
    <t>E-learning; Student dropout prediction; Educational data mining; Logistic regression model; Temporal data; Student dropout prevention; Tutoring action plan</t>
  </si>
  <si>
    <t>Computers &amp; Electrical Engineering,</t>
  </si>
  <si>
    <t>Badr</t>
  </si>
  <si>
    <t>Badr, Ghada and Algobail, Afnan and Almutairi, Hanadi and Almutery, Manal</t>
  </si>
  <si>
    <t>Predicting Studentsâ€™ Performance in University Courses: A Case Study and Tool in KSUMathematics Department,</t>
  </si>
  <si>
    <t xml:space="preserve"> Educational data mining is a growing field that uses the data obtained from educational information systems to discover knowledge and find answers to questions and problems concerning the education system. High dropout rates and poor academic performance among students are examples of the most common issues that affect the reputation of an educational institution. Studentsâ€™ academic records can be analyzed to explore the factors behind these phenomena. This paper discusses the building of a model to predict the performance of students in a programming course based on their grades in courses in other subjects. A classification based on an association rules algorithm is used to build a classifier to help evaluate the student's performance in the programming course. This model aims to reduce dropout levels by helping student predict their likelihood of success in a course before they enroll in it. In addition, course instructors will be able to enhance student performance in the course by better estimating their abilities to learn the subject matter and adjusting their teaching strategies and methods.</t>
  </si>
  <si>
    <t>Data mining; classification; prediction; higher education; association rules;CBAalgorithm</t>
  </si>
  <si>
    <t>Procedia Computer Science,</t>
  </si>
  <si>
    <t>Juhaňák</t>
  </si>
  <si>
    <t>Juhaňák, Libor and Zounek, Jirí and Rohlíková, Lucie</t>
  </si>
  <si>
    <t>Using process mining to analyze students' quiz-taking behavior patterns in a learning management system,</t>
  </si>
  <si>
    <t xml:space="preserve"> The aim of this paper is to explore students' behavior and interaction patterns in different types of online quiz-based activities within learning management systems (LMS). Analyzing students' behavior in online learning activities and detecting specific patterns of interaction in LMS is a topic of great interest for the educational data mining (EDM) and learning analytics (LA) research communities. Previous studies have focused primarily on frequency analysis without addressing the temporal aspects of students' learning behavior. Therefore, we apply a process-oriented approach, investigating perspectives on using process mining methods in the context of online learning and assessment. To explore a broad range of possible student behavior patterns, we analyze students' interactions in several online quizzes from different courses and with different settings. Using process mining methods, we identify specific types of interaction sequences that shed new light on studentsâ€™ quiz-taking strategies in LMS. We believe that these findings bring important implications for researchers studying student behavior in online environments as well as practitioners using online quizzes for learning and assessment.</t>
  </si>
  <si>
    <t>Educational data mining; Learning analytics; Process mining; Quiz-taking behavior; Student interaction analysis; Learning management system</t>
  </si>
  <si>
    <t>Computers in Human Behavior,</t>
  </si>
  <si>
    <t>Adekitan</t>
  </si>
  <si>
    <t>Adekitan, Aderibigbe Israel and Salau, Odunayo</t>
  </si>
  <si>
    <t>The impact of engineering students' performance in the first three years on their graduation result using educational data mining,</t>
  </si>
  <si>
    <t xml:space="preserve"> Research studies on educational data mining are on the increase due to the benefits obtained from the knowledge acquired from machine learning processes which help to improve decision making processes in higher institutions of learning. In this study, predictive analysis was carried out to determine the extent to which the fifth year and final Cumulative Grade Point Average (CGPA) of engineering students in a Nigerian University can be determined using the program of study, the year of entry and the Grade Point Average (GPA) for the first three years of study as inputs into a Konstanz Information Miner (KNIME) based data mining model. Six data mining algorithms were considered, and a maximum accuracy of 89.15% was achieved. The result was verified using both linear and pure quadratic regression models, and R2 values of 0.955 and 0.957 were recorded for both cases. This creates an opportunity for identifying students that may graduate with poor results or may not graduate at all, so that early intervention may be deployed.</t>
  </si>
  <si>
    <t>Education; Information science; Computer science</t>
  </si>
  <si>
    <t>Heliyon,</t>
  </si>
  <si>
    <t>Miguéis</t>
  </si>
  <si>
    <t>Miguéis, Vera L and Freitas, Ana and Garcia, Paulo JV and Silva, André</t>
  </si>
  <si>
    <t>Early segmentation of students according to their academic performance: A predictive modelling approach,</t>
  </si>
  <si>
    <t xml:space="preserve"> The early classification of university students according to their potentialacademic performance can be a useful strategy to mitigate failure, to promote the achievement of better results and to better manage resources in higher education institutions. This paper proposes a two-stage model, supported by data mining techniques, that uses the information available at the end of the first year of students' academic career (path) to predict their overall academic performance. Unlike most literature on educational data mining, academic success is inferred from both the average grade achieved and the time taken to conclude the degree. Furthermore, this study proposes to segment students based on the dichotomy between the evidence of failure or high performance at the beginning of the degree program, and the students' performance levels predicted by the model. A data set of 2459 students, spanning the years from 2003 to 2015, from a European Engineering School of a public research University, is used to validate the proposed methodology. The empirical results demonstrate the ability of the proposed model to predict the students' performance level with an accuracy above 95%, in an early stage of the students' academic path. It is found that random forests are superior to the other classification techniques that were considered (decision trees, support vector machines, naive Bayes, bagged trees and boosted trees). Together with the prediction model, the suggested segmentation framework represents a useful tool to delineate the optimum strategies to apply, in order to promote higher performance levels and mitigate academic failure, overall increasing the quality of the academic experience provided by a higher education institution.</t>
  </si>
  <si>
    <t>Educational data mining; Predictive modelling; Data mining; Academic performance;Engineering education</t>
  </si>
  <si>
    <t>Cerezo, Rebeca and Sánchez-Santillán, Miguel and Paule-Ruiz, M Puerto and Núñez, J Carlos</t>
  </si>
  <si>
    <t>Students' LMS interaction patterns and their relationship with achievement: A case study inhigher education,</t>
  </si>
  <si>
    <t xml:space="preserve"> The use of Learning Management Systems has grown exponentially in the last several years and has come to have a strong effect on the teaching-learning process, particularly in higher education. The present study intends to examine students' asynchronous learning processes via an Educational Data Mining approach using data extracted from the Moodle logs of students who were grouped according to similar behaviors regarding effort, time spent working, and procrastination. The behaviors were then matched with different levels of achievement. First, the different patterns of students' involvement in the learning process in a Learning Management System were clustered. Second, the different variables selected from the Moodle records were studied to see if they were equally suitable for the configuration of student clusters. Third, the relationships between those patterns to students' final marks were examined. After analyzing the log data gathered from a Moodle 2.0 course in which 140 undergraduate students were enrolled, four different patterns of learning with different final marks were found. Additional results showed that there are variables more related to achievement and more suitable to group the students on the basis of which the different groups were characterized, namely, two Task Oriented Groups (socially or individually focused) and two Non Task Oriented Groups (procrastinators or non-procrastinators). These results have implications in the design of interventions for improving students' learning processes and achievement in LMSs.</t>
  </si>
  <si>
    <t>Learning management systems; Interactive learning environment; Postsecondaryeducation; Interaction patterns</t>
  </si>
  <si>
    <t>Computers &amp; Education,</t>
  </si>
  <si>
    <t>Priyambada</t>
  </si>
  <si>
    <t>Priyambada, Satrio Adi and Mahendrawathi, ER and Yahya, Bernardo Nugroho</t>
  </si>
  <si>
    <t>Curriculum Assessment of Higher Educational Institution Using Aggregate Profile Clustering,</t>
  </si>
  <si>
    <t xml:space="preserve"> Curriculum assessment commonly takes place on the success story of the students during the education period using some ways such as questionnaires, interviews, etc. The existing approaches frequently used are inadequate to measure the effectiveness of the curriculum as the educational process guideline. Curriculum mining aimed at investigating the actual curriculum model by constructing the model from the studentsâ€™ academic results. However, the discrepancy measurement between the observed behavior of students and the standard curriculum model remains some challenges. This study proposes a methodology to assess the curriculum based on the studentsâ€™ behavior. First, aggregate profile clustering is used to categorize the students according to their learning paths. Second, sequence mining approach is applied to assess the sequence of learning path in conformity with the prior curriculum guideline. The study utilized Information Systems (IS) studentsâ€™ data to test the effectivity of the methodology. Results from the implementation shows that the IS students can be grouped into three clusters that have different characteristics with respect to their performance and learning behavior. It is also found that students with relatively high GPA tend to take the course earlier than the curriculum design. Meanwhile, students with relatively low GPA finish their study longer than eight semesters due to registering many courses after the designated semester. The results can be analyzed further to detect bottleneck and determine possible improvement on the curriculum.</t>
  </si>
  <si>
    <t>Educational Data Mining; Clustering; Studentsâ€™ Learning Path; Curriculum</t>
  </si>
  <si>
    <t>Widyahastuti</t>
  </si>
  <si>
    <t>Widyahastuti, Febrianti and Tjhin, Viany Utami</t>
  </si>
  <si>
    <t>Performance Prediction in Online Discussion Forum: state-of-the-art and comparative analysis,</t>
  </si>
  <si>
    <t xml:space="preserve"> This survey paper is designed to present the state-of-the-art and comparativestudy of performance prediction in online discussion forum using data mining techniques and is dedicated to provide a guideline or roadmap as a prediction tool leading to effective interactions with full use of online discussion forum. There are different features, methods and techniques of data mining applying performance prediction in online discussion forum from 2011-2016 data. The inclination and the tip from the data help the researcher to analyze the potency of online discussion forum in predicting studentsâ€™ performance. Hence, it becomes a benchmark to find new and meaningful innovations for research, not only in education but also in all aspects of the fields. This paper also provides recommendations for students and educators to give sufficient information to preserve and ameliorate learning process by monitoring the progress of studentsâ€™ performance via prediction tools using data mining. Studentsâ€™ performances are mainly observed to decide the level of studentsâ€™ progress to determine if a student will remain involved or quit the study. Such critical issue is obviously faced by many educational institutions. Hence, performance prediction is obviously important to be applied, not only in educational field but also the others as it avoids the studentsâ€™ reduction potential in educational institutions. In addition, it also improves the studentsâ€™ standard and knack through active engagement. It also helps highly-risked students to recognize the weakness of the study program.</t>
  </si>
  <si>
    <t>performance prediction; student performance; online discussion forum; educationaldata mining</t>
  </si>
  <si>
    <t>Huang, Tony Cheng-Kui and Huang, Chih-Hong and Chuang, Yung-Ting</t>
  </si>
  <si>
    <t>Change discovery of learning performance in dynamic educational environments,</t>
  </si>
  <si>
    <t xml:space="preserve"> In recent years, as information technology has become more prevalent, learning management systems have arisen around e-learning and web-based platforms. As a result, huge quantities of data about studentsâ€™ learning process have been recorded and stored. Teachers can apply data-mining techniques to mine studentsâ€™ learning performance. One such technique is association rule mining, which can find correlations between student characteristics and performance. For instance, a rule (Attendance=Middle)âˆ§(Gender=Male)â†’(Semester=Low) indicates that the semester grade of students is at the Low level if their gender is Male and attendance rate is Middle, where Low and Middle are predetermined linguistic terms given by teachers. Teachers can rely on such rules to formulate their teaching strategies. However, these rules may be varied in different semesters because of the change of student characteristics or teaching method of teachers. The above rule is used to describe student behavior during the last semester, yet, within this semester, the rule changes to (Attendance=Low)âˆ§(Gender=Female)â†’(Semester=Low). Without updating this knowledge, teachers might adopt inappropriate teaching strategies for students who are learning in different ways across different semesters. In this study, we propose a new change mining model to discover the change in student learning performance and characteristics on the basis of association rules. We conducted experiments with real-life datasets to evaluate the effectiveness of the proposed model.</t>
  </si>
  <si>
    <t>Educational data mining; Association rule; Change mining; Learning performance; Teaching strategies</t>
  </si>
  <si>
    <t>Telematics and Informatics,</t>
  </si>
  <si>
    <t>Zhuhadar</t>
  </si>
  <si>
    <t>Zhuhadar, Leyla and Marklin, Scarlett and Thrasher, Evelyn and Lytras, Miltiadis D</t>
  </si>
  <si>
    <t>Is there a gender difference in interacting with intelligent tutoring system? Can BayesianKnowledge Tracing and Learning Curve Analysis Models answer this question?,</t>
  </si>
  <si>
    <t xml:space="preserve"> Multiple studies have been conducted on Project LISTEN, an intelligent tutoring system (ITS) used to analyze educational learning through case analysis of students' interactions with ITS. Studies have defined the phenomenon by exploring â€˜what happens when/ifâ€™ questions and analyzing these in the context of the specified phenomenon occurrence. While ITS often focus on student decisions regarding when and how to use the system's resources, we suggest further analysis and monitoring are needed to get the best results from these systems. In this study, we argue that boys interact differently with ITS than girls. This finding is evident in results from both the Bayesian Knowledge Tracing and Learning Curve Analysis models.</t>
  </si>
  <si>
    <t>Intelligent tutoring systems; Bayesian knowledge tracing; Learning curve analysis</t>
  </si>
  <si>
    <t>Hamsa</t>
  </si>
  <si>
    <t>Hamsa, Hashmia and Indiradevi, Simi and Kizhakkethottam, Jubilant J</t>
  </si>
  <si>
    <t>Student Academic Performance Prediction Model Using Decision Tree and Fuzzy Genetic Algorithm,</t>
  </si>
  <si>
    <t xml:space="preserve"> The research on the educational field that involves Data Mining techniques israpidly increasing. Applying Data Mining techniques in an educational background are known as Educational Data Mining that aims to discover hidden knowledge and patterns about student's performance. This work aims to develop student's academic performance prediction model, for the Bachelor and Master degree students in Computer Science and Electronics and Communication streams using two selected classification methods; Decision Tree and Fuzzy Genetic Algorithm. Parameters like internal marks, sessional marks and admission score were selected to conduct this work. Internal marks are the combination of attendance marks, average marks obtained from two sessional exams and assignment marks. Admission score for degree students is the weighted score obtained from 10th and 12th examination marks and entrance marks. In the case of master's degree students, it includes degree examination marks and entrance marks. Resultant prediction model can be used to identify student's performance for each subject. Thereby, the lecturers can classify students and take an early action to improve their performance. Systematic approaches can be taken to improve the performance with time. Due to early prediction and solutions are done, better results can be expected in final exams. Students can view their academic information and updates. Reputed companies having a tie-up with the institution can search students according to their requirements.</t>
  </si>
  <si>
    <t>Educational Data Mining; Classification; Prediction; Decision Tree; Genetic Algorithm; Fuzzy Logic</t>
  </si>
  <si>
    <t>Procedia Technology,</t>
  </si>
  <si>
    <t>Park, Yeonjeong and Yu, Ji Hyun and Jo, Il-Hyun</t>
  </si>
  <si>
    <t>Clustering blended learning courses by online behavior data: A case study in a Korean higher education institute,</t>
  </si>
  <si>
    <t xml:space="preserve"> Blended learning (BL) is recognized as one of the major trends in higher education today. To identify how BL has been actually adopted, this study employed a data-driven approach instead of model-driven methods. Latent Class Analysis method as a clustering approach of educational data mining was employed to extract common activity features of 612 courses in a large private university located in South Korea by using online behavior data tracked from Learning Management System and institution's course database. Four unique subtypes were identified. Approximately 50% of the courses manifested inactive utilization of LMS or immature stage of blended learning implementation, which is labeled as Type I. Other subtypes included Type C â€” Communication or Collaboration (24.3%), Type D â€” Delivery or Discussion (18.0%), and Type S â€” Sharing or Submission (7.2%). We discussed the implications of BL based on data-driven decisions to provide strategic institutional initiatives.</t>
  </si>
  <si>
    <t>Blended learning; Higher education; Academic analytics; Educational data mining;Latent class analysis</t>
  </si>
  <si>
    <t>Yahya</t>
  </si>
  <si>
    <t>Yahya, Anwar Ali and Osman, Addin</t>
  </si>
  <si>
    <t>Using Data Mining Techniques to Guide Academic Programs Design and Assessment,</t>
  </si>
  <si>
    <t xml:space="preserve"> This paper presents a novel application of data mining techniques to guide academic programs design and assessment. More specifically, it propose using association rule mining techniques to discover a set of rules that govern the relationship between two core components of an academic program, program educational objectives (PEOs) and students outcomes(SOs). As a case study, this paper demonstrates how association rule mining techniques are applied to mine mapping rules between the PEOs and a predefined set of SOs adopted by the American Board for Engineering and Technology-Engineering Accreditation Commission (ABET-EAC) for engineering programs. To this end, a set of 152 ABET-EAC accredited engineering programsâ€™ self-study reports have been collected and the mapping data between their PEOs and ABET-EAC SOs have been extracted. This dataset has been pre-processed and transformed into a representation suitable for applying association rule mining techniques. This involves identifying a set of PEOs labels, annotating data instances with PEOs labels, and projecting each multi-label data instance into a set of single-label instances. Apriopi algorithm is then applied to discover the rules that govern the mapping between PEOs and ABET-EAC SOs. The discovered rules are of particular importance for guiding the design and assessment of engineering academic programs. Besides that, the discovered rules unveil of a number of interesting correlations between PEOs and ABET-EAC SOs that need further investigation by pedagogists.</t>
  </si>
  <si>
    <t>Association rule mining; educational data mining; academic program management; program educational objectives; student outcomes; ABET accreditation</t>
  </si>
  <si>
    <t>Asif</t>
  </si>
  <si>
    <t>Asif, Raheela and Merceron, Agathe and Ali, Syed Abbas and Haider, Najmi Ghani</t>
  </si>
  <si>
    <t>Analyzing undergraduate students' performance using educational data mining,</t>
  </si>
  <si>
    <t xml:space="preserve"> The tremendous growth in electronic data of universities creates the need tohavesome meaningful information extracted from these large volumes of data. The advancement in the data mining field makes it possible to mine educational data in order to improve the quality of the educational processes. This study, thus, uses data mining methods to study the performance of undergraduate students. Two aspects of students' performance have been focused upon. First, predicting students' academic achievement at the end of a four-year study programme. Second, studying typical progressions and combining them with prediction results. Two important groups of students have been identified: the low and high achieving students. The results indicate that by focusing on a small number of courses that are indicators of particularly good or poor performance, it is possible to provide timely warning and support to low achieving students, and advice and opportunities to high performing students.</t>
  </si>
  <si>
    <t>Data mining; Decision trees; Clustering; Performance prediction; Performanceprogression; Quality of educational processes</t>
  </si>
  <si>
    <t>Cheng</t>
  </si>
  <si>
    <t>Cheng, Meng-Tzu and Rosenheck, Louisa and Lin, Chen-Yen and Klopfer, Eric</t>
  </si>
  <si>
    <t>Analyzing gameplay data to inform feedback loops in The Radix Endeavor,</t>
  </si>
  <si>
    <t xml:space="preserve"> The purpose of this study is to explore some of the ways in which gameplay data can be analyzed to yield results that feed back into the learning ecosystem. There is a solid research base showing the positive impact that games can have on learning, and useful methods in educational data mining. However, there is still much to be explored in terms of what the results of gameplay data analysis can tell stakeholders and how those results can be used to improve learning. As one step toward addressing this, researchers in this study collected back-end data from high school students as they played an MMOG called The Radix Endeavor. Data from a specific genetics quest in the game were analyzed by using data mining techniques including the classification tree method. These techniques were used to examine the relationship between tool use and quest completion, how use of certain tools may influence content-related game choices, and the multiple pathways available to players in the game. The study identified that in this quest use of the trait examiner tool was most likely to lead to success, though a greater number of trait decoder tool uses could also lead to success, perhaps because in those cases players solving problems about genetic traits at an earlier point. These results also demonstrate the multiple strategies available to Radix players that provide different pathways to quest completion. Given these methods of analysis and quest-specific results, the study applies the findings to suggest ways to validate and refine the game design, and to provide useful feedback to students and teachers. The study suggests ways that analysis of gameplay data can be part of a feedback loop to improve a digital learning experience.</t>
  </si>
  <si>
    <t>Maitra</t>
  </si>
  <si>
    <t>Maitra, Sandhya and Madan, Sushila and Kandwal, Rekha and Mahajan, Prerna</t>
  </si>
  <si>
    <t>Mining authentic student feedback for faculty using NaÃ¯ve Bayes classifier,</t>
  </si>
  <si>
    <t xml:space="preserve"> The output of traditional analysis of student feedback for class room delivery offaculty suffers from inaccuracy due to non consideration of the influence of various direct and indirect quality features related to student such as regularity in class attendance, effort, academic background, course outcomes achieved and positive attitude on the feedback measure. Consequently, the output of traditional faculty feedback analysis is not a true indicator of faculty effectiveness in the teaching learning process. The paper presents a proactive and outcome based faculty feedback analysis model which uses NaÃ¯ve Bayes Classifier to cull out and classify the feedback provided by each student into valid or invalid categories on the basis of the relative effect of aforementioned quality features on the feedback measure. The above quality features are used to refine the feedback measure. The method attempts to address the imprecision to overcome the limitations of the traditional model. Consequently, the output of faculty feedback analysis results in a more refined and accurate Faculty Effectiveness Index. The Faculty Effectiveness Index is calculated as weighted average of only the valid feedback measures with the validity of feedback taken as the associated weight. The classifier takes into consideration the independent contribution of each of the features as well as the multiple evidences of their occurrences in the feedback provided by each student. The method also suggests a comprehensive feedback form comprising of two parts namely subjective feedback part for eliciting feedback in traditional manner and an outcome based feedback part to collect information on the aforesaid quality features related to student which influence the feedback measure.</t>
  </si>
  <si>
    <t>Educational data mining; Machine learning; NaÃ¯ve Bayes classifier; Higher education institution</t>
  </si>
  <si>
    <t>Using Sequence Mining to Analyze Metacognitive Monitoring and Scientific Inquiry based on Levels of Efficiency and Emotions during Game-Based Learning</t>
  </si>
  <si>
    <t>Self-regulated learning conducted through metacognitive monitoring and scientific inquiry can be influenced by many factors, such as emotions and motivation, and are necessary skills needed to engage in efficient hypothesis testing during game-based learning. Although many studies have investigated metacognitive monitoring and scientific inquiry skills during game-based learning, few studies have investigated how the sequence of behaviors involved during hypothesis testing with game-based learning differ based on both efficiency level and emotions during gameplay. For this study, we analyzed 59 undergraduate students’ (59% female) metacognitive monitoring and hypothesis testing behavior during learning and gameplay with CRYSTAL ISLAND, a game-based learning environment that teaches students about microbiology. Specifically, we used sequential pattern mining and differential sequence mining to determine if there were sequences of hypothesis testing behaviors and to determine if the frequencies of occurrence of these sequences differed between high or low levels of efficiency at finishing the game and high or low levels of facial expressions of emotions during gameplay. Results revealed that students with low levels of efficiency and high levels of facial expressions of emotions had the most sequences of testing behaviors overall, specifically engaging in more sequences that were indicative of less strategic hypothesis testing behavior than the other students, where students who were more efficient with both levels of emotions demonstrated strategic testing behavior. These results have implications for the strengths of using educational data mining techniques for determining the processes underlying patterns of engaging in self-regulated learning conducted through hypothesis testing as they unfold over time; for training students on how to engage in the self-regulation, scientific inquiry, and emotion regulation processes that can result in efficient gameplay; and for developing adaptive game-based learning environments that foster effective and efficient self-regulation and scientific inquiry during learning.</t>
  </si>
  <si>
    <t>efficiency, emotions, game-based learning, scientific inquiry, self-regulated learning, sequence mining</t>
  </si>
  <si>
    <t>Silva</t>
  </si>
  <si>
    <t>Silva, João Carlos Sedraz and Rodrigues, Rodrigo Lins and Ramos, Jorge Luis Cavalcanti and de Souza, Fernando da Fonseca and Gomes, Alex Sandro</t>
  </si>
  <si>
    <t>Mineração de Dados Educacionais Orientada por Atividades de Aprendizagem</t>
  </si>
  <si>
    <t>Este trabalho, por meio de um estudo de caso, apresenta uma abordagem de Mineração de Dados Educacionais orientada por atividades de aprendizagem, tendo como referência a Teoria da Atividade. O objetivo do estudo foi analisar as diferenças nos resultados dessa abordagem em relação a um processo de mineração holístico, no qual os modelos de predição permitem análises apenas no nível de disciplina, sem a observação de detalhes das atividades de aprendizagem. Os resultados desta pesquisa apontam vantagens da mineração orientada por atividade, que oferece informações em um contexto de interação significativa, com mais subsídios para monitorar e tratar contradições no processo de aprendizagem.</t>
  </si>
  <si>
    <t>Mineração de Dados Educacionais, Atividades de Aprendizagem, Teoria da Atividade</t>
  </si>
  <si>
    <t>Sedraz</t>
  </si>
  <si>
    <t>Silva, João Carlos Sedraz and Ramos, Jorge Luis Cavalcanti and Rodrigues, Rodrigo Lins and de Souza, Fernando da Fonseca and Gomes, Alex Sandro</t>
  </si>
  <si>
    <t>Análise do engajamento de estudantes com base na Distância Transacional a partir da Mineração de Dados Educacionais</t>
  </si>
  <si>
    <t>Este estudo apresenta uma proposta de análise do engajamento de estudantes em um curso online. Foram usados dados de um curso de pós-graduação de uma universidade pública brasileira. O método seguiu o processo de Mineração de Dados Educacionais aplicada em dois ciclos, a partir da identificação dos construtos da distância transacional nos dados coletados, da utilização de métricas definidas pela análise de redes sociais e da aplicação de regressão logística para obtenção de modelos representativos do engajamento e dos fatores que o influenciam. Os resultados apontaram caminhos para intervenções que poderiam ser feitas para o aumento no nível de engajamento dos estudantes.</t>
  </si>
  <si>
    <t>Engajamento, Mineração de Dados Educacionais, Distância Transacional</t>
  </si>
  <si>
    <t>da Silva Pinto</t>
  </si>
  <si>
    <t>da Silva Pinto, Glevson and Júnior, Olival de Gusmão Freitas and de Barros Costa, Evandro</t>
  </si>
  <si>
    <t>Identificação dos fatores de melhorias no IDEB pelo uso de mineração de dados: Um estudo de caso em escolas municipais de Teotônio Vilela-Alagoas</t>
  </si>
  <si>
    <t>A Mineração de Dados Educacionais vem auxiliando educadores e gestores no apoio a tomada de decisões, permitindo extração de informações relevantes de bases de dados. O objetivo deste artigo é identificar os fatores que afetam o desempenho escolar dos alunos (IDEB) das escolas de ensino fundamental do município de Teotônio Vilela através dos resultados obtidos na Prova Brasil. Neste artigo explorou-se técnicas de seleção de atributos e mineração de dados, identificando quais fatores impactam no IDEB das escolas municipais de Alagoas para posteriores estudos e reflexões na área da educação. Para tanto, utilizou-se dados do SAEB das escolas públicas municipais de Teotônio Vilela, conduzindo um estudo experimental, produzindo relevantes resultados na tarefa de identificação de atributos relevantes para apoiar os gestores educacionais.</t>
  </si>
  <si>
    <t>Mineração de dados educacionais, Seleção de atributos, Aprendizagem de máquina, IDEB.</t>
  </si>
  <si>
    <t>Cavalcanti</t>
  </si>
  <si>
    <t>Cavalcanti, Aldo and Dourado, Raphael and Rodrigues, Rodrigo and Alves, Nathan and Silva, João and Ramos, Jorge Luis Cavalcanti</t>
  </si>
  <si>
    <t>An Analysis of Self-Regulated Learning Behavioral Diversity in Different Scenarios in Distance Learning Courses</t>
  </si>
  <si>
    <t>The increasing volume of student behavioral data within virtual learning environments (VLE) provides many opportunities for knowledge discovery. Thus, techniques that make it possible to predict the academic performance of students become essential tools to assist distance learning instructors. This article shows the results of the development of a student performance predictive model, based on behavioral indicators of self-regulated learning in a database extracted from the Moodle VLE. In addition, we attempted to develop specialized predictive models for three distinct scenarios (general, divided by course and divided by semester). The results showed that the variation in the student behavior through the different semesters has a strong influence on the model’s predictive power.</t>
  </si>
  <si>
    <t>Barros</t>
  </si>
  <si>
    <t>Barros, Renata Pitta and de Santana Junior, Orivaldo Vieira and de Medeiros Silva, Igor Rosberg and dos Santos, Luana Fernandes and Neto, Vilson Rodrigues Câmara</t>
  </si>
  <si>
    <t>Predição do rendimento dos alunos em lógica de programação com base no desempenho das disciplinas do primeiro período do curso de ciências e tecnologia utilizando técnicas de mineração de dados</t>
  </si>
  <si>
    <t>Os altos índices de reprovação e evasão de estudantes universitários nas disciplinas iniciais de programação apresentam uma estatística preocupante enfrentada pelos coordenadores dos cursos da área de Tecnologia. O problema da reprovação dos estudantes nessas disciplinas é, muitas vezes, apontado como um fator influenciador da evasão dos cursos. Esta pesquisa propõe a utilização de técnicas de Mineração de Dados Educacionais para tentar predizer o desempenho dos alunos na disciplina de Lógica de Programação, do segundo período do curso de Bacharelado em Ciências e Tecnologia da UFRN, através do desempenho nas disciplinas do primeiro período do curso. Os resultados mostraram que é possível inferir o rendimento dos estudantes com uma acurácia de até 77%, sendo esta informação útil para a realização de ações para evitar a reprovação/evasão e, principalmente, para personalizar o ensino de lógica de programação.</t>
  </si>
  <si>
    <t>Paiva, Ranilson and Bittencourt, Ig Ibert and Lemos, Wansel</t>
  </si>
  <si>
    <t>Helping Teachers Visualize Students’ Performance</t>
  </si>
  <si>
    <t>The growth in the number of on-line courses evidences a new paradigm where education is available anywhere and anytime (and, hopefully, to any person). In this new paradigm Courses occur in On-line learning environments, which rely on information and communication technology to promote learning and teaching. However, researchers report that, on average, 85% of students drop out these courses, and they blame the lack of teacher’s support. In this regard, it is necessary to help teachers analyze the data these environments generate, extracting relevant information to guide their decisions. Learning Analytics, Educational Data Mining and Data Visualization can be used to deal with these data, but training teachers on these techniques would demand them time and effort, and the effectiveness is unknown. We propose, instead, the use of DataViz to help teachers aggregate and “see” their students’ according to their performance level. We asked teachers to interact with some visualizations. We then checked if they understood the information presented, and asked about their perceptions regarding the: utility, ease of use, attitude towards use, intention to use, aesthetics, the color scheme used and the vocabulary used. The results indicate teachers understood and had positive perceptions regarding the visualizations used.</t>
  </si>
  <si>
    <t>Data Visualization, Educational Data Mining, Learning Analytics and Pedagogical Decision-Making</t>
  </si>
  <si>
    <t>Saudi Arabia</t>
  </si>
  <si>
    <t>Morocco</t>
  </si>
  <si>
    <t>Nigeria</t>
  </si>
  <si>
    <t>Turkey</t>
  </si>
  <si>
    <t>Lebanon</t>
  </si>
  <si>
    <t>Philippines</t>
  </si>
  <si>
    <t>UK</t>
  </si>
  <si>
    <t>Palestinian</t>
  </si>
  <si>
    <t>Tamil Nadu</t>
  </si>
  <si>
    <t>Russia</t>
  </si>
  <si>
    <t xml:space="preserve"> Lithuania</t>
  </si>
  <si>
    <t xml:space="preserve"> Estonia</t>
  </si>
  <si>
    <t xml:space="preserve"> Ukraine</t>
  </si>
  <si>
    <t xml:space="preserve"> México</t>
  </si>
  <si>
    <t xml:space="preserve"> Pakistan</t>
  </si>
  <si>
    <t xml:space="preserve"> Kenya</t>
  </si>
  <si>
    <t xml:space="preserve"> Guatemala</t>
  </si>
  <si>
    <t xml:space="preserve"> Türkiye</t>
  </si>
  <si>
    <t xml:space="preserve"> Russia</t>
  </si>
  <si>
    <t xml:space="preserve"> Mysuru</t>
  </si>
  <si>
    <t xml:space="preserve"> Ecuador</t>
  </si>
  <si>
    <t>Ondo State</t>
  </si>
  <si>
    <t xml:space="preserve"> LK</t>
  </si>
  <si>
    <t xml:space="preserve"> IN</t>
  </si>
  <si>
    <t xml:space="preserve"> Finland</t>
  </si>
  <si>
    <t xml:space="preserve"> Virginia</t>
  </si>
  <si>
    <t xml:space="preserve"> Republic of Korea</t>
  </si>
  <si>
    <t xml:space="preserve"> Ireland</t>
  </si>
  <si>
    <t xml:space="preserve"> Iran</t>
  </si>
  <si>
    <t xml:space="preserve"> Singapore</t>
  </si>
  <si>
    <t xml:space="preserve"> France</t>
  </si>
  <si>
    <t xml:space="preserve"> Serbia</t>
  </si>
  <si>
    <t xml:space="preserve"> Korea</t>
  </si>
  <si>
    <t xml:space="preserve"> Italy</t>
  </si>
  <si>
    <t xml:space="preserve"> Israel</t>
  </si>
  <si>
    <t xml:space="preserve"> Norway</t>
  </si>
  <si>
    <t xml:space="preserve"> Czech Republic</t>
  </si>
  <si>
    <t xml:space="preserve"> Belgium</t>
  </si>
  <si>
    <t xml:space="preserve"> Chile</t>
  </si>
  <si>
    <t xml:space="preserve"> Yemen</t>
  </si>
  <si>
    <t>EC</t>
  </si>
  <si>
    <t>8328112:2017</t>
  </si>
  <si>
    <t>Early-warning systems, At-risk students, Educational data mining, Learning analytics, Academic performance prediction</t>
  </si>
  <si>
    <t>Flipped course, Computer science instruction, Learning, Moodle, Visualization, Mobile application development education, Learning analytics, Learning with video, Procrastination</t>
  </si>
  <si>
    <t>Social network analysis, problem-based learning, Blended learning, blended problem-based learning, Learning analytics</t>
  </si>
  <si>
    <t>Smart content, Personalization, Visualization, Adaptive learning system</t>
  </si>
  <si>
    <t xml:space="preserve">726). The study found that Fuzzy Miner and pMineR offered better insights into;SRL than the other two algorithms. The study also found that a combination of metrics;produced by several algorithms improved interpretation of temporal and sequential;relations between SRL processes. Thus, it is recommended that future studies of SRL;combine the use of process mining algorithms and work on new tools and algorithms;specifically created for SRL research.},;booktitle </t>
  </si>
  <si>
    <t xml:space="preserve"> {25},;keywords </t>
  </si>
  <si>
    <t xml:space="preserve"> {49},;numpages </t>
  </si>
  <si>
    <t xml:space="preserve"> {dispersal events, survival analysis, Data mining, deep learning};};;</t>
  </si>
  <si>
    <t>Author</t>
  </si>
  <si>
    <t>Yi, Cuijuan</t>
  </si>
  <si>
    <t>Wang, Yanhao and Fabbri, Francesco and Mathioudakis, Michael</t>
  </si>
  <si>
    <t>Ye, Muchao and Luo, Junyu and Xiao, Cao and Ma, Fenglong</t>
  </si>
  <si>
    <t>Zhang, Ling and Song, Wanli</t>
  </si>
  <si>
    <t>Zicari, Paolo and Folino, Gianluigi and Guarascio, Massimo and Pontieri, Luigi</t>
  </si>
  <si>
    <t>Jia, Peng and Wang, Pinghui and Zhao, Junzhou and Zhang, Shuo and Qi, Yiyan and Hu, Min and Deng, Chao and Guan, Xiaohong</t>
  </si>
  <si>
    <t>Chakraborty, Mohna</t>
  </si>
  <si>
    <t>Er, Erkan and Villa-Torrano, Cristina and Dimitriadis, Yannis and Gasevic, Dragan and Bote-Lorenzo, Miguel L. and Asensio-P\'{e}rez, Juan I. and G\'{o}mez-S\'{a}nchez, Eduardo and Mart\'{\i}nez Mon\'{e}s, Alejandra</t>
  </si>
  <si>
    <t>Bile Hassan, Ismail and Ghanem, Thanaa and Jacobson, David and Jin, Simon and Johnson, Katherine and Sulieman, Dalia and Wei, Wei</t>
  </si>
  <si>
    <t>Silva, Paulo and Souza, Fernando and Fagundes, Roberta</t>
  </si>
  <si>
    <t>Giatrakos, Nikos and Arnu, David and Bitsakis, Theodoros and Deligiannakis, Antonios and Garofalakis, Minos and Klinkenberg, Ralf and Konidaris, Aris and Kontaxakis, Antonis and Kotidis, Yannis and Samoladas, Vasilis and Simitsis, Alkis and Stamatakis, George and Temme, Fabian and Torok, Mate and Yaqub, Edwin and Montagud, Arnau and Ponce de Le\'{o}n, Miguel and Arndt, Holger and Burkard, Stefan</t>
  </si>
  <si>
    <t>Santos, Alejandra Carina and Iglesias Rodr\'{\i}guez, Ana and Pinto-Llorente, Ana Mar\'{\i}a</t>
  </si>
  <si>
    <t>Gomez, Manuel J. and Ruip\'{e}rez-Valiente, Jos\'{e} A. and Martinez, Pedro A. and Kim, Yoon Jeon</t>
  </si>
  <si>
    <t>Zhou, Youjia and Kamruzzaman, Methun and Schnable, Patrick and Krishnamoorthy, Bala and Kalyanaraman, Ananth and Wang, Bei</t>
  </si>
  <si>
    <t>Zhou, Jianing and Bhat, Suma</t>
  </si>
  <si>
    <t>Shi, Benwei and Zhao, Zhuoyue and Peng, Yanqing and Li, Feifei and Phillips, Jeff M.</t>
  </si>
  <si>
    <t>Yan, Da and Qin, Steve and Bhattacharya, Debswapna and Chen, Jake and Zaki, Mohammed J.</t>
  </si>
  <si>
    <t>Zhu, Zhihua and Fan, Xinxin and Chu, Xiaokai and Huang, Jianhui and Bi, Jingping</t>
  </si>
  <si>
    <t>Afroz, Sadia and Carlini, Nicholas and Demontis, Ambra</t>
  </si>
  <si>
    <t>Vangipuram, Sravan kiran and Appusamy, Rajesh</t>
  </si>
  <si>
    <t>Zhang, Ganghong and Huo, Chao and He, Jinhong and Gao, Jian and Yin, Zhibin and Luo, Anqin</t>
  </si>
  <si>
    <t>Leung, Carson K. and Fung, Daryl L.x. and Mai, Daniel and Wen, Qi and Tran, Jason and Souza, Joglas</t>
  </si>
  <si>
    <t>Li, Mingyang and Shi, Lin and Yang, Ye and Wang, Qing</t>
  </si>
  <si>
    <t>AlRawi, Layth Nabeel and Ashour, Osama Ibraheem Ashour</t>
  </si>
  <si>
    <t>Du, Qian and Sun, Hongjian</t>
  </si>
  <si>
    <t>Plant, Claudia and Ottley, Alvitta and Gou, Liang and M\"{o}ller, Torsten and Perer, Adam and Lex, Alexander and Shao, Junming</t>
  </si>
  <si>
    <t>Qiu, Chenxia</t>
  </si>
  <si>
    <t>Aminifar, Amin and Rabbi, Fazle and Pun, Ka I and Lamo, Yngve</t>
  </si>
  <si>
    <t>Saint, John and Fan, Yizhou and Singh, Shaveen and Gasevic, Dragan and Pardo, Abelardo</t>
  </si>
  <si>
    <t>Minami, Toshiro and Ohura, Yoko</t>
  </si>
  <si>
    <t>Jiang, Jyun-Yu and Li, Zeyu and Ju, Chelsea J.-T. and Wang, Wei</t>
  </si>
  <si>
    <t>Guo, Weien and Liu, Fang and Zhang, Xinyue</t>
  </si>
  <si>
    <t>Merrill, Mike A. and Zhang, Ge and Althoff, Tim</t>
  </si>
  <si>
    <t>Purushotham, Sanjay and Li, Yaguang and Che, Zhengping</t>
  </si>
  <si>
    <t>Lu, Ming</t>
  </si>
  <si>
    <t>Bandyopadhyay, Soumyadip and Joshi, Swaroop</t>
  </si>
  <si>
    <t>Li, Jinze</t>
  </si>
  <si>
    <t>Zhou, Jing and Xiong, Jun and Chen, Ze</t>
  </si>
  <si>
    <t>Mkwazu, Hussein Rajabu and Yan, Cairong</t>
  </si>
  <si>
    <t>Palma, Ingrid and Ladeira, Marcelo and Reis, Ana Carla Bittencourt</t>
  </si>
  <si>
    <t>Maphosa, Mfowabo and Maphosa, Vusumuzi</t>
  </si>
  <si>
    <t>Xu, Yong and Zhang, Xu and Luo, Chuan and Qin, Si and Pandey, Rohit and Du, Chao and Lin, Qingwei and Dang, Yingnong and Zhou, Andrew</t>
  </si>
  <si>
    <t>Petrocchi, Stefano and Giorgi, Giacomo and Cimino, Mario G. C. A.</t>
  </si>
  <si>
    <t>He, Feng and Xiao, Jianfeng and Deng, Cai</t>
  </si>
  <si>
    <t>Wen, Zeyi and Zhou, Zhishang and Liu, Hanfeng and He, Bingsheng and Li, Xia and Chen, Jian</t>
  </si>
  <si>
    <t>Zhao, Junzhou and Wang, Pinghui and Deng, Chao and Tao, Jing</t>
  </si>
  <si>
    <t>Silva, Jesa\'{\i}as Carvalho Pereira and de Oliveira, Everton Jales and Neto, Francisco Milton Mendes and Santos, Araken Medeiros and Silva, Lenardo Chaves e and Marques, Leonardo Torres and Mendes, Igor Melo and de Sousa Neto, Ademar Fran\c{c}a and Silva, Jesreel Carvalho Pereira and Silva, Salatiel Dantas</t>
  </si>
  <si>
    <t>Devi, Sobha Lalitha</t>
  </si>
  <si>
    <t>Pang, Na and Lu, Hairong and Qian, Li</t>
  </si>
  <si>
    <t>Jawahar, Navaneeth and Chelladurai, Jeyaprakash and Sakthivel, Imayabharathi and Bajracharya, Biju</t>
  </si>
  <si>
    <t>Krestel, Ralf and Aras, Hidir and Andersson, Linda and Piroi, Florina and Hanbury, Allan and Alderucci, Dean</t>
  </si>
  <si>
    <t>Yu, Eric and Senderovich, Arik and Reijers, Hajo A. and Chan, Allen and Carbajales, Sebastian</t>
  </si>
  <si>
    <t>Wang, Zhenqing and Xiong, Ye</t>
  </si>
  <si>
    <t>Liao, Liping and Liu, Xiaohui</t>
  </si>
  <si>
    <t>Li, Haifeng</t>
  </si>
  <si>
    <t>Oreshin, Svyatoslav and Filchenkov, Andrey and Petrusha, Polina and Krasheninnikov, Egor and Panfilov, Alexander and Glukhov, Igor and Kaliberda, Yulia and Masalskiy, Daniil and Serdyukov, Alexey and Kazakovtsev, Vladimir and Khlopotov, Maksim and Podolenchuk, Timofey and Smetannikov, Ivan and Kozlova, Daria</t>
  </si>
  <si>
    <t>Ranawat, Rishabh and Venkataraman, Ashwin and Subramanian, Lakshminarayanan</t>
  </si>
  <si>
    <t>Hu, Yanrong and Liao, Zineng</t>
  </si>
  <si>
    <t>Tsiakmaki, Maria and Kostopoulos, Georgios and Kotsiantis, Sotiris and Ragos, Omiros</t>
  </si>
  <si>
    <t>Wang, Deli</t>
  </si>
  <si>
    <t>Bowles, Juliana and Broccia, Giovanna and Nanni, Mirco</t>
  </si>
  <si>
    <t>Quille, Keith and Nolan, Keith and Colgan, Stephen</t>
  </si>
  <si>
    <t>Kuatbayeva, A. A. and Daineko, Y. A. and Ipalakova, M. T. and Kuatbayeva, G. K. and Kossynbayev, B. T. and Satybaldiyeva, R. Zh. and Altayeva, Z.</t>
  </si>
  <si>
    <t>Kong, Minji and Pollock, Lori</t>
  </si>
  <si>
    <t>Prenkaj, Bardh and Stilo, Giovanni and Madeddu, Lorenzo</t>
  </si>
  <si>
    <t>Kourtellis, Nicolas and Herodotou, Herodotos and Grzenda, Maciej and Wawrzyniak, Piotr and Bifet, Albert</t>
  </si>
  <si>
    <t>WANG, YUEHUA and LU, SHULAN and HARTER, DEREK</t>
  </si>
  <si>
    <t>Williams, Lloyd and Titus, Kimberly J. and Pittman, Jason M.</t>
  </si>
  <si>
    <t>Hern\'{a}ndez-Garc\'{\i}a, \'{A}ngel and Conde, Miguel \'{A}ngel and Chaparro-Pel\'{a}ez, Juli\'{a}n</t>
  </si>
  <si>
    <t>Kumar, Vishesh and Berland, Matthew and Lyons, Leilah and Cannady, Matthew A. and McKinney de Royston, Maxine</t>
  </si>
  <si>
    <t>Farseev, Aleksandr and Yang, Qi and Filchenkov, Andrey and Lepikhin, Kirill and Chu-Farseeva, Yu-Yi and Loo, Daron-Benjamin</t>
  </si>
  <si>
    <t>Luo, Jiwen and Wang, Tao</t>
  </si>
  <si>
    <t>10.1145/3465631.3465884</t>
  </si>
  <si>
    <t>10.1145/3442381.3449799</t>
  </si>
  <si>
    <t>10.1145/3340531.3411864</t>
  </si>
  <si>
    <t>10.1145/3434581.3434627</t>
  </si>
  <si>
    <t>10.1145/3412841.3442109</t>
  </si>
  <si>
    <t>10.1145/3448016.3452833</t>
  </si>
  <si>
    <t>10.1145/3468264.3473494</t>
  </si>
  <si>
    <t>10.1145/3448139.3448158</t>
  </si>
  <si>
    <t>10.1145/3408877.3432443</t>
  </si>
  <si>
    <t>10.1145/3411564.3411657</t>
  </si>
  <si>
    <t>10.1145/3340531.3417435</t>
  </si>
  <si>
    <t>10.1145/3434780.3436578</t>
  </si>
  <si>
    <t>10.1145/3434780.3436562</t>
  </si>
  <si>
    <t>10.1145/3459930.3469511</t>
  </si>
  <si>
    <t>10.1145/3448139.3448161</t>
  </si>
  <si>
    <t>10.1145/3448016.3452802</t>
  </si>
  <si>
    <t>10.1145/3447548.3469442</t>
  </si>
  <si>
    <t>10.1145/3340531.3411891</t>
  </si>
  <si>
    <t>10.1145/3372297.3416247</t>
  </si>
  <si>
    <t>10.1145/3460620.3460755</t>
  </si>
  <si>
    <t>10.1145/3424978.3424999</t>
  </si>
  <si>
    <t>10.1145/3472163.3472175</t>
  </si>
  <si>
    <t>10.1145/3324884.3416627</t>
  </si>
  <si>
    <t>10.1145/3436829.3436871</t>
  </si>
  <si>
    <t>10.1145/3456887.3457498</t>
  </si>
  <si>
    <t>10.1145/3447548.3469466</t>
  </si>
  <si>
    <t>10.1145/3419635.3419734</t>
  </si>
  <si>
    <t>10.1145/3412841.3442110</t>
  </si>
  <si>
    <t>10.1145/3448139.3448171</t>
  </si>
  <si>
    <t>10.1145/3456389.3456404</t>
  </si>
  <si>
    <t>10.1145/3340531.3412040</t>
  </si>
  <si>
    <t>10.1145/3469213.3471326</t>
  </si>
  <si>
    <t>10.1145/3447548.3467455</t>
  </si>
  <si>
    <t>10.1145/3447548.3469485</t>
  </si>
  <si>
    <t>10.1145/3419635.3419733</t>
  </si>
  <si>
    <t>10.1145/3452383.3453718</t>
  </si>
  <si>
    <t>10.1145/3447490.3447492</t>
  </si>
  <si>
    <t>10.1145/3440084.3441191</t>
  </si>
  <si>
    <t>10.1145/3434581.3434691</t>
  </si>
  <si>
    <t>10.1145/3463677.3463715</t>
  </si>
  <si>
    <t>10.1145/3415088.3415096</t>
  </si>
  <si>
    <t>10.1145/3447851.3458737</t>
  </si>
  <si>
    <t>10.1145/3465481.3470099</t>
  </si>
  <si>
    <t>10.1145/3461353.3461358</t>
  </si>
  <si>
    <t>10.1145/3447548.3467291</t>
  </si>
  <si>
    <t>10.1145/3447548.3467288</t>
  </si>
  <si>
    <t>10.1145/3401895.3401922</t>
  </si>
  <si>
    <t>10.1145/3441501.3441512</t>
  </si>
  <si>
    <t>10.1145/3468920.3468938</t>
  </si>
  <si>
    <t>10.1145/3440054.3440063</t>
  </si>
  <si>
    <t>10.1145/3404835.3462816</t>
  </si>
  <si>
    <t>10.5555/3432601.3432637</t>
  </si>
  <si>
    <t>10.1145/3419635.3419702</t>
  </si>
  <si>
    <t>10.1145/3419635.3419692</t>
  </si>
  <si>
    <t>10.1145/3456887.3457518</t>
  </si>
  <si>
    <t>10.1145/3437802.3437816</t>
  </si>
  <si>
    <t>10.1145/3460112.3471938</t>
  </si>
  <si>
    <t>10.1145/3419635.3419648</t>
  </si>
  <si>
    <t>10.1145/3410352.3410823</t>
  </si>
  <si>
    <t>10.1145/3421766.3421800</t>
  </si>
  <si>
    <t>10.1145/3340531.3414073</t>
  </si>
  <si>
    <t>10.1145/3456565.3460071</t>
  </si>
  <si>
    <t>10.1145/3410352.3410760</t>
  </si>
  <si>
    <t>10.1145/3428029.3428034</t>
  </si>
  <si>
    <t>10.1145/3340531.3412172</t>
  </si>
  <si>
    <t>10.1145/3465480.3466926</t>
  </si>
  <si>
    <t>10.1145/3439147.3439161</t>
  </si>
  <si>
    <t>10.1145/3437914.3437972</t>
  </si>
  <si>
    <t>10.1145/3434780.3436712</t>
  </si>
  <si>
    <t>10.1145/3383668.3429672</t>
  </si>
  <si>
    <t>10.1145/3437963.3441714</t>
  </si>
  <si>
    <t>10.1145/3425329.3425346</t>
  </si>
  <si>
    <t>On The Development Planning Of Teaching Management and Teaching Evaluation Information System in Colleges and Universities in the Environment of Massive Data</t>
  </si>
  <si>
    <t>Fair and Representative Subset Selection from Data Streams</t>
  </si>
  <si>
    <t>LSAN: Modeling Long-Term Dependencies and Short-Term Correlations with Hierarchical Attention for Risk Prediction</t>
  </si>
  <si>
    <t>Research on Intrusion Detection Algorithm Based on Smart Campus Network Security</t>
  </si>
  <si>
    <t>Discovering Accurate Deep Learning Based Predictive Models for Automatic Customer Support Ticket Classification</t>
  </si>
  <si>
    <t>Bidirectionally Densifying LSH Sketches with Empty Bins</t>
  </si>
  <si>
    <t>Does Reusing Pre-Trained NLP Model Propagate Bugs?</t>
  </si>
  <si>
    <t>Theory-Based Learning Analytics to Explore Student Engagement Patterns in a Peer Review Activity</t>
  </si>
  <si>
    <t>Data Science Curriculum Design: A Case Study</t>
  </si>
  <si>
    <t>Approaches to Predicting Educational Problems: A&amp;nbsp;Systematic&amp;nbsp;Mapping</t>
  </si>
  <si>
    <t>INforE: Interactive Cross-Platform Analytics for Everyone</t>
  </si>
  <si>
    <t>Identification of Characteristics and Functionalities for the Design of an Academic Analytics Model for Higher Education</t>
  </si>
  <si>
    <t>Exploring the Affordances of Sequence Mining in Educational Games</t>
  </si>
  <si>
    <t>Pheno-Mapper: An Interactive Toolbox for the Visual Exploration of Phenomics Data</t>
  </si>
  <si>
    <t>Modeling Consistency Using Engagement Patterns in Online Courses</t>
  </si>
  <si>
    <t>At-the-Time and Back-in-Time Persistent Sketches</t>
  </si>
  <si>
    <t>20th International Workshop on Data Mining in Bioinformatics (BIOKDD 2021)</t>
  </si>
  <si>
    <t>LRHNE: A Latent-Relation Enhanced Embedding Method for Heterogeneous Information Networks</t>
  </si>
  <si>
    <t>AISec'20: 13th Workshop on Artificial Intelligence and Security</t>
  </si>
  <si>
    <t>A SURVEY ON SIMILARITY MEASURES AND MACHINE LEARNING ALGORITHMS FOR CLASSIFICATION AND PREDICTION</t>
  </si>
  <si>
    <t>A Strategy and Architecture Based on Big Data for Power Internet of Things</t>
  </si>
  <si>
    <t>Explainable Data Analytics for Disease and Healthcare&amp;nbsp;Informatics</t>
  </si>
  <si>
    <t>A Deep Multitask Learning Approach for Requirements Discovery and Annotation from Open Forum</t>
  </si>
  <si>
    <t>Comparative Analysis of Machine Learning Techniques Using Customer Feedback Reviews of Oil and Gas Companies</t>
  </si>
  <si>
    <t>Development and Application of Online English Education Platform Based on Digital Teaching Resources</t>
  </si>
  <si>
    <t>VDS'21: Visualization in Data Science</t>
  </si>
  <si>
    <t>Empirical Study of Big Data Mining Technology in English Teaching Integration and Optimization Analysis</t>
  </si>
  <si>
    <t>Privacy Preserving Distributed Extremely Randomized Trees</t>
  </si>
  <si>
    <t>Using Process Mining to Analyse Self-Regulated Learning: A Systematic Analysis of Four Algorithms</t>
  </si>
  <si>
    <t>Small Data Analysis for Bigger Data Analysis</t>
  </si>
  <si>
    <t>MARU: Meta-Context Aware Random Walks for Heterogeneous Network Representation Learning</t>
  </si>
  <si>
    <t>Research on Insurance Customer Segmentation Model and Marketing Strategy Based on Big Data and Machine Learning</t>
  </si>
  <si>
    <t>MULTIVERSE: Mining Collective Data Science Knowledge from Code on the Web to Suggest Alternative Analysis Approaches</t>
  </si>
  <si>
    <t>MiLeTS'21: 7th KDD Workshop on Mining and Learning from Time Series</t>
  </si>
  <si>
    <t>Research on Data Visualization Analysis in Education Curriculum Quality Management and Student Development</t>
  </si>
  <si>
    <t>A Report on the Second International Workshop on Software Engineering for Artificial Intelligence (SE4AI 2021)</t>
  </si>
  <si>
    <t>Prediction of the Success of Startup Companies Based on Support Vector Machine and Random Forset</t>
  </si>
  <si>
    <t>Research of Cluster Feature Extraction and Evaluation System Construction for Mixed Teaching Data</t>
  </si>
  <si>
    <t>Grade Prediction Method for University Course Selection Based on Decision Tree</t>
  </si>
  <si>
    <t>Machine Learning Predictive Model for the Passive Transparency at the Brazilian Ministry of Mines and Energy</t>
  </si>
  <si>
    <t>Educational Data Mining in Higher Education in Sub-Saharan Africa: A Systematic Literature Review and Research Agenda</t>
  </si>
  <si>
    <t>CARE: Infusing Causal Aware Thinking to Root Cause Analysis in Cloud System</t>
  </si>
  <si>
    <t>A Real-Time Deep Learning Approach for Real-World Video Anomaly Detection</t>
  </si>
  <si>
    <t>Research on Prediction Algorithm of Shale Gas Reservoir Production</t>
  </si>
  <si>
    <t>Enhancing SVMs with Problem Context Aware Pipeline</t>
  </si>
  <si>
    <t>Temporal Biased Streaming Submodular Optimization</t>
  </si>
  <si>
    <t>Data Analysis of the Performance of Brazilian Higher Education Medicine Courses</t>
  </si>
  <si>
    <t>Anaphora Resolution from Social Media Text in Indian Languages (SocAnaRes-IL)- Overview</t>
  </si>
  <si>
    <t>The Entity Analysis of Social Networks in Weibo with Suicidal Tendencies Based on Bert</t>
  </si>
  <si>
    <t>Stock Volume Prediction Based on Polarity of Tweets, News, and Historical Data Using Deep Learning</t>
  </si>
  <si>
    <t>2nd Workshop on Patent Text Mining and Semantic Technologies (PatentSemTech2021)</t>
  </si>
  <si>
    <t>Automation, Control, and Analysis of Knowledge-Intensive Processes</t>
  </si>
  <si>
    <t>Research on College Students' Public English System Based on 4C/ID Model and Data Mining</t>
  </si>
  <si>
    <t>Thoughts on the Optimization of College Physical Education Teaching</t>
  </si>
  <si>
    <t>Research on the Application of Computer Statistics Technology in the Educational Information Management System of Colleges and Universities</t>
  </si>
  <si>
    <t>Implementing a Machine Learning Approach to Predicting Students’ Academic Outcomes</t>
  </si>
  <si>
    <t>CollectiveTeach: A System To Generate And Sequence Web-Annotated Lesson Plans</t>
  </si>
  <si>
    <t>Design of Knowledge Base and Curriculum Planning Based on Artificial Intelligence Teaching System</t>
  </si>
  <si>
    <t>Fuzzy-Based Active Learning for Predicting Student Academic Performance</t>
  </si>
  <si>
    <t>Research on Bank Marketing Behavior Based on Machine Learning</t>
  </si>
  <si>
    <t>DataMod2020: 9th International Symposium "From Data to Models and Back"</t>
  </si>
  <si>
    <t>The Elusive Metrics - Are We Telling the Full Story in Educational Data Mining?</t>
  </si>
  <si>
    <t>ECG Physical Signals Study and Analysis as Applied Task for Physics Virtual Laboratory Work for Pupils at Secondary Schools</t>
  </si>
  <si>
    <t>Semi-Automatically Mining Students’ Common Scratch Programming Behaviors</t>
  </si>
  <si>
    <t>Challenges and Solutions to the Student Dropout Prediction Problem in Online Courses</t>
  </si>
  <si>
    <t>S2CE: A Hybrid Cloud and Edge Orchestrator for Mining Exascale Distributed Streams</t>
  </si>
  <si>
    <t>Eye Tracking and Learning Analytics for Promoting Proactive Teaching and Learning in Classroom: A Survey</t>
  </si>
  <si>
    <t>How Early is Early Enough: Correlating Student Performance with Final Grades.</t>
  </si>
  <si>
    <t>Learning Analytics: A Time to Shine</t>
  </si>
  <si>
    <t>Designing for and Identifying Plural Goals in a Science Museum Game Exhibit</t>
  </si>
  <si>
    <t>SoMin.Ai: Personality-Driven Content Generation Platform</t>
  </si>
  <si>
    <t>Analyzing Students' Behavior in Blended Learning Environment for Programming Education</t>
  </si>
  <si>
    <t>link_doi</t>
  </si>
  <si>
    <t>https://doi.org/10.1145/3465631.3465884</t>
  </si>
  <si>
    <t>https://doi.org/10.1145/3442381.3449799</t>
  </si>
  <si>
    <t>https://doi.org/10.1145/3340531.3411864</t>
  </si>
  <si>
    <t>https://doi.org/10.1145/3434581.3434627</t>
  </si>
  <si>
    <t>https://doi.org/10.1145/3412841.3442109</t>
  </si>
  <si>
    <t>https://doi.org/10.1145/3448016.3452833</t>
  </si>
  <si>
    <t>https://doi.org/10.1145/3468264.3473494</t>
  </si>
  <si>
    <t>https://doi.org/10.1145/3448139.3448158</t>
  </si>
  <si>
    <t>https://doi.org/10.1145/3408877.3432443</t>
  </si>
  <si>
    <t>https://doi.org/10.1145/3411564.3411657</t>
  </si>
  <si>
    <t>https://doi.org/10.1145/3340531.3417435</t>
  </si>
  <si>
    <t>https://doi.org/10.1145/3434780.3436578</t>
  </si>
  <si>
    <t>https://doi.org/10.1145/3434780.3436562</t>
  </si>
  <si>
    <t>https://doi.org/10.1145/3459930.3469511</t>
  </si>
  <si>
    <t>https://doi.org/10.1145/3448139.3448161</t>
  </si>
  <si>
    <t>https://doi.org/10.1145/3448016.3452802</t>
  </si>
  <si>
    <t>https://doi.org/10.1145/3447548.3469442</t>
  </si>
  <si>
    <t>https://doi.org/10.1145/3340531.3411891</t>
  </si>
  <si>
    <t>https://doi.org/10.1145/3372297.3416247</t>
  </si>
  <si>
    <t>https://doi.org/10.1145/3460620.3460755</t>
  </si>
  <si>
    <t>https://doi.org/10.1145/3424978.3424999</t>
  </si>
  <si>
    <t>https://doi.org/10.1145/3472163.3472175</t>
  </si>
  <si>
    <t>https://doi.org/10.1145/3324884.3416627</t>
  </si>
  <si>
    <t>https://doi.org/10.1145/3436829.3436871</t>
  </si>
  <si>
    <t>https://doi.org/10.1145/3456887.3457498</t>
  </si>
  <si>
    <t>https://doi.org/10.1145/3447548.3469466</t>
  </si>
  <si>
    <t>https://doi.org/10.1145/3419635.3419734</t>
  </si>
  <si>
    <t>https://doi.org/10.1145/3412841.3442110</t>
  </si>
  <si>
    <t>https://doi.org/10.1145/3448139.3448171</t>
  </si>
  <si>
    <t>https://doi.org/10.1145/3456389.3456404</t>
  </si>
  <si>
    <t>https://doi.org/10.1145/3340531.3412040</t>
  </si>
  <si>
    <t>https://doi.org/10.1145/3469213.3471326</t>
  </si>
  <si>
    <t>https://doi.org/10.1145/3447548.3467455</t>
  </si>
  <si>
    <t>https://doi.org/10.1145/3447548.3469485</t>
  </si>
  <si>
    <t>https://doi.org/10.1145/3419635.3419733</t>
  </si>
  <si>
    <t>https://doi.org/10.1145/3452383.3453718</t>
  </si>
  <si>
    <t>https://doi.org/10.1145/3447490.3447492</t>
  </si>
  <si>
    <t>https://doi.org/10.1145/3440084.3441191</t>
  </si>
  <si>
    <t>https://doi.org/10.1145/3434581.3434691</t>
  </si>
  <si>
    <t>https://doi.org/10.1145/3463677.3463715</t>
  </si>
  <si>
    <t>https://doi.org/10.1145/3415088.3415096</t>
  </si>
  <si>
    <t>https://doi.org/10.1145/3447851.3458737</t>
  </si>
  <si>
    <t>https://doi.org/10.1145/3465481.3470099</t>
  </si>
  <si>
    <t>https://doi.org/10.1145/3461353.3461358</t>
  </si>
  <si>
    <t>https://doi.org/10.1145/3447548.3467291</t>
  </si>
  <si>
    <t>https://doi.org/10.1145/3447548.3467288</t>
  </si>
  <si>
    <t>https://doi.org/10.1145/3401895.3401922</t>
  </si>
  <si>
    <t>https://doi.org/10.1145/3441501.3441512</t>
  </si>
  <si>
    <t>https://doi.org/10.1145/3468920.3468938</t>
  </si>
  <si>
    <t>https://doi.org/10.1145/3440054.3440063</t>
  </si>
  <si>
    <t>https://doi.org/10.1145/3404835.3462816</t>
  </si>
  <si>
    <t>https://doi.org/10.1145/3419635.3419702</t>
  </si>
  <si>
    <t>https://doi.org/10.1145/3419635.3419692</t>
  </si>
  <si>
    <t>https://doi.org/10.1145/3456887.3457518</t>
  </si>
  <si>
    <t>https://doi.org/10.1145/3437802.3437816</t>
  </si>
  <si>
    <t>https://doi.org/10.1145/3460112.3471938</t>
  </si>
  <si>
    <t>https://doi.org/10.1145/3419635.3419648</t>
  </si>
  <si>
    <t>https://doi.org/10.1145/3410352.3410823</t>
  </si>
  <si>
    <t>https://doi.org/10.1145/3421766.3421800</t>
  </si>
  <si>
    <t>https://doi.org/10.1145/3340531.3414073</t>
  </si>
  <si>
    <t>https://doi.org/10.1145/3456565.3460071</t>
  </si>
  <si>
    <t>https://doi.org/10.1145/3410352.3410760</t>
  </si>
  <si>
    <t>https://doi.org/10.1145/3428029.3428034</t>
  </si>
  <si>
    <t>https://doi.org/10.1145/3340531.3412172</t>
  </si>
  <si>
    <t>https://doi.org/10.1145/3465480.3466926</t>
  </si>
  <si>
    <t>https://doi.org/10.1145/3439147.3439161</t>
  </si>
  <si>
    <t>https://doi.org/10.1145/3437914.3437972</t>
  </si>
  <si>
    <t>https://doi.org/10.1145/3434780.3436712</t>
  </si>
  <si>
    <t>https://doi.org/10.1145/3383668.3429672</t>
  </si>
  <si>
    <t>https://doi.org/10.1145/3437963.3441714</t>
  </si>
  <si>
    <t>https://doi.org/10.1145/3425329.3425346</t>
  </si>
  <si>
    <t xml:space="preserve"> The conceptualisation of self-regulated learning (SRL) as a process that unfolds;over time has influenced the way in which researchers approach analysis. This gave;rise to the use of process mining in contemporary SRL research to analyse data about;temporal and sequential relations of processes that occur in SRL. However, little;attention has been paid to the choice and combinations of process mining algorithms;to achieve the nuanced needs of SRL research. We present a study that 1) analysed;four process mining algorithms that are most commonly used in the SRL literature –;Inductive Miner, Heuristics Miner, Fuzzy Miner, and pMineR; and 2) examined how the;metrics produced by the four algorithms complement each. The study looked at micro-level;processes that were extracted from trace data collected in an undergraduate course;(N</t>
  </si>
  <si>
    <t>In the environment of massive data, education data analysis plays an increasingly;important role in expanding education. Effective teaching management and teaching;evaluation are of great significance for university teachers to renew themselves,;improve classroom quality and improve teaching management. However, there are still;many problems in how to improve teaching management, design evaluation indicators;better, use evaluation data and analyze mining and analysis. This paper starts from;the analysis of the problems, and points out that there are the following problems;in Higher Education: standardized teaching, low level of scientific research management,;low technical awareness, information independence of each department, and difficulties;in managing teaching and scientific research data. Aiming at the related problems,;this paper puts forward the innovative application ways of information management;under the background of big data (BD), correctly applying the concept of BD, and creating;a BD technical team, so as to improve the quality of teaching and scientific research;in Colleges. Research shows that the establishment of information system for colleges;in the BD environment can further provide information for university information.;By improving the teaching management, we can improve the teaching management and teaching;evaluation information system of Colleges, make the management of the system more;scientific, intelligent and standardized, and it is also good to the development of;students' learning ability, employment and enrollment.</t>
  </si>
  <si>
    <t xml:space="preserve"> We study the problem of extracting a small subset of representative items from a;large data stream. In many data mining and machine learning applications such as social;network analysis and recommender systems, this problem can be formulated as maximizing;a monotone submodular function subject to a cardinality constraint k. In this work,;we consider the setting where data items in the stream belong to one of several disjoint;groups and investigate the optimization problem with an additional fairness constraint;that limits selection to a given number of items from each group. We then propose;efficient algorithms for the fairness-aware variant of the streaming submodular maximization;problem. In particular, we first give a -approximation algorithm that requires passes;over the stream for any constant ε &amp;gt; 0. Moreover, we give a single-pass streaming;algorithm that has the same approximation ratio of when unlimited buffer sizes and;post-processing time are permitted, and discuss how to adapt it to more practical;settings where the buffer sizes are bounded. Finally, we demonstrate the efficiency;and effectiveness of our proposed algorithms on two real-world applications, namely;maximum coverage on large graphs and personalized recommendation.</t>
  </si>
  <si>
    <t>Risk prediction using electronic health records (EHR) is a challenging data mining;task due to the two-level hierarchical structure of EHR data. EHR data consist of;a set of time-ordered visits, and within each visit, there is a set of unordered diagnosis;codes. Existing approaches focus on modeling temporal visits with deep neural network;(DNN) techniques. However, they ignore the importance of modeling diagnosis codes;within visits, and a lot of task-unrelated information within visits usually leads;to unsatisfactory performance of existing approaches. To minimize the effect caused;by noise information of EHR data, in this paper, we propose a novel DNN for risk prediction;termed as LSAN, which consists of a Hierarchical Attention Module (HAM) and a Temporal;Aggregation Module (TAM). Particularly, LSAN applies HAM to model the hierarchical;structure of EHR data. Using the attention mechanism in the hierarchy of diagnosis;code, HAM is able to retain diagnosis details and assign flexible attention weights;to different diagnosis codes by their relevance to corresponding diseases. Moreover,;the attention mechanism in the hierarchy of visit learns a comprehensive feature throughout;the visit history by paying greater attention to visits with higher relevance. Based;on the foundation laying by HAM, TAM uses a two-pathway structure to learn a robust;temporal aggregation mechanism among all visits for LSAN. It extracts long-term dependencies;by a Transformer encoder and short-term correlations by a parallel convolutional layer;among different visits. With the construction of HAM and TAM, LSAN achieves the state-of-the-art;performance on three real-world datasets with larger AUCs, recalls and F1 scores.;Furthermore, the model analysis results demonstrate the effectiveness of the network;construction with good interpretability and robustness of decision making by LSAN.</t>
  </si>
  <si>
    <t>The university smart campus network is an open network; campus network bandwidth is;generally high Used to meet modern teaching requirements. But the college user group;is relatively active, which provides a favorable environment for hackers to invade.;At the same time, different subnets such as teaching subnets, student subnets, and;administrative subnets in the campus network have different characteristics, which;brings great difficulties to the construction of the campus network intrusion detection;subsystem. At present, commonly used detection methods for intrusion detection include;pattern matching, state transition analysis, statistical analysis, data mining, neural;network and other technologies. Based on the neural network algorithm, this paper;proposes an improved algorithm based on artificial bee colony, which optimizes the;weights and thresholds of the network, thereby improving the self-learning ability;of the neural network and accelerating its convergence speed, so that the neural network;can be better implemented in intrusion detection to improve detection accuracy.</t>
  </si>
  <si>
    <t>Ticket Management Systems are widespread in disparate kinds of companies and organizations,;as they represent a fundamental tool for handling customer requests and issues in;an efficient and effective manner. In particular, accurately categorizing incoming;tickets is a key task in real-life application settings (e.g., helpdesk/CRM systems;and bug tracking systems), in order to improve ticket processing efficiency and effectiveness;(e.g., in terms of customer satisfaction). In this work, we propose a comprehensive;ticket-categorization analysis that relies on inducing and exploiting a heterogeneous;ensemble of deep learning architectures, in addition to a range of functionalities;for acquiring, integrating and pre-processing ticket-related information coming from;different channels (e.g. mail, chat, web form, etc.). Experimental results conducted;on the specific application scenario concerning the data of a publicly available ticket-mining;dataset have proven the effectiveness of the framework in different ticket categorization;tasks.</t>
  </si>
  <si>
    <t>As an efficient tool for approximate similarity computation and search, Locality Sensitive;Hashing (LSH) has been widely used in many research areas including databases, data;mining, information retrieval, and machine learning. Classical LSH methods typically;require to perform hundreds or even thousands of hashing operations when computing;the LSH sketch for each input item (e.g., a set or a vector); however, this complexity;is still too expensive and even impractical for applications requiring processing;data in real-time. To address this issue, several fast methods such as OPH and BCWS;have been proposed to efficiently compute the LSH sketches; however, these methods;may generate many sketches with empty bins, which may introduce large errors for similarity;estimation and also limit their usage for fast similarity search. To solve this issue,;we propose a novel densification method, i.e., BiDens. Compared with existing densification;methods, our BiDens is more efficient to fill a sketch's empty bins with values of;its non-empty bins in either the forward or backward directions. Furthermore, it also;densifies empty bins to satisfy the densification principle (i.e., the LSH property).;Theoretical analysis and experimental results on similarity estimation, fast similarity;search, and kernel linearization using real-world datasets demonstrate that our BiDens;is up to 106 times faster than state-of-the-art methods while achieving the same or;even better accuracy.</t>
  </si>
  <si>
    <t>In this digital era, the textual content has become a seemingly ubiquitous part of;our life. Natural Language Processing (NLP) empowers machines to comprehend the intricacies;of textual data and eases human-computer interaction. Advancement in language modeling,;continual learning, availability of a large amount of linguistic data, and large-scale;computational power have made it feasible to train models for downstream tasks related;to text analysis, including safety-critical ones, e.g., medical, airlines, etc. Compared;to other deep learning (DL) models, NLP-based models are widely reused for various;tasks. However, the reuse of pre-trained models in a new setting is still a complex;task due to the limitations of the training dataset, model structure, specification,;usage, etc. With this motivation, we study BERT, a vastly used language model (LM),;from the direction of reusing in the code. We mined 80 posts from Stack Overflow related;to BERT and found 4 types of bugs observed in clients’ code. Our results show that;13.75% are fairness, 28.75% are parameter, 15% are token, and 16.25% are version-related;bugs.</t>
  </si>
  <si>
    <t>Peer reviews offer many learning benefits. Understanding students’ engagement in them;can help design effective practices. Although learning analytics can be effective;in generating such insights, its application in peer reviews is scarce. Theory can;provide the necessary foundations to inform the design of learning analytics research;and the interpretation of its results. In this paper, we followed a theory-based learning;analytics approach to identifying students’ engagement patterns in a peer review activity;facilitated via a web-based tool called Synergy. Process mining was applied on temporal;learning data, traced by Synergy. The theory about peer review helped determine relevant;data points and guided the top-down approach employed for their analysis: moving from;the global phases to regulation of learning, and then to micro-level actions. The;results suggest that theory and learning analytics should mutually relate with each;other. Mainly, theory played a critical role in identifying a priori engagement patterns,;which provided an informed perspective when interpreting the results. In return, the;results of the learning analytics offered critical insights about student behavior;that was not expected by the theory (i.e., low levels of co-regulation). The findings;provided important implications for refining the grounding theory and its operationalization;in Synergy.</t>
  </si>
  <si>
    <t>There is an increasing demand for data scientists in the current job market. Hence,;many two-year and four-year colleges and universities started to offer Data Science;degrees in the recent decade. In this paper, we describe an undergraduate Data Science;curriculum that focuses on computational skills and mathematical foundations, with;inclusion of a domain in business analytics. We expect this paper to be used by institutions;as a guideline while planning their Data Science undergraduate degree. We reviewed;around 100 undergraduate Data Science programs in the U.S. and summarized their common;approaches and we also reviewed several Data Science curriculum development guidelines.;Then, we developed our interdisciplinary undergraduate Data Science program that consists;of (1) mathematics and statistics foundation courses covering discrete mathematics,;linear algebra, introductory statistics, analysis of variance, and regression, (2);computer science foundation courses covering two programming languages (namely Python;and Java), data structures, and database management, (3) core data science courses;covering data science and visualization, statistical machine learning, data mining,;and machine learning, and finally (4) courses from the business domain covering business;intelligence analytics and predictive analytics. At the end of the degree program,;we include a choice among a senior capstone course, a statistical consulting course,;or an internship. We also discuss the collaboration between departments and colleges;for this program.</t>
  </si>
  <si>
    <t xml:space="preserve"> Currently, educational data present alarming situations regarding the problems faced;by educational institutions, such as low levels of learning, reading and writing performance,;high levels of failure and dropout among others. These problems represent a major;obstacle for institutions seeking to provide society with quality education. Given;this context, it is essential to identify the factors associated with these problems.;To minimize the occurrence of educational problems, several types of research use;approaches/techniques, such as Educational Data Mining (EDM), Learning Analytics (LA),;Machine Learning (LM). These approaches/techniques can analyze educational data generated;in teaching-learning environments by applying data mining tasks such as prediction;(regression and classification) grouping or associating data, to make intrinsic knowledge;discoveries in Dice. The main objective of this work is to identify through a Systematic;Mapping of Literature, the main approaches / predictive techniques, which have been;used to predict educational problems in teaching-learning environments. Also, identify;the main factors that affect the teaching-learning process of students. The results;of this study indicate that educational performance has been affected by factors related;to the following aspects : academic, demographic, socioeconomic, technological and;behavioral. The most commonly used techniques for predicting educational problems;in the literature are classification, regression, and clustering.</t>
  </si>
  <si>
    <t>We present INforE, a prototype supporting non-expert programmers in performing optimized,;cross-platform, streaming analytics at scale. INforE offers: a) a new extension to;the RapidMiner Studio for graphical design of Big streaming Data workflows, (b) a;novel optimizer to instruct the execution of workflows across Big Data platforms and;clusters, (c) a synopses data engine for interactivity at scale via the use of data;summaries, (d) a distributed, online data mining and machine learning module. To our;knowledge INforE is the first holistic approach in streaming settings. We demonstrate;INforE in the fields of life science and financial data analysis.</t>
  </si>
  <si>
    <t>The presence of digital technologies in society is indisputable, it has impacted and;transformed the lives of citizens. Higher education institutions are not left out;of this transformation. The value of knowledge as a fundamental asset of the Knowledge;Society is decisive. Its management is imposed as a competitive advantage. Part of;the institutional resources must be dedicated to developing capacities to share, create;and apply new knowledge continuously over time. Technological ecosystems, considered;as the evolution of traditional information systems, are positioned as knowledge management;systems that encompass both the technological component and the human factor. The;application of techniques for educational data analysis, such as learning analytics,;academic analytics, and educational data mining, are beginning to be positioned as;appropriate strategies to optimize decision-making in higher education. It is interesting;to wonder if universities are aware of these technological developments and, furthermore,;if they are interested and prepared to incorporate them. The objective of the research;is to investigate how, based on the capabilities of academic analytics for the improvement;of the management of higher education, characteristics and functionalities can be;defined that an applicable model should include in university institutions, particularly;in Argentine.</t>
  </si>
  <si>
    <t>Games have become one of the most popular mediums across cultures and ages and the;use of educational games is growing. There is ample evidence that supports the benefits;of using games for learning and assessment. However, we do not usually find games;incorporated into educational environments. One of the main problems that teachers;face is to actually know how students are interacting with the game as they cannot;analyze properly the effect of the activity on the students. To improve this issue,;we can use the data generated by the interaction of students with such educational;games to analyze the sequences and errors by transforming raw data into meaningful;sequences that are interpretable and actionable for teachers. In this study we use;a data collection from our game Shadowspect and implement learning analytics with;process and sequence mining techniques to generate two metrics that aim to help teachers;make proper assessment and better understand the process.</t>
  </si>
  <si>
    <t>High-throughput technologies to collect field data have made observations possible;at scale in several branches of life sciences. The data collected can range from the;molecular level (genotypes) to physiological (phenotypic traits) and environmental;observations (e.g., weather, soil conditions). These vast swathes of data, collectively;referred to as phenomics data, represent a treasure trove of key scientific knowledge;on the dynamics of the underlying biological system. However, extracting information;and insights from these complex datasets remains a significant challenge owing to;their multidimensionality and lack of prior knowledge about their complex structure.;In this paper, we present Pheno-Mapper, an interactive toolbox for the exploratory;analysis and visualization of large-scale phenomics data. Our approach uses the mapper;framework to perform a topological analysis of the data, and subsequently render visual;representations with built-in data analysis and machine learning capabilities. We;demonstrate the utility of this new tool on real-world plant (e.g., maize) phenomics;datasets. In comparison to existing approaches, the main advantage of Pheno-Mapper;is that it provides rich, interactive capabilities in the exploratory analysis of;phenomics data, and it integrates visual analytics with data analysis and machine;learning in an easily extensible way. In particular, Pheno-Mapper allows the interactive;selection of subpopulations guided by a topological summary of the data and applies;data mining and machine learning to these selected subpopulations for in-depth exploration.</t>
  </si>
  <si>
    <t xml:space="preserve"> Consistency of learning behaviors is known to play an important role in learners’;engagement in a course and impact their learning outcomes. Despite significant advances;in the area of learning analytics (LA) in measuring various self-regulated learning;behaviors, using LA to measure consistency of online course engagement patterns remains;largely unexplored. This study focuses on modeling consistency of learners in online;courses to address this research gap. Toward this, we propose a novel unsupervised;algorithm that combines sequence pattern mining and ideas from information retrieval;with a clustering algorithm to first extract engagement patterns of learners, represent;learners in a vector space of these patterns and finally group them into groups with;similar consistency levels. Using clickstream data recorded in a popular learning;management system over two offerings of a STEM course, we validate our proposed approach;to detect learners that are inconsistent in their behaviors. We find that our method;not only groups learners by consistency levels, but also provides reliable instructor;support at an early stage in a course.</t>
  </si>
  <si>
    <t>In the era of big data, more and more applications require the information of historical;data to support rich analytics, learning, and mining operations. In these cases, it;is highly desirable to retrieve information of previous versions of data. Traditionally,;multi-version databases can be used to store all historical values of the data in;order to support historical queries. However, storing all the historical data can;be impractical due to its large space consumption. In this paper, we propose the concept;of at-the-time persistent (ATTP) and back-in-time persistent (BITP) sketches, which;are sketches that approximately answer queries on previous versions of data with small;space. We then provide several implementations of ATTP/BITP sketches which are shown;to be more efficient compared to existing state-of-the-art solutions in our empirical;studies.</t>
  </si>
  <si>
    <t>The goal of the 20th International Workshop on Data Mining in Bioinformatics (BIOKDD;2021) is to encourage KDD researchers to tackle the numerous problems and challenges;in Bioinformatics using Data Mining technologies. Based on the organizers' expertise;and the BIOKDD communities, BIOKDD 2021 features the theme of "Artificial Intelligence;in Medicine". This topic focuses on the use of machine learning and data mining techniques;for the analysis of large amounts of heterogeneous, complex, biological and medical;data, with a particular focus on deep learning methods that have seen rapid advance;and wider adoption in Bioinformatics (e.g., DeepVariant, AlphaFold 2). We also particularly;welcome COVID-19 related research. The key goal is to accelerate the convergence between;Data Mining and Bioinformatics communities to expedite discoveries in basic biology,;medicine and healthcare.</t>
  </si>
  <si>
    <t>Heterogeneous information networks (HINs) have been successfully applied into several;fields to accomplish complex data analytics, such as bibliography, bioinformatics,;NLP, etc. In the meantime, network embedding at present has emerged as a convenient;tool to mine and learn from networked data. As a result, it is of interest to develop;HIN embedding methods. Despite recent breakthroughs in HIN embedding methods, little;research attention has been paid to exploit the relation semantics in HINs and further;integrate it to improve the embedding quality. Considering the sophisticated correlations;in HINs, we in this paper propose a novel HIN embedding method LRHNE to yield latent-relation;enhanced embeddings for nodes. Our work mainly involves three contributions: i) we;verify that the latent relation can promote the embedding quality indeed through a;real-world dataset, then a novel graph inception network is proposed to extract the;latent relational features under the guidance of partial prior knowledge; ii) taking;into account the existing structure information and inferred latent relation knowledge,;we propose a cross-aligned variational graph autoencoder to extract and further fuse;both the structure and latent relational features into the embeddings; and iii) we;perform extensive experiments to validate our proposed LRHNE, and experimental results;show that our LRHNE can significantly outperform state-of-the-art methods. The multi-facet;inspections also exhibit our method is robust and hyper-parameter insensitive, therefore,;our method can serve as a radical tool to tackle the relation-sophisticated HINs.</t>
  </si>
  <si>
    <t>Recent years have seen a dramatic increase in applications of Artificial Intelligence;(AI), Machine Learning (ML), and data mining to security and privacy problems. The;analytic tools and intelligent behavior provided by these techniques make AI and ML;increasingly important for autonomous real-time analysis and decision making in domains;with a wealth of data or that require quick reactions to constantly changing situations.;The use of learning methods in security-sensitive domains, in which adversaries may;attempt to mislead or evade intelligent machines, creates new frontiers for security;research. The recent widespread adoption of "deep learning'' techniques, whose security;properties are difficult to reason about directly, has only added to the importance;of this research. In addition, data mining and machine learning techniques create;a wealth of privacy issues, due to the abundance and accessibility of data. The AISec;workshop provides a venue for presenting and discussing new developments in the intersection;of security and privacy with AI and machine learning.</t>
  </si>
  <si>
    <t xml:space="preserve"> An important observation which figures out when we look into several applications;which are the result of applying data science, machine learning, and deep learning;techniques is that most of these techniques are based on the concept of measuring;similarity between any two vectors. These vectors may act as representatives for objects;being considered. Similarity measurement thus gains a great importance in the design;of machine learning or deep learning algorithms and techniques. In similar lines,;when we are required to carry a supervised or unsupervised learning task, an algorithm;is required to carry the task efficiently. Thus, in this paper, our objective is to;outline various similarity measures that have been considered for carrying supervised;or unsupervised learning tasks and also to throw light on different machine learning;algorithms employed for supervised and unsupervised learning tasks from disease classification;and prediction point of view and also interdisciplinary domains such as time series;analysis, temporal data mining, medical data mining, and anomaly or intrusion detection.;</t>
  </si>
  <si>
    <t>Although many methods for collecting electricity data from smart terminals are available,;especially for power Internet of things, alternatives have to face to the lack of;effective management and analysis methods and hard technical realities for such large;data. In order to solve these problems, this paper firstly, summarized the development;of power Internet of things and big data, then analyzed the motivation and goals of;building power Internet of things using big data technology according to the ubiquitous;smart terminals applied in power areas, and illustrated the supporting technologies;of big data when effectively serving the power Internet of things. Facing the challenges;caused by big data in power of Internet of things, this paper proposed a strategy;to handle big data that focused on cloud computing, data mining, and machine learning.;In addition, we presented a basic architecture for cloud computing platforms and proposed;the establishment of an operating center for power Internet of things. Possible solutions;to collect data, data modeling, and data analysis and decision were proposed. We also;proposed a typical forecasting system based on big data platform. For power Internet;of things, taking advantage of big data and cloud computing technologies would be;an effective strategy for improving decision support and analytics applied in power;Internet of things. In the near future, this would be a great challenge and opportunity;in power Internet of things.</t>
  </si>
  <si>
    <t xml:space="preserve"> With advancements in technology, huge volumes of valuable data have been generated;and collected at a rapid velocity from a wide variety of rich data sources. Examples;of these valuable data include healthcare and disease data such as privacy-preserving;statistics on patients who suffered from diseases like the coronavirus disease 2019;(COVID-19). Analyzing these data can be for social good. For instance, data analytics;on the healthcare and disease data often leads to the discovery of useful information;and knowledge about the disease. Explainable artificial intelligence (XAI) further;enhances the interpretability of the discovered knowledge. Consequently, the explainable;data analytics helps people to get a better understanding of the disease, which may;inspire them to take part in preventing, detecting, controlling and combating the;disease. In this paper, we present an explainable data analytics system for disease;and healthcare informatics. Our system consists of two key components. The predictor;component analyzes and mines historical disease and healthcare data for making predictions;on future data. Although huge volumes of disease and healthcare data have been generated,;volumes of available data may vary partially due to privacy concerns. So, the predictor;makes predictions with different methods. It uses random forest With sufficient data;and neural network-based few-shot learning (FSL) with limited data. The explainer;component provides the general model reasoning and a meaningful explanation for specific;predictions. As a database engineering application, we evaluate our system by applying;it to real-life COVID-19 data. Evaluation results show the practicality of our system;in explainable data analytics for disease and healthcare informatics.</t>
  </si>
  <si>
    <t>The ability in rapidly learning and adapting to evolving user needs is key to modern;business successes. Existing methods are based on text mining and machine learning;techniques to analyze user comments and feedback, and often constrained by heavy reliance;on manually codified rules or insufficient training data. Multitask learning (MTL);is an effective approach with many successful applications, with the potential to;address these limitations associated with requirements analysis tasks. In this paper,;we propose a deep MTL-based approach, DEMAR, to address these limitations when discovering;requirements from massive issue reports and annotating the sentences in support of;automated requirements analysis. DEMAR consists of three main phases: (1) data augmentation;phase, for data preparation and allowing data sharing beyond single task learning;;(2) model construction phase, for constructing the MTL-based model for requirements;discovery and requirements annotation tasks; and (3) model training phase, enabling;eavesdropping by shared loss function between the two related tasks. Evaluation results;from eight open-source projects show that, the proposed multitask learning approach;outperforms two state-of-the-art approaches (CNC and FRA) and six common machine learning;algorithms, with the precision of 91% and the recall of 83% for requirements discovery;task, and the overall accuracy of 83% for requirements annotation task. The proposed;approach provides a novel and effective way to jointly learn two related requirements;analysis tasks. We believe that it also sheds light on further directions of exploring;multitask learning in solving other software engineering problems.</t>
  </si>
  <si>
    <t>Sentiment analysis is the process of computationally identifying and categorizing;opinions from a piece of text to determine whether the writer's attitude towards a;practical topic, products or services is positive, negative or neutral. In this study,;Machine Learning techniques are used to perform sentiment analysis on Oil and Gas;customer feedback data. We present a comparison of different classification algorithms;used for opinion mining, including Support Vector Machine (SVM), Na\"{\i}ve Bayes (NB),;Instance Based Learning (IB3), Random Forest (RF), Partial Decision trees (PART),;and Logit Boost (LB). Many studies have been performed on sentiment analysis in different;sectors, but research into Oil and Gas customer feedback has been limited. Therefore,;we have targeted a pathless sector, namely the Petroleum sector, where companies express;their opinions towards specific products or services. Waikato Environment for Knowledge;Analysis (WEKA) is used for experimental results. The WEKA environment is open source;software entailing a collection of machine learning algorithms to solve data mining;problems. The main aim of this study is to evaluate the efficiency of the above mentioned;classifiers in terms of Precision, Recall, F-Measure and Accuracy. The findings of;the comparison analysis indicate that the Na\"{\i}ve-Bayes classifier gives the best Accuracy;of all classifiers. A small dataset could be considered as a limitation to our study;due to the difficulty of gaining more datasets at the time of the research. However,;this research will play a vital role for researchers in making decisions about the;algorithm that they are going to use to solve their data mining problems.</t>
  </si>
  <si>
    <t>The application of digital resources is very important in the design of English teaching;platform. Traditional English teaching resources can not be matched precisely because;of the narrow source of digital teaching resources. Web mining technology makes personalized;teaching possible. The web mining technology to track and collect a large amount of;data left by learners in the online course of modern English grammar is used in this;paper. Through the analysis of the learners' learning habits, learning progress, learning;effect and so on, we can customize a reasonable personalized learning platform for;them. The experimental results show that the platform can improve the personalized;online teaching service system, optimize teaching resources, and build a customized;online teaching platform.</t>
  </si>
  <si>
    <t>Data science is the practice of deriving insight from data, enabled by modeling, computational;methods, interactive visual analysis, and domain-driven problem solving. Data science;draws from methodology developed in such fields as applied mathematics, statistics,;machine learning, data mining, data management, visualization, and HCI. It drives;discoveries in business, economy, biology, medicine, environmental science, the physical;sciences, the humanities and social sciences, and beyond. Machine learning and data;mining and visualization are integral parts of data science, and essential to enable;sophisticated analysis of data. Nevertheless, both research areas are currently still;rather separated and investigated by different communities rather independently. The;goal of this workshop is to bring researchers from both communities together in order;to discuss common interests, to talk about practical issues in application-related;projects, and to identify open research problems. This summary gives a brief overview;of the ACM KDD Workshop on Visualization in Data Science (VDS at ACM KDD and IEEE;VIS), which will take place virtually on Aug 14-18, 2021 (Held in conjunction with;KDD'21). The workshop website is available at: http://www.visualdatascience.org/2021/</t>
  </si>
  <si>
    <t>In recent years, teaching staff has increased the frequency of application of multimedia;teaching equipment in subject teaching. The scientific application of the teaching;staff to the database can gain efficiency of teaching for English. According to situation,;we describe the role of English teaching. This article uses big data, takes college;English teaching as the research object, applies data mining technology, analyses;from the teaching environment, faculty, teaching process and students' learning methods,;learning motivation, learning time and other factors, statistics of college English;learning behaviour data. Combined with questionnaire survey and interview, the validity;of the model in learning activities, knowledge acquisition and other aspects are verified.;Results show the English teaching model can improve teaching effect under the big;data environment.</t>
  </si>
  <si>
    <t>Applying machine learning and data mining algorithms over data distributed in multiple;sources is challenging. One complication is to perform data analysis without compromising;personal information, which is a primary concern in healthcare applications. Another;issue involves communication overhead incurred from the transfer of raw data from;one party to others for conducting centralized data mining. In healthcare applications,;we are particularly interested in running data mining algorithms over big data without;disclosing sensitive information about data subjects due to privacy and legal concerns.;In this paper, we consider the classification problem and show how the Extremely Randomized;Trees (ERT) algorithm could be adapted for settings where (structured) data is distributed;over multiple sources. We propose the Privacy-Preserving Distributed ERT approach;for privacy-preserving utilization of the ERT algorithm in a distributed setting.;To the best of our knowledge, this is the first application of the ERT algorithm in;the distributed setting, with privacy consideration (without sharing the raw data;or intermediate training values), without any loss in classification performance.</t>
  </si>
  <si>
    <t>The terms “data science” and “big data” become very popular these days. Importance;of these concepts are popularly recognized mainly due to the success of AI technologies.;Especially, machine learning (ML) technologies such as deep learning have been applied;practically in these years and equipment using these ICT technologies becomes very;sophisticated. Thus, our life becomes more convenient. Huge amount of data is required;in order to apply ML technologies into practical use. As a result, “big data” and;“big data analysis” are recognized quite important. Even with such an environment,;“small data (or non-big data)” and “small data analysis” remain important. Small data;and small data analysis have advantages such as ease of data collection, ease of data;analysis/mining, and appropriateness for experimental analysis in the style of trial;and error, especially for domain-specific exploratory analysis. In this paper, we;discuss advantages of small data analysis in comparison with big data analysis based;on our experience of analysis mainly of those data obtained in our educational practices.;We conclude that it is an efficient and effective method for developing data analysis;methods to start from small data and expanding them in their size and variety.</t>
  </si>
  <si>
    <t>Information networks, such as social and citation networks, are ubiquitous in the;real world so that network analysis plays an important role in data mining and knowledge;discovery. To alleviate the sparsity problem of network analysis, it is common to;capture the network semantics by projecting nodes onto a vector space as network embeddings.;Moreover, random walks are usually exploited to efficiently learn node embeddings;and preserve network proximity. In addition to proximity structure, heterogeneous;networks have more knowledge about the types of nodes. However, to profit from heterogeneous;knowledge, most of the existing approaches guide the random walks through predefined;meta-paths or specific strategies, which can distort the understanding of network;structures. Furthermore, traditional random walk-based approaches much favor the nodes;with higher degrees while other nodes are equivalently important for the downstream;applications. In this paper, we propose Meta-context Aware Random Walks (MARU) to;overcome these challenges, thereby learning richer and more unbiased representations;for heterogeneous networks. To reduce the bias in classical random walks, the algorithm;of bidirectional extended random walks is introduced to improve the fairness of representation;learning. Based on the enhanced random walks, the meta-context aware skip-gram model;is then presented to learn robust network embeddings with dynamic meta-contexts. Therefore,;MARU can not only fairly understand the overall network structures but also leverage;the sophisticated heterogeneous knowledge in the networks. Extensive experiments have;been conducted on three real-world large-scale publicly available datasets. The experimental;results demonstrate that MARU significantly outperforms state-of-the-art heterogeneous;network embedding methods across three general machine learning tasks, including multi-label;node classification, node clustering, and link prediction.</t>
  </si>
  <si>
    <t>With the rapid development of information technology, machine learning and data mining;technology have been widely used in all walks of life. With the support of data mining;technology, these data can be used thoroughly, so as to help insurance companies understand;customers deeply, segment customer markets better, and assist companies to formulate;marketing strategies. In this paper, an effective attempt was made to locate the customer;groups, and the customer groups with loyalty to the company and contribution value;were obtained by cluster analysis, which formed the basis for the company to market;to its customers. According to the customer value, customers are subdivided, so as;to implement differentiated insurance marketing strategies, rationalize resource utilization;and maximize profits, and then enhance the competitiveness and market share of insurance;companies.</t>
  </si>
  <si>
    <t>Data analyses are based on a series of "decision points" including data filtering,;feature operationalization and selection, model specification, and parametric assumptions.;"Multiverse Analysis" research has shown that a lack of exploration of these decisions;can lead to non-robust conclusions based on highly sensitive decision points. Importantly,;even if myopic analyses are technically correct, analysts' focus on one set of decision;points precludes them from exploring alternate formulations that may produce very;different results. Prior work has also shown that analysts' exploration is often limited;based on their training, domain, and personal experience. However, supporting analysts;in exploring alternative approaches is challenging and typically requires expert feedback;that is costly and hard to scale.Here, we formulate the tasks of identifying decision;points and suggesting alternative analysis approaches as a classification task and;a sequence-to-sequence prediction task, respectively. We leverage public collective;data analysis knowledge in the form of code submissions to the popular data science;platform Kaggle to build the first predictive model which supports Multiverse Analysis.;Specifically, we mine this code repository for 70k small differences between 40k submissions,;and demonstrate that these differences often highlight key decision points and alternative;approaches in their respective analyses.We leverage information on relationships within;libraries through neural graph representation learning in a multitask learning framework.;We demonstrate that our model, MULTIVERSE, is able to correctly predict decision points;with up to 0.81 ROC AUC, and alternative code snippets with up to 50.3% GLEU, and;that it performs favorably compared to a suite of baselines and ablations. We show;that when our model has perfect information about the location of decision points,;say provided by the analyst, its performance increases significantly from 50.3% to;73.4% GLEU. Finally, we show through a human evaluation that real data analysts find;alternatives provided by MULTIVERSE to be more reasonable, acceptable, and syntactically;correct than alternatives from comparable baselines, including other transformer-based;seq2seq models.</t>
  </si>
  <si>
    <t>Time series data are ubiquitous. Rapid advances in diverse sensing technologies, ranging;from remote sensors to wearables and social sensing, are generating a rapid growth;in the size and complexity of time series archives. This has resulted in a fundamental;shift away from parsimonious, infrequent measurement to nearly continuous monitoring;and recording. This demands development of new tools and solutions. The goals of this;workshop are to: (1) highlight the significant challenges that underpin learning and;mining from time series data (e.g. irregular sampling, spatiotemporal structure, and;uncertainty quantification), (2) discuss recent algorithmic, theoretical, statistical,;or systems-based developments for tackling these problems, and (3) synergize the research;activities and discuss both new and open problems in time series analysis and mining.</t>
  </si>
  <si>
    <t>With the continuous application of information technology in the field of education,;human abilities to produce and acquire data have increased exponentially. To visualize;the data, it needs to go through the processes of acquisition, analysis, filtering,;mining, presentation, modification, and interaction. At the same time, it takes into;account the needs of education curriculum quality management and student development;issues, reflecting the characteristics of visualization, association, art, and interaction.;Using data visualization tools and technologies, teachers can intuitively present;knowledge to students, understand students' learning status in time, conduct classroom;teaching, teaching intervention, teaching evaluation; students can make self-evaluation,;discover their learning problems in time, and form a knowledge framework and interconnection;system to promote the expression and internalization of knowledge; teaching managers;can master the teaching effect of teachers and the learning situation of students,;and adjust the goals, methods and strategies of teaching management and decision-making.</t>
  </si>
  <si>
    <t xml:space="preserve"> Computers control increasing numbers of objects in our daily life: phones, aircraft,;cars, buildings, manufacturing machines, musical instruments, etc. In these so-called;cyber-physical systems (CPSs), computers interact directly with the physical world;through sensors and actuators. Those systems are becoming the key infrastructure and;backbone of our society and are at the heart of revolutionary changes in our daily;lives and economy. The sophistication and complexity of CPSs keep increasing since;they must realize more functions with limited resources, which makes them increasingly;difficult to build and manage. In particular, the cyber (software) part of these systems;is growing rapidly and has become a key part of CPS, as they are the basis of operation;for these systems. Artificial intelligence (AI) has a fundamental influence on the;economy, administration, and society. AI is now also affecting software engineering,;providing robust approaches for software development to analyze and evaluate complex;software and its development processes. Repository mining, machine learning, big data;analytics, and software visualization enable targeted insights and powerful predictions;for software quality, software development, and software project management. The research;community has shown a keen interest in this emerging field. This report presents a;summary of the workshop held on February 2021 at KIT Bhubaneswar, co-located with;the 14th Innovations in Software Engineering Conference (ISEC 2021).</t>
  </si>
  <si>
    <t>Startup companies are a huge driving force for economic development, and the success;of these high-risk companies can bring huge returns to venture capital companies.;The ability to predict the success of startups is a great advantage for investors;to overtake their competitors. With the development of information technology, highly;reliable results can be obtained by using complex machine learning algorithms or data;mining. Data were acquired from the world's largest structured database for startup;companies. These data included nearly 40 characteristics of almost 22,000 companies.;The main purpose of this research is to establish a model to classify start-ups and;analyze the important features for the success of startup companies. Random Forest;and Support Vector Machine were used to explore the important features that determine;the success of startup companies and explain some of the features. It also compared;the effects of different machine learning methods, illustrating the effectiveness;of machine learning methods for investors to predict the success of startups. These;analyses will provide investors and venture capital companies with effective methods,;reduce their large manpower input for prediction, and improve the efficiency of their;analysis of startup companies.</t>
  </si>
  <si>
    <t>At present, the mining and analysis of teaching data is mainly aimed at the online;courses data, but not mixed data, which is fused by the traditional offline-classroom;and online teaching data. Meanwhile, the most evaluation models are constructed by;the learning data to evaluate the teaching quality of teachers, but not to evaluate;and grade the individual quality of students. In fact, the evaluation and grading;of students' quality can effectively provide more targeted teaching intervention for;students of different levels based on the data analysis. To address these issues,;the online teaching data is fused by the students' learning behavior data of traditional;course to form the mixed data in this paper, and then the sparse non-negative matrix;factorization (SNMF) method is adopted to extract the feature clusters of mixed learning;data. According to the weights of the extracted cluster features, the multi-level;feature indicators are selected in turn to construct the hierarchical evaluation index;system. Finally, the comprehensive weighting method is adopted to evaluate and grade;the individual students. In this paper, the mixed teaching data of computer basic;course of our school is formed, and then the weights of feature clusters are calculated;by SNMF and an evaluation model is established to evaluate and grade the students.;The grading results are in accordance with the normal distribution and basically consistent;with the grading distribution of students' final examination scores. Thus the validity;of the model and method proposed in this paper is proved.</t>
  </si>
  <si>
    <t>Educational Data Mining (EDM) refers to the use of suitable data mining methods and;tools to discover knowledge from educational big data to help improve the quality;of education, such as determining the priority learning needs of different student;groups, increasing graduation rates, effectively evaluating the performance of the;institution, and maximizing the use of campus resources and optimizing the update;of subject courses. In this paper, we propose a grade prediction method to help university;students choose courses reasonably. First of all, using big data analysis techniques,;we can obtain the relationship between the performance of all students and course;selection in recent years, and discover the influence of different course selection;orders. Then, based on the current academic performance of a single student, the method;can predict the impact of different elective courses for that student. Since students;need to improve their future grade scores, predicting their performance will remind;students to understand their performance and provide opportunities for their future;performance. This method provides decision-making support for students' choices and;enables them to choose courses reasonably to improve grades. This method also provides;a foundation for university curriculum programs and reduces the number of dropouts.;The data set for this study comes from the Student Information System of the Sokoine;University of Agricultural (SUASIS), which includes data on student performance during;academic activities.</t>
  </si>
  <si>
    <t xml:space="preserve"> This paper presents a case study based on the CRISP-DM Model and the use of Text;Mining tools and techniques to automate the Passive Transparency process at the Brazilian;Ministry of Mines and Energy. Thus, a Machine Learning Model is proposed to predict;the class of the technical unit responsible for the data/information requested by;citizens. Through the application of the algorithm LDA and TF-IDF it was possible;to map the topics of the most relevant subjects for society. The stability of the;model was tested from the comparative analysis between 5 known classification algorithms;(Random Forest, Multinomial NB, Linear SVC, Logistic Regression, XGBoost and Gradient;Boosting). XGBoost presented better performance and precision in multiclass learning;outcomes.</t>
  </si>
  <si>
    <t>The impact of the coronavirus disease (COVTD-19) will see an increase in data generated;by higher education institutions (HEIs) in Sub-Saharan Africa as more institutions;introduce online learning. HEIs are storing huge volumes of data since data collection;has become an affordable activity in the data economy. This data can be mined to reveal;hidden knowledge that can be used for informed decision-making. Educational data mining;(EDM) within higher education has been gaining traction in the past two decades. This;paper aims to explore and analyse existing research on EDM in institutions of higher;learning in Sub-Saharan Africa and to offer recommendations for future EDM research;in higher education in the fourth industrial revolution (4IR) era. The paper provides;a systematic literature review (SLR) on EDM in institutions of higher learning in;the Sub-Saharan Africa region that covers a decade (2010--2019). Search terms used;in the SLR identified 811 research articles on EDM with a focus on higher education,;but only 24 were conducted in Sub-Saharan Africa. These articles were critically reviewed;and analysed by applying an SLR approach. Analysis of these research articles reveals;that EDM research in higher education in Sub-Saharan Africa is still in its infancy;even though a notable increase in research output was observed in the years 2015--2019.;The main finding of this paper is that very few Sub-Saharan African countries have;embraced EDM to maximise on better educational management and the returns of the increased;enrollment rates. The paper proposes a research agenda for HEIs in Sub-Saharan Africa;based on current trends in EDM.</t>
  </si>
  <si>
    <t>With millions of customers accessing online service all over the world, ensuring high;service availability is very critical for cloud system. In recent years, empowered;by advanced data mining and machine learning technology, there emerges extensive study;on data-driven solution to detect anomalous system behavior and diagnose the root;cause. However, without any surveilance of data generation process, the existing passive;data-driven approach may lead to biased analysis result induced by observed and unobserved;confounding factors in the dynamic and heterogeneous system, and thus affect service;availability with misleading mitigation actions. In this paper, we propose to infuse;causal thinking to the current data-driven solution for cloud system. We developed;CARE, a causal aware root cause discovery engine, which utilizes Random Control Trial;to proactively generate less ambiguous data for further analysis. A case study shows;the application of CARE to Microsoft Office365.</t>
  </si>
  <si>
    <t>Anomaly detection in video streams with imbalanced data and real-time constraints;is a challenging task of computer vision. This paper proposes a novel real-time approach;for real-world video anomaly detection exploiting a supervised learning methodology.;In particular, we present a deep learning architecture based on the analysis of contextual,;spatial, and motion information extracted from the video. A data balancing strategy;based on hard-mining and adaptive framerate is used to avoid overfitting and increase;detection accuracy. The approach defines an extended taxonomy by differentiating anomalies;in ”soft” and ”hard”. A novel anomaly detection score based on a sigmoidal function;has been introduced to reduce false positive rate while maintaining a high level of;true positive rate. The proposed methodology has been validated with a set of experiments;on a well-known video anomaly dataset: UCF-CRIME. The experiments on the testbed demonstrate;the impact of the contextual information and data balancing on the classification;performances, considering only ”hard” anomalies during training and that the proposed;model can achieve state-of-the-art performances while minimizing resource consumption.;</t>
  </si>
  <si>
    <t>China is rich in shale gas resources, and it is still in the initial stage of development;with huge development potential. However, shale gas is different from conventional;gas reservoirs in that the physical properties of the reservoir are very poor, and;the storage method is special. Multi-stage fractured horizontal wells are often used;for development. The development cost and technical requirements are high, and the;development is difficult. Our model uses the most realistic and latest shale gas production;data in the Weiyuan area. According to the reservoir information and fracturing information;parameter values of each well, the commonly used machine learning methods are used;to predict the test production of different wellheads respectively. The mean absolute;error (MAE) is used to compare different machine learning prediction algorithms. Experiments;and results show that the gradient-enhanced regression fitting effect is better, the;accuracy of the predicted test production is relatively high, the generalization ability,;robustness, and various types of data can be flexibly processed. At the same time,;it takes less time to adjust parameters while ensuring the accuracy of the forecast.;In addition, the use of big data analysis can help shale reduce mining costs, increase;shale gas production, and optimize drilling parameters and fracturing parameters.</t>
  </si>
  <si>
    <t>In recent years, many data mining practitioners have treated deep neural networks;(DNNs) as a standard recipe of creating the state-of-the-art solutions. As a result,;models like Support Vector Machines (SVMs) have been overlooked. While the results;from DNNs are encouraging, DNNs also come with their huge number of parameters in;the model and overheads in long training/inference time. SVMs have excellent properties;such as convexity, good generality and efficiency. In this paper, we propose techniques;to enhance SVMs with an automatic pipeline which exploits the context of the learning;problem. The pipeline consists of several components including data aware subproblem;construction, feature customization, data balancing among subproblems with augmentation,;and kernel hyper-parameter tuner. Comprehensive experiments show that our proposed;solution is more efficient, while producing better results than the other SVM based;approaches. Additionally, we conduct a case study of our proposed solution on a popular;sentiment analysis problem---the aspect term sentiment analysis (ATSA) task. The study;shows that our SVM based solution can achieve competitive predictive accuracy to DNN;(and even majority of the BERT) based approaches. Furthermore, our solution is about;40 times faster in inference and has 100 times fewer parameters than the models using;BERT. Our findings can encourage more research work on conventional machine learning;techniques which may be a good alternative for smaller model size and faster training/inference.</t>
  </si>
  <si>
    <t>Submodular optimization lies at the core of many data mining and machine learning;applications such as data summarization and subset selection. For data streams where;elements arrive one at a time, streaming submodular optimization (SSO) algorithms;are desired. Existing SSO solutions are mainly designed for insertion-only streams;where elements in the stream all participate in the analysis, or sliding-window streams;where only the most recent data participates in the analysis. SSO for insertion-only;streams does not sufficiently emphasize recent data. SSO for sliding-window streams;abruptly forgets all past data. In this work, we propose a new SSO problem, i.e.,;temporal biased streaming submodular optimization (TBSSO), which embraces the special;settings of all previous studies. TBSSO leverages a temporal bias function to force;each element in the stream to participate in the analysis with a probability decreasing;over time and hence elements in the stream are forgotten gradually. We design novel;streaming algorithms to solve the TBSSO problem with provable approximation guarantees.;Experiments show that our algorithm can find high quality solutions and improve the;efficiency to about one order of magnitude faster than the baseline method.</t>
  </si>
  <si>
    <t>In Brazil, medical students are evaluated through several examinations, for example,;Regional Medical Council of S\~{a}o Paulo State and National Serial Evaluation of Medical;Students, which show a deficiency in teaching/learning of medical students in the;country. National Institute of Educational Studies and Research also evaluates and;performs the classification of undergraduate courses in the country through concepts,;using the National Student Proficiency Exam. Thus, this work aims to analyze the performance;of medical higher education courses in Brazil, according to the National Student Proficiency;Exam through a comparative statistical analysis and data mining. The results indicate;that the federal and state public institutions, and the courses located in the South,;Midwest and Northeast regions, add more knowledge than the other medical courses in;Brazil. Finally, possible solutions are presented according to the literature, highlighting;the use of active learning methods for medical students.</t>
  </si>
  <si>
    <t xml:space="preserve"> Resolution of anaphors is required for any application which require Natural Language;Understanding (NLU) such as Information Extraction, Conversation Analysis, Opinion;Mining, Machine Translation etc. The growth of social media platforms such as twitter,;facebook for communication between people has led to the creation of huge user generated;data different from the normal text data. This is leading to the development of a;new challenge and perspective in language technology research. Thus there is great;need to develop applications such as Anaphora resolution, co-reference resolution;which can be used for the development of NLU systems. This shared task is on Anaphora;resolution from the microblog text from Twitter for languages such as Hindi, Tamil;and Malayalam (Indian Languages). Also we gave data from English which can be used;as resource rich language, if one wants to take Indian languages as resources poor;language. There were six registered groups who took data for development and testing;but only one group submitted the run. They have used Deep learning for analysis.</t>
  </si>
  <si>
    <t>As social media plays a more essential part in expressing emotions in daily life,;it also provides a novel approach to predict suicidal tendencies. Meanwhile, we can;also borrow the deep learning method to mine the entities of the social networks of;microblogs of Weibo with suicidal tendencies and provide professional guidance to;suicide attempters. We divide different social scenes into different social networks:;original family, new family, campus and social work. First, we use the Bert model;to re-pretrain among multiple microblogs to acquire the upstream parameters with more;distinctive domain characteristics and use the built-in softmax as the downstream;network to extract entities in the tagged microblogs with suicidal tendencies. The;precision and recall of this model are 90.03% and 86.71%, respectively. Then, we use;the re-pretrained Bert model to predict the entities, and the result of Chi-square;analysis shows that there is a significant difference between nonsuicidal tendencies;microblogs in all 17,647,172 microblogs of active users in 2018 and 176,578 microblogs;with suicidal tendencies. Besides, we list the high-frequency entities in different;relations among the social networks in the suicide Weibo data with a frequency of;occurrence greater than 5. The result shows that the original family is pivotal in;influencing suicide attempters and in different relations in social networks, there;exist some entities that are highly relevant to the suicidal tendencies. This research;provides critical cues for suicidal tendencies detection.</t>
  </si>
  <si>
    <t>Deep Learning and Natural Language Processing are branches of modern technology that;are fast being used to solve myriads of problems that inflict us in our daily life.;A particular problem that has the potential to benefit greatly from the capabilities;of data mining and machine learning is the issue of unpredictability in the stock;market environment. What makes this a difficult problem is that stock volume movements;are influenced by a variety of factors some of which are inherently quantifiable while;others such as trader sentiments are not. The system proposed in this paper combines;Fundamental and Technical trading philosophies in predicting stock volume movements,;during day trading, based on historical stock performance data, financial news, and;trader sentiments. Financial news articles, for a stipulated time period, are collected;and filtered based on the companies mentioned in the articles. For this paper, we;have chosen to filter and retain articles about companies belonging to SENSEX 50.;For gauging trader sentiments with respect to the news about a company or the company;in general, Twitter tweets are considered as a data source. Sentiment analysis is;performed for the news and cumulated tweets for a company separately to arrive at;two polarity scores that indicate the sentiments carried. Since recurrent neural networks;have the ability to store additional states which can be used as a memory store in;order to maintain and dismiss information based on data patterns, an LSTM (Long Short;Term Memory Networks) model is developed to predict the stock volume movement based;on the polarity scores of the news and tweets, and OHLC (Open, High, Low, Close) price;values.</t>
  </si>
  <si>
    <t>Information retrieval plays a crucial role in the patent domain. With the success;of deep learning (DL) in other domains, patent practitioners and researchers are increasingly;developing DL-based approaches to support experts in the patenting process or to automate;processes for patent analysis. AI-enhanced information retrieval systems can improve;patent search but also require lots of annotated data. When working with patent data,;particular challenges arise that call for adaption and novel approaches of general;IR and AI methods. with this workshop series we want to establish a two-way communication;channel between industry and academia from relevant fields in information retrieval,;such as natural language processing (NLP), text and data mining (TDM), and semantic;technologies (ST), in order to explore and transfer new knowledge, methods and technologies;for the benefit of industrial applications as well as support interdisciplinary research;in applied sciences forthe intellectual property (IP) and neighbouring domains.</t>
  </si>
  <si>
    <t>Process automation has been a widely used methodology for improving business processes;since the late 90's. Typically, automation was applied to well-structured and highly;routine business processes. Knowledge-intensive processes that exhibit ad-hoc work-flows;and involve mainly knowledge workers are now becoming more and more common in most;industries. Traditionally, these processes were considered harder to model, analyze;and thus automate due to their unstructured and flexible nature. Recent advances in;the worlds of Artificial Intelligence and Machine Learning supported by ample data;availability has led to developments in knowledge-intensive process modeling, analysis,;and automation. Specifically, applications such as natural language processing and;information retrieval allows researchers to identify workflows in unstructured data;(e.g., emails) and map ad-hoc behavior to workflow patterns. In this workshop, we;aim at sharing experiences and research results on recent advances in data-driven;approaches to process automation with a special emphasis on ad-hoc business processes,;i.e., work patterns with no predefined process models. The workshop will explore theories,;algorithms, and engineering methods at the intersection of AI and process management;to develop next generation intelligent business automation solutions. Speakers will;be researchers and industry leaders from diverse backgrounds including but not limited;to process automation in knowledge-intensive processes, business process management,;data-driven activity and workflow recognition, and flexible process mining using constraint;learning. The workshop will give the audience a broad exposure to the field, and create;opportunities for collaborations among academic research groups and industry teams;between various partners that wish to develop The workshop will run as a single-session;online event and will be adjusted to the special circumstances of the new normal under;COVID-19 restrictions.</t>
  </si>
  <si>
    <t>With the rapid growth of data volume, many organizations have attached importance;to and utilized the large amount of data they face through data mining technology.;The research on college students' public English system based on data mining is normative,;lightens the burden of teachers' supervision and saves the cost of building platforms;in various colleges and universities. It is an idea worth trying and studying. The;4C/ID model guides educational practice and forms a new mode of educational practice.;The core part of the new mode is learning task, which is represented by task arrangement;in the platform. Distributed data mining is a process of extracting knowledge from;distributed databases by using distributed computing. It is a rapidly developing research;field with broad application prospects.</t>
  </si>
  <si>
    <t>With the development and application of computer network technology and modern high-tech;educational facilities, all kinds of network information management system software;has been widely used in colleges and universities, and according to the various sports;problems in higher education, corresponding data information systems are built, and;full use is made of high-tech data mining technology to realize automatic processing;and large-scale sports data information analysis systems. Nowadays, many colleges;and universities have started to discuss and study the software of this system one;after another. In the current teaching and education management system, data mining;technology has been applied to students' physical ability, which has greatly improved;the teaching and management level of the school. This study based on ID3 algorithm,;relies on ASP.net, SQL bold student sports performance appraisal management system;optimization scheme. The purpose is to use the ASP system to solve various problems;faced by senior colleges and universities so that they can help students in their;physical exercise motivation to keep students in great shape and ensure the quality;and effectiveness of the school.</t>
  </si>
  <si>
    <t>Aiming at the construction and application of university educational administration;management system, a lightweight technical architecture solution based on Struts +;Spring + Hibernate is proposed. Using MVC architecture, the whole system is divided;into presentation layer, business processing layer, data persistence layer and database;layer, which realizes the separation of user interface, business processing and data;access. At the same time, in order to further improve the management efficiency of;colleges and universities, the article designs an educational administration management;system with higher execution efficiency. By analysing the traditional Apriori computer;statistical technology, it points out the defects of the data mining algorithm. In;response to the above shortcomings, the use of hashing, transaction compression, partitioning;and sampling techniques to improve the Apriori computer statistical technology to;improve the efficiency and reliability of the algorithm, thereby effectively improving;the management efficiency of the educational management system.</t>
  </si>
  <si>
    <t xml:space="preserve"> This research is dedicated to the problem of transforming ”linear” educational systems;of higher education institutions into a new paradigm of person-centered, blended and;individual education. This paper investigates role, application, and challenges of;applying AI to predict the academic performance traditional of students: dropouts,;GPA, publication activity and other indicators to decrease dropouts and make the learning;process more personalized and adaptive. In the first part, we overview the process;of data mining using internal university’s resources (LMS and other systems) and open;source data from students’ social networks. Such an aggregation allows describing;each student by socio-demographic and psychometric features. Further, we demonstrate;how we can dynamically monitor students’ activities during the learning process to;supplement the resulting features. In the second part of our research, we propose;various static and dynamic targets for predictive models and demonstrate the results;of predictions and comparisons of several predictive models. The research is based;on the information on data processing of more than 20000 students in 2013-2019.</t>
  </si>
  <si>
    <t xml:space="preserve"> Despite an abundance of educational resources on the Web, there exists a gap between;teachers and the efficient utilization of these resources. A fundamental component;of teaching is the preparation of a lesson plan—an organized sequence of educational;content—and for the most part, the task of generating lesson plans today is manual;and laborious. To address this gap, we present CollectiveTeach, a platform that enables;educators to generate lesson plans. CollectiveTeach has two main facets: (i) an information;retrieval engine that gathers relevant documents pertaining to a topic, and (ii) a;framework to sequence the retrieved documents into coherent lesson plans. We present;a novel architecture that leverages information retrieval algorithms, data mining;techniques, and user feedback to generate automated lesson plans. We built and deployed;CollectiveTeach for 3 popular undergraduate Computer Science subjects: Algorithms,;Operating Systems, and Machine Learning, on a corpus of ∼ 100,000 web pages. Further,;we evaluated the platform in 3 phases: (1) computing the precision of the documents;retrieved, (2) a user study with 10 participants who assessed lesson plans returned;by CollectiveTeach based on appropriateness, quality, and coverage and (3) benchmarking;our sequencing approach against the Beam-Search approach. Our results show that CollectiveTeach;achieves high precision in retrieving content relevant to a user’s query, users are;satisfied with the appropriateness, coverage, and reliability of the generated lesson;plans and that our sequencing approach is effective. These results indicate that CollectiveTeach;is a promising platform that could enrich the lesson plan generation process and encourage;collaboration amongst the community of educators and learners. </t>
  </si>
  <si>
    <t>The application of artificial intelligence in early teaching resulted in the intelligent;teaching System. It is a comprehensive subject involving computer science, artificial;intelligence, psychology, education and behavior. Its main purpose is to make the;computer system the guidance and assistant of learning, to endure the intelligence;to the computer system, and to replace the human teacher to some extent, to achieve;the best teaching effect. From the perspective of results, it changes the traditional;teaching mode and teaching environment, can complete the teaching task in the traditional;teaching mode, while playing an irreplaceable good teaching effect. However, in the;development of computer network technology, people's demand has gradually increased,;intelligent teaching system also began to show its own shortcomings, such as: low;degree of intelligence and personalization, waste of a lot of student information;resources, lack of knowledge base and other shortcomings. In this paper, the data;mining technology is applied to the development of intelligent teaching system, so;as to mine more and more important information in the student information database,;and the knowledge base is fully applied or reorganized or enriched. By using the data;mining technology for reference, the intelligent and personalized service of the intelligent;teaching system is strengthened.</t>
  </si>
  <si>
    <t>Predicting students' learning outcomes is one of the main topics of interest in the;area of Educational Data Mining. To this end, a plethora of machine learning methods;have been successfully applied for solving a variety of predictive problems. However,;it is of utmost importance to develop accurate and explainable learning models at;low cost. Fuzzy logic constitutes the appropriate approach for building models of;high performance and explainability. In addition, active learning reduces both the;time and cost of labeling effort exploiting a small pool of labeled examples together;with a large pool of unlabeled ones in the most efficient way, assuming that an expert;provides the true labels of the most informative unlabeled examples during the training;process. In this context, the present study introduces a fuzzy-based active learning;method for predicting student academic performance. Initially, we provide a comparative;study on the efficacy of fuzzy learning in five compulsory courses. Therefore, we;evaluate the predictive performance of six classes of fuzzy classifiers on datasets;regarding students' online activity in each course. In addition, we propose a fuzzy-based;method exploiting the potential of the active learning approach. The experimental;results demonstrate the efficiency of the proposed method for the accurate prediction;of students at risk of failure.</t>
  </si>
  <si>
    <t>At present, under the background that data mining technology is becoming more mature;and widely used in various fields, and due to the advent of the customer-oriented;era and increased competition from banks, data mining technology is being widely used;in the field of banking and finance to determine the target customer group And promote;bank sales. Therefore, based on the Bank Marketing data in the UCI Machine Learning;Repository database, this article uses the C5.0 algorithm to classify customers on;the clementine experimental platform, and proposes corresponding suggestions for bank;marketing based on the classification results.This article first explores and understands;the Bank Marketing data set, and describes the distribution of the customer background;in the data set. The quality of the data set was further explored, and the outliers;and outliers were corrected by replacing them with normal data that were closest to;the outliers or extreme values.This paper further selects the optimal feature variable.;First, use the Filter node to filter the unimportant variables of the classification,;and further select one of the more relevant variables to reduce the redundancy of;the variables. The final variables are: previous, age, duration, outcome, contact,;housing, job, loan, marital, education.Secondly, this paper uses sampling nodes to;perform undersampling to balance the data set. On this basis, the C5.0 algorithm is;used to establish a classification model and optimize parameters, and finally obtain;eight classification rules. Based on this, suggestions are provided for target group;determination.Finally, this article introduces the remaining four classification algorithms:;C&amp;amp;T, QUEST, CHAID, Neural Networks, and compares the C5.0 algorithm with the four;classification algorithms based on the balanced data set. It is concluded that several;algorithms have certain differences and the overall prediction accuracy is good.This;article combines data mining theory with practical problems of banking business, and;establishes a bank target customer classification model based on C5.0 algorithm. The;obtained classification rules can effectively help banks to divide customer groups;and take targeted measures to improve marketing efficiency.</t>
  </si>
  <si>
    <t>DataMod 2020 aims to bring together practitioners and researchers from academia, industry;and research institutions interested in the combined application of computational;modelling methods with data-driven techniques from the areas of knowledge management,;data mining and machine learning. Modelling methodologies of interest include automata,;agents, Petri nets, process algebras and rewriting systems. Application domains include;social systems, ecology, biology, medicine, smart cities, governance, security, education,;software engineering, and any other field that deals with complex systems and large;amounts of data. Papers can present research results in any of the themes of interest;for the symposium as well as application experiences, tools and promising preliminary;ideas. Papers dealing with synergistic approaches that integrate modelling and knowledge;management/discovery or that exploit knowledge management/discovery to develop/syntesise;system models are especially welcome.</t>
  </si>
  <si>
    <t>The use of Education Data Mining (EDM) has seen a significant increase in recent years.;A recent report identified notable concerns with the literature relating to the lack;of metrics presented in EDM research (in particular, predicting student performance).;This poster presents details on these concerns that may inhibit future re-validation;studies or worse, models that initially report strong findings which may not generalise.;This poster also declares a call to action for future studies to present such metrics,;and finally describes ongoing work in this space (a systematic literature review).</t>
  </si>
  <si>
    <t>This paper shows the ECG physical signals study and analysis as applied task for physics;virtual laboratory work for pupils at secondary schools using modern software platform;SAS UE. In this paper, we describe the clusterization algorithm k-means for the ECG;signals data mining. An electrocardiogram (ECG) is a non-invasive record of the electrical;activity of the heart, obtained from a standard set of skin electrodes and presented;to the doctor as an "ECG with 12 leads": that is, 12 graphs of the recorded voltage;versus time. The ECG physical signals analysis is really interesting task for virtual;physic lessons.The work was performed under the funding of the Ministry of Education;and Science of the Republic of Kazakhstan (No. AP05135692).</t>
  </si>
  <si>
    <t>In this paper, we introduce a semi-automatic approach to enable scalable data collection;and analysis of students’ programming processes in Scratch. We describe a logging;tool that records students’ interactions with the Scratch environment as they code.;We analyze these programming interaction logs using a combination of automated and;manual techniques to uncover patterns that provide insights into common programming;behaviors among users during the coding process. We demonstrate this semi-automatic;logging and mining approach with a case study, in which students performed the same;open-ended coding task in two college courses introducing programming (37 Education;and Human Development majors taking an Ed Tech course and 44 non-CS majors taking;a general introductory CS course). Our findings demonstrate that we can uncover patterns;that help identify which constructs students commonly used for a given task, various;types of tinkering behavior within a given task, and some indications of students’;levels of understanding of the blocks. This kind of information is a valuable starting;point for where and how to direct teaching efforts.</t>
  </si>
  <si>
    <t>Online courses and e-degrees, although present since the mid-1990, have received enormous;attention only in the last decade. Moreover, the new Coronavirus disease (COVID-19);outbreak forced many nations (e.g. Italy, the US, and other countries) to massively;push their education system towards an online environment. Academics now are also;looking at the crisis as an opportunity for universities to adopt digital technologies;for teaching more broadly. But they will have to understand what possible ways of;evaluating and effectively teaching will be in this new scenario. The depicted overview,;in conjunction with the utility and ubiquitous access to the educational platforms;of online courses, entails a vast amount of enrolments. Nevertheless, a high enrolment;rate usually translates into a significant dropout (or withdrawal) rate of students;(40-80% of online students drop out). Student dropout prediction (SDP) consists of;modelling and fore-casting student behaviour when interacting with e-learning platforms.;It is a significant phenomenon that has repercussions on online institutions, the;involved students and professors. Early approaches tended to perform manual analytic;examinations to devise retention strategies. Recent research has adopted automated;policies to thoroughly exploit the advantages of student activities(hereafter e-tivities);in the e-platforms and identify at-risk students. These approaches include machine;learning and deep learning techniques to predict the student dropout status. Therefore,;being able to cope with the trend shifting of student interactions with the course;platforms in real-time has become of paramount importance. In this tutorial, we comprehensively;overview the SDP problem in the literature. We provide mathematical formalisation;to the different definitions proposed, and we introduce simple and complex predictive;methods adhering to the following: Student dropout definition, Input modelling, Underlying;machine and deep learning techniques, Evaluation measures, Datasets, and privacy concerns.</t>
  </si>
  <si>
    <t>The explosive increase in volume, velocity, variety, and veracity of data generated;by distributed and heterogeneous nodes such as IoT and other devices, continuously;challenge the state of art in big data processing platforms and mining techniques.;Consequently, it reveals an urgent need to address the ever-growing gap between this;expected exascale data generation and the extraction of insights from these data.;To address this need, this position paper proposes Stream to Cloud &amp;amp; Edge (S2CE),;a first of its kind, optimized, multi-cloud and edge orchestrator, easily configurable,;scalable, and extensible. S2CE will enable machine and deep learning over voluminous;and heterogeneous data streams running on hybrid cloud and edge settings, while offering;the necessary functionalities for practical and scalable processing: data fusion and;preprocessing, sampling and synthetic stream generation, cloud and edge smart resource;management, and distributed processing.</t>
  </si>
  <si>
    <t>While an increasing amount of teaching methodologies, technologies, and equipment;has been commonly used in learning, it has not bridged the gap to efficiently promote;proactive teaching and learning beyond just learning and knowing how to use them.;This paper is intended to aid the researchers and educators to discover valuable insights;into student learning and learning trajectories for better decision making based on;available resource including hardware, software, data, and methods. To this end, we;conduct a systematic literature review on eye tracking and multimodal learning analytics;for promoting active teaching and learning in classrooms. Based on review of literature,;we then describe technical barriers, opportunities and challenges in the literature;and suggest future research directions so as to promote proactive teaching and learning;and learning environment evolution.</t>
  </si>
  <si>
    <t>Student retention is one of the greatest challenges facing computer science programs.;Difficulties in an introductory programming class often snowball, resulting in poor;student performance. Far too often, the challenges faced by such students enrolled;in a first-year programming class result in dropping the major completely. In this;paper, we present an analysis of 197 students over 6 semesters from 11 sections of;an introductory freshman-level programming class at a private four-year liberal arts;university in the southeastern United States. The goal of this research was to find;the earliest point in the course assessment sequence it might be possible to predict;final grade outcomes. If such points exist, targeted intervention may potentially;lead to increased degree retention. Accordingly, we measured the degree of correlation;between student performance on quizzes, labs, programs, and tests compared to final;course grade. Overall, the results show a strong positive correlation for all four;assessment modalities. These results hold significance for educators and researchers;insofar as the body of computing education research is extended by evaluating the;relative effectiveness of early semester subsets of each of the four categories of;student data to model class outcomes. Further, early prediction of poor performers;using these assessment modalities may serve as a case example in future research aimed;at improving student retention rates.</t>
  </si>
  <si>
    <t>In this article, the chairs of the track on Learning Analytics within the 2020 International;Conference Technological Ecosystems for Enhancing Multiculturality (TEEM’20) introduce;the main topics and objectives of the track and the session that was celebrated in;the online conference. The introductory article also details the review process followed;for submission of contributions and gives an overview of the accepted submissions.;The document reflects about current issues in research on learning analytics, including;both the authors’ views and experience as track chairs in previous editions, as well;as those issues and topics raised in the roundtable session.</t>
  </si>
  <si>
    <t>Science museums are often interactive spaces where a variety of visitors engage with;exhibits in diverse ways. While trying to support participants? behavior in ways that;make intuitive sense for these behaviors in a museum context, these exhibits need;to support interests and participation in forms that are meaningfully diverse - to;make domains accessible to learners belonging to groups minoritized in those domains.;In this paper, we present an interactive computational thinking exhibit designed to;foster a multiplicity of goals and participatory behaviors. We also present preliminary;analysis on how we can use play data to delineate the pursuit of different goals mediated;through different pursuits. We also find care to be a uniquely valuable aesthetic;motivator in gameplay, often overlooked in common design frameworks - with potential;to expand perspectives on computing and combat inequity among computing learners.</t>
  </si>
  <si>
    <t>In this technical demonstration, we showcase the World's first personality-driven;marketing content generation platform, called SoMin.ai. The platform combines deep;multi-view personality profiling framework and style generative adversarial networks;facilitating the automatic creation of content that appeals to different human personality;types. The platform can be used for enhancement of the social networking user experience;as well as for content marketing routines. Guided by the MBTI personality type, automatically;derived from a user social network content, SoMin.ai generates new social media content;based on the preferences of other users with a similar personality type aiming at;enhancing the user experience on social networking venues as well diversifying the;efforts of marketers when crafting new content for digital marketing campaigns. The;real-time user feedback to the platform via the platform's GUI fine-tunes the content;generation model and the evaluation results demonstrate the promising performance;of the proposed multi-view personality profiling framework when being applied in the;content generation scenario. By leveraging content generation at a large scale, marketers;will be able to execute more effective digital marketing campaigns at a lower cost.</t>
  </si>
  <si>
    <t>Analyzing students' test scores and online learning behaviors in the blended learning;environment of programming education can help computer educators understand the students';learning and programming process. Furthermore, it can help teachers provide personalized;guidance to students. In this article, we first performed a time-series clustering;algorithm on the 5 test scores of students online and offline, and obtained three;distinct student types ("Excellent", "Moderate", "Poor"). To further study the behavior;of students, a correlation analysis of the four behavior data obtained from online;programming and test scores was conducted. Students' online time is negatively correlated;with the test score. Then, a cluster analysis of the online behaviors data was conducted,;and three different student types were also obtained ("Poor performance", "High-quality;learning", "Learning hard"). Finally, the two clustering results were compared. In;the recognition of middle-level students, their similarity was 10/15. Long-term online;learning can achieve good and stable test scores. The consistency of student behavior;qualitatively proves the rationality of our research. Besides, for students with large;differences in the two clustering results, we provided a targeted analysis and gave;teachers corresponding suggestions.</t>
  </si>
  <si>
    <t>The Sixth International Conference on Information Management and Technology</t>
  </si>
  <si>
    <t>XVI Brazilian Symposium on Information Systems</t>
  </si>
  <si>
    <t>Proceedings of the 12th ACM Conference on Bioinformatics, Computational Biology, and Health Informatics</t>
  </si>
  <si>
    <t>Proceedings of the 4th International Conference on Computer Science and Application Engineering</t>
  </si>
  <si>
    <t>2021 2nd International Conference on Artificial Intelligence and Information Systems</t>
  </si>
  <si>
    <t>14th Innovations in Software Engineering Conference (Formerly Known as India Software Engineering Conference)</t>
  </si>
  <si>
    <t>Proceedings of the 2020 4th International Symposium on Computer Science and Intelligent Control</t>
  </si>
  <si>
    <t>Proceedings of the 2nd International Conference on Intelligent and Innovative Computing Applications</t>
  </si>
  <si>
    <t>The 16th International Conference on Availability, Reliability and Security</t>
  </si>
  <si>
    <t>Proceedings of the 10th Euro-American Conference on Telematics and Information Systems</t>
  </si>
  <si>
    <t>Proceedings of the 6th International Conference on Engineering &amp;amp; MIS 2020</t>
  </si>
  <si>
    <t>Koli Calling '20: Proceedings of the 20th Koli Calling International Conference on Computing Education Research</t>
  </si>
  <si>
    <t>Proceedings of the Web Conference 2021</t>
  </si>
  <si>
    <t>Proceedings of the 29th ACM International Conference on Information &amp;amp; Knowledge Management</t>
  </si>
  <si>
    <t>Proceedings of the 2020 International Conference on Aviation Safety and Information Technology</t>
  </si>
  <si>
    <t>Proceedings of the 36th Annual ACM Symposium on Applied Computing</t>
  </si>
  <si>
    <t>Proceedings of the 2021 International Conference on Management of Data</t>
  </si>
  <si>
    <t>Proceedings of the 29th ACM Joint Meeting on European Software Engineering Conference and Symposium on the Foundations of Software Engineering</t>
  </si>
  <si>
    <t>LAK21: 11th International Learning Analytics and Knowledge Conference</t>
  </si>
  <si>
    <t>Proceedings of the 52nd ACM Technical Symposium on Computer Science Education</t>
  </si>
  <si>
    <t>Eighth International Conference on Technological Ecosystems for Enhancing Multiculturality</t>
  </si>
  <si>
    <t>Proceedings of the 27th ACM SIGKDD Conference on Knowledge Discovery &amp;amp; Data Mining</t>
  </si>
  <si>
    <t>Proceedings of the 2020 ACM SIGSAC Conference on Computer and Communications Security</t>
  </si>
  <si>
    <t>International Conference on Data Science, E-Learning and Information Systems 2021</t>
  </si>
  <si>
    <t>25th International Database Engineering &amp;amp; Applications Symposium</t>
  </si>
  <si>
    <t>Proceedings of the 35th IEEE/ACM International Conference on Automated Software Engineering</t>
  </si>
  <si>
    <t>Proceedings of the 2020 9th International Conference on Software and Information Engineering (ICSIE)</t>
  </si>
  <si>
    <t>2021 2nd International Conference on Computers, Information Processing and Advanced Education</t>
  </si>
  <si>
    <t>Proceedings of the 2020 International Conference on Computers, Information Processing and Advanced Education</t>
  </si>
  <si>
    <t>2021 Workshop on Algorithm and Big Data</t>
  </si>
  <si>
    <t>2020 2nd International Workshop on Artificial Intelligence and Education</t>
  </si>
  <si>
    <t>DG.O2021: The 22nd Annual International Conference on Digital Government Research</t>
  </si>
  <si>
    <t>Proceedings of the 1st Workshop on High Availability and Observability of Cloud Systems</t>
  </si>
  <si>
    <t>2021 the 5th International Conference on Innovation in Artificial Intelligence</t>
  </si>
  <si>
    <t>Forum for Information Retrieval Evaluation</t>
  </si>
  <si>
    <t>The 2021 3rd International Conference on Big Data Engineering</t>
  </si>
  <si>
    <t>2020 2nd International Conference on Big-Data Service and Intelligent Computation</t>
  </si>
  <si>
    <t>Proceedings of the 44th International ACM SIGIR Conference on Research and Development in Information Retrieval</t>
  </si>
  <si>
    <t>Proceedings of the 30th Annual International Conference on Computer Science and Software Engineering</t>
  </si>
  <si>
    <t>2020 International Conference on Control, Robotics and Intelligent System</t>
  </si>
  <si>
    <t>ACM SIGCAS Conference on Computing and Sustainable Societies</t>
  </si>
  <si>
    <t>Proceedings of the 2nd International Conference on Artificial Intelligence and Advanced Manufacture</t>
  </si>
  <si>
    <t>Proceedings of the 26th ACM Conference on Innovation and Technology in Computer Science Education V. 2</t>
  </si>
  <si>
    <t>Proceedings of the 15th ACM International Conference on Distributed and Event-Based Systems</t>
  </si>
  <si>
    <t>2020 The 4th International Conference on Education and E-Learning</t>
  </si>
  <si>
    <t>Computing Education Practice 2021</t>
  </si>
  <si>
    <t>Extended Abstracts of the 2020 Annual Symposium on Computer-Human Interaction in Play</t>
  </si>
  <si>
    <t>Proceedings of the 14th ACM International Conference on Web Search and Data Mining</t>
  </si>
  <si>
    <t>Proceedings of the 2020 The 2nd World Symposium on Software Engineering</t>
  </si>
  <si>
    <t>algorithmic fairness, data summarization, submodular maximization, approximation algorithm, streaming algorithm</t>
  </si>
  <si>
    <t>attention mechanism, temporal modeling, electronic health records, data mining</t>
  </si>
  <si>
    <t>Network security, Ant colony optimization, Artificial Neural Networks, intrusion detection, Campus network</t>
  </si>
  <si>
    <t>automatic customer support, automatic ticket classification and assignment, ensemble of deep neural networks</t>
  </si>
  <si>
    <t>similarity, locality similarity hashing, sketch</t>
  </si>
  <si>
    <t>Bug, Reuse, BERT, NLP, Deep Learning</t>
  </si>
  <si>
    <t>process mining, student engagement, Peer reviews, learning analytics</t>
  </si>
  <si>
    <t>data science, interdisciplinary program, integrative curriculum, curriculum design</t>
  </si>
  <si>
    <t>Educational Prediction and Educational Data Mining, Educational Problems</t>
  </si>
  <si>
    <t>interactive big data analytics, cross-platform analytics, data streams</t>
  </si>
  <si>
    <t>learning analytics, Educational data analysis, educational data mining, higher education, academic analytics, technological ecosystems</t>
  </si>
  <si>
    <t>Educational games, learning analytics, game-based assessment, sequence mining</t>
  </si>
  <si>
    <t>phenomics, interactive visualization, multidimensional biological data, topological data analysis</t>
  </si>
  <si>
    <t>behavior modeling, consistency analysis, cluster</t>
  </si>
  <si>
    <t>persistent data structure, data sketching, streaming algorithms, random sampling</t>
  </si>
  <si>
    <t>artificial intelligence, bioinformatics, health informatics</t>
  </si>
  <si>
    <t>graph neural network, heterogeneous information network, network embedding, latent relation</t>
  </si>
  <si>
    <t>security, adversarial machine learning, privacy, artificial intelligence</t>
  </si>
  <si>
    <t>RT-PCR, COVID-19, machine intelligence, prediction, disease diagnosis</t>
  </si>
  <si>
    <t>Cloud computing, Power internet of things, Electricity data, Smart terminal, Big data</t>
  </si>
  <si>
    <t>random forest, disease analytics, Database engineering, neural network, few-shot learning (FSL), disease informatics, coronavirus disease 2019 (COVID-19), prediction, health informatics, data science, data mining, database application, healthcare information system, healthcare informatics, explainable artificial intelligence (XAI)</t>
  </si>
  <si>
    <t>requirements discovery, multitask learning, requirements annotation, deep learning</t>
  </si>
  <si>
    <t>Data Mining, Customer Review, Oil &amp;amp; Gas, Machine Learning, WEKA, Sentiment Analysis, Classification</t>
  </si>
  <si>
    <t>Digital Resources, Emotional Design, English Teaching, Self-regulation</t>
  </si>
  <si>
    <t>data mining, data visualization, interpretation, data science</t>
  </si>
  <si>
    <t>Data mining, Teaching, Empirical research, Optimization analysis</t>
  </si>
  <si>
    <t>privacy-preserving data mining, structured data, distributed learning, extremely randomized trees</t>
  </si>
  <si>
    <t>Self-Regulated Learning, Process Mining, Micro-level Process Analysis, Learning Analytics</t>
  </si>
  <si>
    <t>Library data, Educational data, Big data, Data analysis, Small data</t>
  </si>
  <si>
    <t>feature learning, heterogeneous information networks, network embedding, representation learning</t>
  </si>
  <si>
    <t>metascience, multiverse analysis, code representation learning, garden of forking paths, robust data science, seq2seq</t>
  </si>
  <si>
    <t>time-series analysis, temporal data mining, COVID-19 time series</t>
  </si>
  <si>
    <t>development issues, Educational value, Student, Curriculum quality management, Data visualization</t>
  </si>
  <si>
    <t>CPS, Big Data, Software Engineering, Simulation, AI</t>
  </si>
  <si>
    <t>Support Vector Machine, machine learning, venture capital, Random Forest, Startup companies</t>
  </si>
  <si>
    <t>Sparse Nonnegative Matrix Factorization, Mixed Data, Evaluation Index System, Feature Extraction, Feature Cluster</t>
  </si>
  <si>
    <t>Educational Data Mining, Course selection, Decision Tree, Classification, Grade Prediction</t>
  </si>
  <si>
    <t>Topic Modeling, Passive Transparency, Predictive Analisys and XGBoost., Machine Learning Algorithms, Multicriteria Decision Making</t>
  </si>
  <si>
    <t>machine learning algorithms, higher education, educational data mining, sub saharan africa, machine learning tools</t>
  </si>
  <si>
    <t>Cloud system, Root cause analysis, Reliability</t>
  </si>
  <si>
    <t>Deep Learning, Computer vision, Behavioral analysis, Anomaly detection</t>
  </si>
  <si>
    <t>Shale Gas, Machine Learning, Weiyuan Area, Test Production</t>
  </si>
  <si>
    <t>support vector machines, machine learning, sentiment analysis</t>
  </si>
  <si>
    <t>subset selection, submodular optimization, data summarization</t>
  </si>
  <si>
    <t>big data, ENADE, statistical analysis, data mining, medical courses</t>
  </si>
  <si>
    <t>Anaphora Resolution, Hindi, English, Social Media text Analysis, Malayalam, Machine learning, Indian Languages, Tamil</t>
  </si>
  <si>
    <t>microblogs, social networks, Weibo, entity extraction, suicide, Bert</t>
  </si>
  <si>
    <t>Deep Learning, Natural Language Processing, Machine Learning, Sentiment Analysis, LSTM, Day Trading</t>
  </si>
  <si>
    <t>patent analysis, text mining, deep learning, semantic technology</t>
  </si>
  <si>
    <t>knowledge-intensive processes, business process automation, AdHoc workflow management</t>
  </si>
  <si>
    <t>Educational Problems, Educational Prediction and Educational Data Mining</t>
  </si>
  <si>
    <t>4 c/ID model, Data mining, public English system</t>
  </si>
  <si>
    <t>machine learning algorithms, educational data mining, higher education, sub saharan africa, machine learning tools</t>
  </si>
  <si>
    <t>Grade Prediction, Course selection, Classification, Educational Data Mining, Decision Tree</t>
  </si>
  <si>
    <t>academic analytics, learning analytics, educational data mining, Educational data analysis, technological ecosystems, higher education</t>
  </si>
  <si>
    <t>ID3 learning algorithm, Database technology, SQL system</t>
  </si>
  <si>
    <t>Computer statistical technology, information management system, Apriori algorithm, colleges and universities, university educational administration management</t>
  </si>
  <si>
    <t>game-based assessment, sequence mining, Educational games, learning analytics</t>
  </si>
  <si>
    <t>Artificial Intelligence, Smart University, Educational Analytics, Learning analytics</t>
  </si>
  <si>
    <t>statistical analysis, big data, data mining, ENADE, medical courses</t>
  </si>
  <si>
    <t>Small data, Educational data, Big data, Library data, Data analysis</t>
  </si>
  <si>
    <t>Knowledge base, Curriculum planning, Artificial intelligence teaching system</t>
  </si>
  <si>
    <t>pool-based active learning, fuzzy classification, performance prediction, educational data mining, learning analytics</t>
  </si>
  <si>
    <t>Curriculum quality management, Educational value, development issues, Data visualization, Student</t>
  </si>
  <si>
    <t>Bank Direct Sales Project, C5.0 algorithm, Customer segmentation, Classification algorithm</t>
  </si>
  <si>
    <t>machine learning, processing mining, deep learning, big data analytics, process calculi, text mining, formal methods</t>
  </si>
  <si>
    <t>EDM, re-validation, metrics, educational data mining</t>
  </si>
  <si>
    <t>signal, analysis heart, ecg, variability, clusterization, rate</t>
  </si>
  <si>
    <t>Pattern mining, Novice, Scratch, Logging, Programming</t>
  </si>
  <si>
    <t>machine learning tools, sub saharan africa, higher education, machine learning algorithms, educational data mining</t>
  </si>
  <si>
    <t>re-validation, metrics, educational data mining, EDM</t>
  </si>
  <si>
    <t>data mining, educational data mining, student dropout prediction, learning analytics</t>
  </si>
  <si>
    <t>technological ecosystems, educational data mining, Educational data analysis, learning analytics, academic analytics, higher education</t>
  </si>
  <si>
    <t>cloud analytics, data stream analysis, stream mining, edge analytics, machine and deep learning</t>
  </si>
  <si>
    <t>deep learning, text mining, machine learning, process calculi, big data analytics, formal methods, processing mining</t>
  </si>
  <si>
    <t>Multimodal learning analytics, Data mining, Teaching and learning, Eye tracking, Classroom</t>
  </si>
  <si>
    <t>Retention, student performance, learning analytics, grades, educational data mining</t>
  </si>
  <si>
    <t>Educational Data Mining, Ethics, Learning Analytics, Educational Research, COVID-19</t>
  </si>
  <si>
    <t>cluster analysis, game design, computer science education, play styles, learning analytics, science museums, data mining, games, museums</t>
  </si>
  <si>
    <t>data mining, social media analysis, machine learning</t>
  </si>
  <si>
    <t>Customer Review, Sentiment Analysis, Machine Learning, Data Mining, WEKA, Oil &amp;amp; Gas, Classification</t>
  </si>
  <si>
    <t>coronavirus disease 2019 (COVID-19), prediction, health informatics, few-shot learning (FSL), disease analytics, Database engineering, healthcare informatics, explainable artificial intelligence (XAI), neural network, database application, data mining, disease informatics, healthcare information system, data science, random forest</t>
  </si>
  <si>
    <t>Student Category, Students Behavior Analysis, Educational Data Mining, Time-series Clustering Algorithm, Blended Learning</t>
  </si>
  <si>
    <t>Jakarta, Indonesia</t>
  </si>
  <si>
    <t>Ljubljana, Slovenia</t>
  </si>
  <si>
    <t>Virtual Event, Ireland</t>
  </si>
  <si>
    <t>Weihai City, China</t>
  </si>
  <si>
    <t>Virtual Event, Republic of Korea</t>
  </si>
  <si>
    <t>Virtual Event, China</t>
  </si>
  <si>
    <t>Athens, Greece</t>
  </si>
  <si>
    <t>Irvine, CA, USA</t>
  </si>
  <si>
    <t>Virtual Event, USA</t>
  </si>
  <si>
    <t>S\~{a}o Bernardo do Campo, Brazil</t>
  </si>
  <si>
    <t>Salamanca, Spain</t>
  </si>
  <si>
    <t>Gainesville, Florida</t>
  </si>
  <si>
    <t>Virtual Event, Singapore</t>
  </si>
  <si>
    <t>Ma'an, Jordan</t>
  </si>
  <si>
    <t>Sanya, China</t>
  </si>
  <si>
    <t>Montreal, QC, Canada</t>
  </si>
  <si>
    <t>Virtual Event, Australia</t>
  </si>
  <si>
    <t>Cairo, Egypt</t>
  </si>
  <si>
    <t>Ottawa, ON, Canada</t>
  </si>
  <si>
    <t>Fuzhou, China</t>
  </si>
  <si>
    <t>Chongqing, China</t>
  </si>
  <si>
    <t>Bhubaneswar, Odisha, India</t>
  </si>
  <si>
    <t>Newcastle upon Tyne, United Kingdom</t>
  </si>
  <si>
    <t>Omaha, NE, USA</t>
  </si>
  <si>
    <t>Plaine Magnien, Mauritius</t>
  </si>
  <si>
    <t>Online, United Kingdom</t>
  </si>
  <si>
    <t>Vienna, Austria</t>
  </si>
  <si>
    <t>Xia men, China</t>
  </si>
  <si>
    <t>Aveiro, Portugal</t>
  </si>
  <si>
    <t>Hyderabad, India</t>
  </si>
  <si>
    <t>Shanghai, China</t>
  </si>
  <si>
    <t>Xiamen, China</t>
  </si>
  <si>
    <t>Virtual Event, Canada</t>
  </si>
  <si>
    <t>Toronto, Ontario, Canada</t>
  </si>
  <si>
    <t>Almaty, Kazakhstan</t>
  </si>
  <si>
    <t>Manchester, United Kingdom</t>
  </si>
  <si>
    <t>Virtual Event, Germany</t>
  </si>
  <si>
    <t>Koli, Finland</t>
  </si>
  <si>
    <t>Virtual Event, Italy</t>
  </si>
  <si>
    <t>Yamanashi, Japan</t>
  </si>
  <si>
    <t>Durham, United Kingdom</t>
  </si>
  <si>
    <t>Virtual Event, Israel</t>
  </si>
  <si>
    <t>Chengdu, China</t>
  </si>
  <si>
    <t>10.1145/3451395</t>
  </si>
  <si>
    <t>Liu, Kai and Li, Xiangyu and Zhu, Zhihui and Brand, Lodewijk and Wang, Hua</t>
  </si>
  <si>
    <t>Factor-Bounded Nonnegative Matrix Factorization</t>
  </si>
  <si>
    <t>https://doi.org/10.1145/3451395</t>
  </si>
  <si>
    <t>Nonnegative Matrix Factorization (NMF) is broadly used to determine class membership;in a variety of clustering applications. From movie recommendations and image clustering;to visual feature extractions, NMF has applications to solve a large number of knowledge;discovery and data mining problems. Traditional optimization methods, such as the;Multiplicative Updating Algorithm&amp;nbsp;(MUA), solves the NMF problem by utilizing an auxiliary;function to ensure that the objective monotonically decreases. Although the objective;in MUA converges, there exists no proof to show that the learned matrix factors converge;as well. Without this rigorous analysis, the clustering performance and stability;of the NMF algorithms cannot be guaranteed. To address this knowledge gap, in this;article, we study the factor-bounded NMF problem and provide a solution algorithm;with proven convergence by rigorous mathematical analysis, which ensures that both;the objective and matrix factors converge. In addition, we show the relationship between;MUA and our solution followed by an analysis of the convergence of MUA. Experiments;on both toy data and real-world datasets validate the correctness of our proposed;method and its utility as an effective clustering algorithm.</t>
  </si>
  <si>
    <t>ACM Trans. Knowl. Discov. Data</t>
  </si>
  <si>
    <t>Nonnegative matrix factorization, factor boundedness constraint, global sequence convergence, alternating minimization}</t>
  </si>
  <si>
    <t>Location</t>
  </si>
  <si>
    <t>10.1145/3415218</t>
  </si>
  <si>
    <t>McDonald, Nora and Pan, Shimei</t>
  </si>
  <si>
    <t>Intersectional AI: A Study of How Information Science Students Think about Ethics and Their Impact</t>
  </si>
  <si>
    <t>https://doi.org/10.1145/3415218</t>
  </si>
  <si>
    <t>Recent literature has demonstrated the limited and, in some instances, waning role;of ethical training in computing classes in the US. The capacity for artificial intelligence;(AI) to be inequitable or harmful is well documented, yet it's an issue that continues;to lack apparent urgency or effective mitigation. The question we raise in this paper;is how to prepare future generations to recognize and grapple with the ethical concerns;of a range of issues plaguing AI, particularly when they are combined with surveillance;technologies in ways that have grave implications for social participation and restriction?from;risk assessment and bail assignment in criminal justice, to public benefits distribution;and access to housing and other critical resources that enable security and success;within society. The US is a mecca of information and computer science (IS and CS);learning for Asian students whose experiences as minorities renders them familiar;with, and vulnerable to, the societal bias that feeds AI bias. Our goal was to better;understand how students who are being educated to design AI systems think about these;issues, and in particular, their sensitivity to intersectional considerations that;heighten risk for vulnerable groups. In this paper we report on findings from qualitative;interviews with 20 graduate students, 11 from an AI class and 9 from a Data Mining;class. We find that students are not predisposed to think deeply about the implications;of AI design for the privacy and well-being of others unless explicitly encouraged;to do so. When they do, their thinking is focused through the lens of personal identity;and experience, but their reflections tend to center on bias, an intrinsic feature;of design, rather than on fairness, an outcome that requires them to imagine the consequences;of AI. While they are, in fact, equipped to think about fairness when prompted by;discussion and by design exercises that explicitly invite consideration of intersectionality;and structural inequalities, many need help to do this empathy 'work.' Notably, the;students who more frequently reflect on intersectional problems related to bias and;fairness are also more likely to consider the connection between model attributes;and bias, and the interaction with context. Our findings suggest that experience with;identity-based vulnerability promotes more analytically complex thinking about AI,;lending further support to the argument that identity-related ethics should be integrated;into IS and CS curriculums, rather than positioned as a stand-alone course.</t>
  </si>
  <si>
    <t>Proc. ACM Hum.-Comput. Interact.</t>
  </si>
  <si>
    <t>intersectionality, ethics, education, artificial intelligence, algorithm bias</t>
  </si>
  <si>
    <t>10.1145/3440874</t>
  </si>
  <si>
    <t>Wang, Wei and Cao, Longbing</t>
  </si>
  <si>
    <t>VM-NSP: Vertical Negative Sequential Pattern Mining with Loose Negative Element Constraints</t>
  </si>
  <si>
    <t>https://doi.org/10.1145/3440874</t>
  </si>
  <si>
    <t>Negative sequential patterns (NSPs) capture more informative and actionable knowledge;than classic positive sequential patterns (PSPs) due to the involvement of both occurring;and nonoccurring behaviors and events, which can contribute to many relevant applications.;However, NSP mining is nontrivial, as it involves fundamental challenges requiring;distinct theoretical foundations and is not directly addressable by PSP mining. In;the very limited research reported on NSP mining, a negative element constraint (NEC);is incorporated to only consider the NSPs composed of specific forms of elements (containing;either positive or negative items), which results in many valuable NSPs being missed.;Here, we loosen the NEC (called loose negative element constraint (LNEC)) to include;partial negative elements containing both positive and negative items, which enables;the discovery of more flexible patterns but incorporates significant new learning;challenges, such as representing and mining complete NSPs. Accordingly, we formalize;the LNEC-based NSP mining problem and propose a novel vertical NSP mining framework,;VM-NSP, to efficiently mine the complete set of NSPs by a vertical representation;(VR) of each sequence. An efficient bitmap-based vertical NSP mining algorithm, bM-NSP,;introduces a bitmap hash table--based VR and a prefix-based negative sequential candidate;generation strategy to optimize the discovery performance. VM-NSP and its implementation;bM-NSP form the first VR-based approach for complete NSP mining with LNEC. Theoretical;analyses and experiments confirm the performance superiority of bM-NSP on synthetic;and real-life datasets w.r.t. diverse data factors, which substantially expands existing;NSP mining methods toward flexible NSP discovery.</t>
  </si>
  <si>
    <t>ACM Trans. Inf. Syst.</t>
  </si>
  <si>
    <t>vertical representation, behavior informatics, Sequence analysis, nonoccurring behavior analytics, negative sequential pattern mining, negative sequence analysis</t>
  </si>
  <si>
    <t>dropout</t>
  </si>
  <si>
    <t>proceedings</t>
  </si>
  <si>
    <t>10.1145/3445970</t>
  </si>
  <si>
    <t>IWSPA '21: Proceedings of the 2021 ACM Workshop on Security and Privacy Analytics</t>
  </si>
  <si>
    <t>It is our great pleasure to welcome you to the 2021 ACM International Workshop on;Security and Privacy Analytics (IWSPA 2021). This year's workshop is the seventh in;the series and is co-hosted with the Eleventh ACM Annual Conference on Data and Application;Security and Privacy (CODASPY 2021).IWSPA addresses important research topics associated;with the application of data analytics tools (including statistical, machine learning,;data mining, and natural language processing) to challenges that arise with security;and privacy preservation. IWSPA provides a forum for the interaction between researchers;in these areas, identifying and pursuing new topics that arise in the intersection;between the fields of Artificial Intelligence and Cybersecurity.The IWSPA 2021 call;for papers attracted 22 papers from four continents (Africa, Asia, Europe and North;America). Each paper considered for presentation was evaluated by three reviewers,;who were either committee members or assigned by committee members. The reviews were;detailed and examined various aspects of the papers, including correctness and presentation.;Five papers were accepted for presentation as full papers (11-page limit) and three;were accepted as short papers (7-page limit).We thank the authors, reviewers, and;program committee members, whose enthusiastic efforts make the workshop possible,;and are critical in its success. We also thank the CODASPY publicity chairs, workshop;chair and general chair, as well as the ACM Special Interest Group on Security, Audit;and Control (SIGSAC), for supporting IWSPA '21. Special thanks are also due to Rakesh;Verma, former IWSPA chair, for his guidance during the entire process of organizing;IWSPA '21.</t>
  </si>
  <si>
    <t>Virtual Event, USA}</t>
  </si>
  <si>
    <t>10.5555/3470135.3470147</t>
  </si>
  <si>
    <t>Gao, Kehan and Tasneem, Sarah</t>
  </si>
  <si>
    <t>COVID-19 Data Analysis Applied to Computer Science Courses: Faculty Poster</t>
  </si>
  <si>
    <t>Consortium for Computing Sciences in Colleges</t>
  </si>
  <si>
    <t>Evansville, IN, USA</t>
  </si>
  <si>
    <t>At Eastern Connecticut State University, we include or teach data analysis in different;levels of computer science courses, including our Computer Science (CS) gateway course;CSC180: Fundamentals of Computing, two programming courses; CSC202: Introduction to;Programming and Machine Intelligence and CSC203: Advanced Programming for Data Science,;as well as CSC305: Data Mining and Applications. In all these courses, students will;learn data science technologies and develop data analysis skills appropriate to the;course level. For example, CSC180 provides students with general concepts of data;science and the role of computer science in data analysis. CSC202 and CSC203 put more;emphasis on programming techniques such as classes, objects, methods, file I/O and;other packages involved. Students will develop skills to apply them to data processing;and analysis. CSC305 explores the entire data mining (or analysis) process and focuses;on stages ranging from data collection and preparation to data processing and modeling;until pattern and knowledge discovery.</t>
  </si>
  <si>
    <t>10.1145/3483382.3483392</t>
  </si>
  <si>
    <t>Agosti, Maristella and Atzori, Maurizio and Ciaccia, Paolo and Tanca, Letizia</t>
  </si>
  <si>
    <t>Report on SEBD 2020: The 28th Italian Symposium on Advanced Database Systems</t>
  </si>
  <si>
    <t>https://doi.org/10.1145/3483382.3483392</t>
  </si>
  <si>
    <t>This paper reports on the 28th Italian Symposium on Advanced Database Systems (SEBD;2020), held online as a virtual conference from the 21st to the 24th of June 2020.;The topics that were addressed in this edition of the conference were organized in;the sessions: ontologies and data integration, anomaly detection and dependencies,;text analysis and search, deep learning, noSQL data, trajectories and diffusion, health;and medicine, context and ranking, social and knowledge graphs, multimedia content;analysis, security issues, and data mining.</t>
  </si>
  <si>
    <t>SIGIR Forum</t>
  </si>
  <si>
    <t>10.1145/3391299</t>
  </si>
  <si>
    <t>Feldkamp, Niclas and Bergmann, Soeren and Strassburger, Steffen</t>
  </si>
  <si>
    <t>Knowledge Discovery in Simulation Data</t>
  </si>
  <si>
    <t>https://doi.org/10.1145/3391299</t>
  </si>
  <si>
    <t>This article provides a comprehensive and in-depth overview of our work on knowledge;discovery in simulations. Application-wise, we focus on manufacturing simulations.;Specifically, we propose and discuss a methodology for designing, executing, and analyzing;large-scale simulation experiments with a broad coverage of possible system behavior;targeted at generating knowledge about the system. Based on the concept of data farming,;we suggest a two-phase process which starts with a data generation phase, in which;a smart experiment design is used to set up and efficiently execute a large number;of simulation experiments. In the second phase, the knowledge discovery phase, data;mining and visually aided analysis methods are applied on the gathered simulation;input and output data. This article gives insights into this knowledge discovery phase;by discussing different machine learning approaches and their suitability for different;manufacturing simulation problems. With this, we provide guidelines on how to conduct;knowledge discovery studies within the manufacturing simulation context. We also introduce;different case studies, both academic and applied, and use them to validate our methodology.</t>
  </si>
  <si>
    <t>ACM Trans. Model. Comput. Simul</t>
  </si>
  <si>
    <t>data mining, data farming, Simulation, visual analytics, knowledge discovery</t>
  </si>
  <si>
    <t>10.1145/3410570</t>
  </si>
  <si>
    <t>Jamal, Nasir and Xianqiao, Chen and Al-Turjman, Fadi and Ullah, Farhan</t>
  </si>
  <si>
    <t>A Deep Learning–Based Approach for Emotions Classification in Big Corpus of Imbalanced Tweets</t>
  </si>
  <si>
    <t>https://doi.org/10.1145/3410570</t>
  </si>
  <si>
    <t>Emotions detection in natural languages is very effective in analyzing the user's;mood about a concerned product, news, topic, and so on. However, it is really a challenging;task to extract important features from a burst of raw social text, as emotions are;subjective with limited fuzzy boundaries. These subjective features can be conveyed;in various perceptions and terminologies. In this article, we proposed an IoT-based;framework for emotions classification of tweets using a hybrid approach of Term Frequency;Inverse Document Frequency (TFIDF) and deep learning model. First, the raw tweets;are filtered using the tokenization method for capturing useful features without noisy;information. Second, the TFIDF statistical technique is applied to estimate the importance;of features locally as well as globally. Third, the Adaptive Synthetic (ADASYN) class;balancing technique is applied to solve the imbalance class issue among different;classes of emotions. Finally, a deep learning model is designed to predict the emotions;with dynamic epoch curves. The proposed methodology is analyzed on two different Twitter;emotions datasets. The dynamic epoch curves are shown to show the behavior of test;and train data points. It is proved that this methodology outperformed the popular;state-of-the-art methods</t>
  </si>
  <si>
    <t>ACM Trans. Asian Low-Resour. Lang. Inf. Process</t>
  </si>
  <si>
    <t>emotions analysis, TFIDF, NLP, deep learning, Data mining</t>
  </si>
  <si>
    <t>10.1145/3469085</t>
  </si>
  <si>
    <t>Khezerlou, Amin Vahedian and Zhou, Xun and Li, Xinyi and Street, W. Nick and Li, Yanhua</t>
  </si>
  <si>
    <t>DILSA+: Predicting Urban Dispersal Events through Deep Survival Analysis with Enhanced Urban Features</t>
  </si>
  <si>
    <t>https://doi.org/10.1145/3469085</t>
  </si>
  <si>
    <t>Urban dispersal events occur when an unexpectedly large number of people leave an;area in a relatively short period of time. It is beneficial for the city authorities,;such as law enforcement and city management, to have an advance knowledge of such;events, as it can help them mitigate the safety risks and handle important challenges;such as managing traffic, and so forth. Predicting dispersal events is also beneficial;to Taxi drivers and/or ride-sharing services, as it will help them respond to an unexpected;demand and gain competitive advantage. Large urban datasets such as detailed trip;records and point of interest (POI) data make such predictions achievable. The related;literature mainly focused on taxi demand prediction. The pattern of the demand was;assumed to be repetitive and proposed methods aimed at capturing those patterns. However,;dispersal events are, by definition, violations of those patterns and are, understandably,;missed by the methods in the literature. We proposed a different approach in our prior;work [32]. We showed that dispersal events can be predicted by learning the complex;patterns of arrival and other features that precede them in time. We proposed a survival;analysis formulation of this problem and proposed a two-stage framework (DILSA), where;a deep learning model predicted the survival function at each point in time in the;future. We used that prediction to determine the time of the dispersal event in the;future, or its non-occurrence. However, DILSA is subject to a few limitations. First,;based on evidence from the data, mobility patterns can vary through time at a given;location. DILSA does not distinguish between different mobility patterns through time.;Second, mobility patterns are also different for different locations. DILSA does not;have the capability to directly distinguish between different locations based on their;mobility patterns. In this article, we address these limitations by proposing a method;to capture the interaction between POIs and mobility patterns and we create vector;representations of locations based on their mobility patterns. We call our new method;DILSA+. We conduct extensive case studies and experiments on the NYC Yellow taxi dataset;from 2014 to 2016. Results show that DILSA+ can predict events in the next 5 hours;with an F1-score of 0.66. It is significantly better than DILSA and the state-of-the-art;deep learning approaches for taxi demand prediction.</t>
  </si>
  <si>
    <t>ACM Trans. Intell. Syst. Technol.</t>
  </si>
  <si>
    <t>Mesanza-Moraza, Amaia and Garc\'{\i}a-G\'{o}mez, Ismael and Azkarate, Agust\'{\i}n</t>
  </si>
  <si>
    <t>10.1145/3422993</t>
  </si>
  <si>
    <t>Machine Learning for the Built Heritage Archaeological Study</t>
  </si>
  <si>
    <t>https://doi.org/10.1145/3422993</t>
  </si>
  <si>
    <t>The presence of artificial intelligence in our lives is increasing and being applied;to fields such as medicine, engineering, telecommunications, remote sensing and 3D;visualization. Nevertheless, it has never been used for the stratigraphic study of;historical buildings. Thus far, archaeologists and architects, the experts in archaeology;of architecture, have led this research. The method consisted of visually—and, consequently,;subjectively—identifying certain evidence regarding the elevations of such buildings;that could be a consequence of the passage of time. In this article, we would like;to present the results from one of the research projects pursued by our group, in;which we automated the stratigraphic study of some historic buildings using multivariate;statistic techniques. To this end, we first measured the building using surveying;techniques to create a 3D model, and then, we broke down every stone into qualitative;and quantitative variables. To identify the stratigraphic features on the walls, we;applied machine learning by conducting different predictive and descriptive analyses.;The predictive analyses were used to rule out any blocks of stone with different characteristics,;such as rough stones, joint ashlars, and voussoirs of arches; these are irregularities;that probably show building processes and whose identification is crucial in ascertaining;the structural evolution of the building. In supervised learning, we experimented;with decision trees and random forest—and although the results were good in all cases,;we ultimately opted to implement the predictive model obtained using the last one.;While identifying the evidence on the walls, it was also very important to identify;different continuity solutions or interfaces present on them, because although these;are elements without materiality, they are of great value in terms of timescale, because;they delimit different strata and allow us to deduce the relationship between them.</t>
  </si>
  <si>
    <t>stratigraphic analysis, multivariate analysis, machine learning, built heritage, data mining, building archaeology, Archaeology of Architecture</t>
  </si>
  <si>
    <t>J. Comput. Cult. Herit.</t>
  </si>
  <si>
    <t>RSL</t>
  </si>
  <si>
    <t>When didactics meet data science: process 
data analysis in large‑scale mathematics 
assessment in France</t>
  </si>
  <si>
    <t>https://doi.org/10.1186/s40536-020-00085-y</t>
  </si>
  <si>
    <t>During this digital era, France, like many other countries, is undergoing a transition 
from paper-based assessments to digital assessments in education. There is a ris ing interest in technology-enhanced items which ofer innovative ways to assess 
traditional competencies, as well as addressing problem solving skills, specifcally 
in mathematics. The rich log data captured by these items allows insight into how 
students approach the problem and their process strategies. Educational data mining 
is an emerging discipline developing methods suited for exploring the unique and 
increasingly large-scale data that come from such settings. Data-driven methods can 
be helpful when trying to make sense of process data. However, studies have shown 
that didactically meaningful fndings are most likely generated when data mining 
techniques are guided by theoretical principles on subjects’ skills. In this study, theoreti cal didactical grounding has been essential for developing and describing interactive 
mathematical tasks as well as defning and identifying strategic behaviors from the log 
data. Interactive instruments from France’s national large-scale assessment in math ematics have been pilot tested in May 2017. Feature engineering and classical machine 
learning analysis were then applied to the process data of one specifc technology enhanced item. Supervised learning was implemented to determine the model’s 
predictive power of students’ achievement and estimate the weight of the variables in 
the prediction. Unsupervised learning aimed at clustering the samples. The obtained 
clusters are interpreted by the mean values of the important features. Both the 
analytical model and the clusters enable us to identify among students two concep tual approaches that can be interpreted in theoretically meaningful ways. If there are 
limitations to relying on log data analysis in order to determine learning profles, one 
of them is the fact that this information remains partial when it comes to describing 
the complete cognitive activity at play, the potential of technology-enriched problem 
solving situations in large-scale assessments is nevertheless obvious. The type of fnd ings this study produced is actionable from teachers’ perspective in order to address 
students’ specifc needs</t>
  </si>
  <si>
    <t>Large-scale Assess Educ</t>
  </si>
  <si>
    <t>Large-scale assessment, Mathematics, Machine learning, Data science, 
Theoretical framework, Technology, Didactics, Process data</t>
  </si>
  <si>
    <t>Franck Salles*
, Reinaldo Dos Santos and Saskia Keskpaik</t>
  </si>
  <si>
    <t>Franck Salles</t>
  </si>
  <si>
    <t>Research trends in measurement and
intervention tools for self-regulated learning
for e-learning environments—systematic
review (2008–2018)</t>
  </si>
  <si>
    <t>For the last one decade, research in self-regulated learning (SRL) and educational
psychology has proliferated. Researchers and educators have focused on how to
support leaners grow their SRL skills on both face-to-face and e-learning
environments. In addition, recent studies and meta-analysis have greatly contributed
to the domain knowledge on the use of SRL strategies and how they contribute and
boost academic performance for learners. However, there is little systematic review
on the literature on the techniques and tools used to measure SRL on e-learning
platforms. This review sought to outline recent advances and the trends in this area
to make it more efficient for researchers to establish the empirical studies and
research patterns among different studies in the field of SRL. The findings from this
study are concurrent with existing empirical evidence that traditional methods
designed for classroom supports are being used for measuring SRL on e-learning
environments. Few studies have used learner analytics and educational data mining
(EDM) techniques to measure and promote SRL strategies for learners. The paper
finally points out the existing gaps with the tools presently used to measure and
support SRL on learning management systems and recommends further studies on
the areas of EDM which can support SRL</t>
  </si>
  <si>
    <t xml:space="preserve"> Self-regulated learning, Learning management systems, Measuring,
Promoting, Educational data mining, Learner analytics</t>
  </si>
  <si>
    <t>10.1186/s41039-020-00129-5</t>
  </si>
  <si>
    <t>https://doi.org/10.1186/s41039-020-00129-5</t>
  </si>
  <si>
    <t>Eric Araka</t>
  </si>
  <si>
    <t>The benefits and caveats of using
clickstream data to understand student
self-regulatory behaviors: opening the
black box of learning processes</t>
  </si>
  <si>
    <t>Student clickstream data—time-stamped records of click events in online courses—can
provide fine-grained information about student learning. Such data enable researchers
and instructors to collect information at scale about how each student navigates
through and interacts with online education resources, potentially enabling objective
and rich insight into the learning experience beyond self-reports and intermittent
assessments. Yet, analyses of these data often require advanced analytic techniques, as
they only provide a partial and noisy record of students’ actions. Consequently, these
data are not always accessible or useful for course instructors and administrators. In this
paper, we provide an overview of the use of clickstream data to define and identify
behavioral patterns that are related to student learning outcomes. Through discussions
of four studies, we provide examples of the complexities and particular considerations
of using these data to examine student self-regulated learning</t>
  </si>
  <si>
    <t>https://doi.org/10.1186/s41239-020-00187-1</t>
  </si>
  <si>
    <t>10.1186/s41239-020-00187-1</t>
  </si>
  <si>
    <t>Rachel Baker</t>
  </si>
  <si>
    <t>: Online education, Clickstream data, Descriptive analysis, Intervention</t>
  </si>
  <si>
    <t>Impact of students evaluation of teaching:
a text analysis of the teachers qualities by
gender</t>
  </si>
  <si>
    <t>Kingsley Okoye</t>
  </si>
  <si>
    <t>Kingsley Okoye
, Arturo Arrona-Palacios
, Claudia Camacho-Zuñiga
, Nisrine Hammout
,
Emilia Luttmann Nakamura
, Jose Escamilla and Samira Hosseini</t>
  </si>
  <si>
    <t>Rachel Baker, Di Xu
, Jihyun Park
, Renzhe Yu1
, Qiujie Li2
, Bianca Cung1
, Christian Fischer3
, Fernando Rodriguez1
,
Mark Warschauer1 and Padhraic Smyth1</t>
  </si>
  <si>
    <t>Eric Araka, Elizaphan Maina
, Rhoda Gitonga and Robert Oboko</t>
  </si>
  <si>
    <t>10.1186/s41239-020-00224-z</t>
  </si>
  <si>
    <t>https://doi.org/10.1186/s41239-020-00224-z</t>
  </si>
  <si>
    <t>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</si>
  <si>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Learning analytics in higher education: 
a preponderance of analytics but very little 
learning?</t>
  </si>
  <si>
    <t>Carolina Guzmán‑Valenzuela , Carolina Gómez‑González
, Andrés Rojas‑Murphy Tagle and 
Alejandro Lorca‑Vyhmeister</t>
  </si>
  <si>
    <t>Carolina Guzmán‑Valenzuela</t>
  </si>
  <si>
    <t>In a context where learning mediated by technology has gained prominence in higher 
education, learning analytics has become a powerful tool to collect and analyse data 
with the aim of improving students’ learning. However, learning analytics is part of a 
young community and its developments deserve further exploration. Some critical 
stances claim that learning analytics tends to underplay the complexity of teaching learning processes. By means of both a bibliometric and a content analysis, this paper 
examines the publication patterns on learning analytics in higher education and 
their main challenges. 385 papers that were published in WoScc and SciELO indexes 
between 2013 and 2019 were identifed and analysed. Learning analytics is a vibrant 
and fast-developing community. However, it continues to face multiple and complex 
challenges, especially regarding students’ learning and their implications. The paper 
concludes by distinguishing between a practice-based and management-oriented 
community of learning analytics and an academic-oriented community. Within both 
communities, though, it seems that the focus is more on analytics than on learning.</t>
  </si>
  <si>
    <t xml:space="preserve"> Learning analytics, Higher education, Challenges, Learning</t>
  </si>
  <si>
    <t>Educational innovation, Teacher-student evaluation, Sentiment analysis,
Higher education, Learning process, Teachers' competence, Gender perspective,
Technology adoption</t>
  </si>
  <si>
    <t>https://doi.org/10.1186/s41239-021-00258-x</t>
  </si>
  <si>
    <t>10.1186/s41239-021-00258-x</t>
  </si>
  <si>
    <t>The key objective of this study was to reveal the key factors that impact university 
students’ continued usage intentions with respect to Learning Management Systems 
(LMSs). Given the context-dependent nature of e-learning, the Unifed Theory of 
Acceptance and Use of Technology (UTAUT) model was applied and extended with 
constructs principally related to LMSs. The newly added constructs include learning 
tradition, self-directed learning, and e-learning self-efcacy. The extended model, 
which measures continued usage intentions with respect to LMSs, was validated 
with empirical data collected via an online survey questionnaire completed by a 
sample of 590 higher education students in three private universities in Jordan. PLS SEM- “Partial least squares structural equation modelling” was employed to exam ine the various hypotheses introduced in the model. The results demonstrated that: 
(1) performance expectancy, e-learning self-efcacy, efort expectancy, facilitating 
conditions, and social infuence have a direct positive infuence on continued usage 
intentions, (2) efort expectancy has a direct positive efect on performance expec tancy, (3) performance expectancy partially mediates the relationship between efort 
expectancy and continued usage intentions, and (4) self-directed learning and learn ing tradition have direct negative efects on continued usage intentions. The out comes of this study have valuable theoretical and practical implications for research ers, higher education institutions (HEIs), and developers of LMSs.</t>
  </si>
  <si>
    <t>https://doi.org/10.1007/s10639-021-10758-y</t>
  </si>
  <si>
    <t xml:space="preserve"> UTAUT · Learning management systems · Learning tradition · 
e-Learning systems · Self-efcacy · Self-directed learning · Efort expectancy</t>
  </si>
  <si>
    <t>10.1007/s10639-021-10758-y</t>
  </si>
  <si>
    <t>Novel extension of the UTAUT model to understand 
continued usage intention of learning management 
systems: the role of learning tradition</t>
  </si>
  <si>
    <t>Ahmad Samed Al‑Adwan</t>
  </si>
  <si>
    <t>Ahmad Samed Al‑Adwan  · Husam Yaseen
 · Anas Alsoud
 · 
Fayrouz Abousweilem2
 · Waleed Mugahed Al‑Rahmi3,4</t>
  </si>
  <si>
    <t>Over the last 10 years, learning analytics have provided educators with both dashboards
and tools to understand student behaviors within specific technological environments.
However, there is a lack of work to support educators in making data-informed design
decisions when designing a blended course and planning appropriate learning activities.
In this paper, we introduce knowledge-based design analytics that uncover facets of the
learning activities that are being created. A knowledge-based visualization is integrated
into edCrumble, a (blended) learning design authoring tool. This new approach is
explored in the context of a higher education programming course, where instructors
design labs and home practice sessions with online smart learning content on a weekly
basis. We performed a within-subjects user study to compare the use of the design tool
both with and without visualization. We studied the differences in terms of cognitive
load, controllability, confidence and ease of choice, design outcomes, and user actions
within the system to compare both conditions with the objective of evaluating the
impact of using design analytics during the decision-making phase of course design.
Our results indicate that the use of a knowledge-based visualization allows the teachers
to reduce the cognitive load (especially in terms of mental demand) and that it
facilitates the choice of the most appropriate activities without affecting the overall
design time. In conclusion, the use of knowledge-based design analytics improves the
overall learning design quality and helps teachers avoid committing design errors.</t>
  </si>
  <si>
    <t>Knowledge-Based Design Analytics for Authoring
Courses with Smart Learning Content</t>
  </si>
  <si>
    <t>Laia Albó &amp; Jordan Barria-Pineda &amp; Peter Brusilovsky &amp;
Davinia Hernández-Leo</t>
  </si>
  <si>
    <t>Laia Albó</t>
  </si>
  <si>
    <t>https://doi.org/10.1007/s40593-021-00253-3</t>
  </si>
  <si>
    <t>10.1007/s40593-021-00253-3</t>
  </si>
  <si>
    <t>Design analytics.Blendedlearning.Concept-level visualization .Knowledge based analytics. Authoring tool . Learning design . Smart learning content</t>
  </si>
  <si>
    <t>Since their ‘official’ emergence in 2012 (Gardner and Brooks 2018), massive open
online courses (MOOCs) have been growing rapidly. They offer low-cost education for
both students and content providers; however, currently there is a very low level of
course purchasing (less than 1% of the total number of enrolled students on a given
online course opt to purchase its certificate). The most recent literature on MOOCs
focuses on identifying factors that contribute to student success, completion level and
engagement. One of the MOOC platforms’ ultimate targets is to become self-sustain ing, enabling partners to create revenues and offset operating costs. Nevertheless,
analysing learners’ purchasing behaviour on MOOCs remains limited. Thus, this study
aims to predict students purchasing behaviour and therefore a MOOCs revenue, based
on the rich array of activity clickstream and demographic data from learners. Specif ically, we compare how several machine learning algorithms, namely RandomForest,
GradientBoosting, AdaBoost and XGBoost can predict course purchasability using a
large-scale data collection of 23 runs spread over 5 courses delivered by The University of Warwick between 2013 and 2017 via FutureLearn. We further identify the common
representative predictive attributes that influence a learner’s certificate purchasing
decisions. Our proposed model achieved promising accuracies, between 0.82 and
0.91, using only the time spent on each step. We further reached higher accuracy of
0.83 to 0.95, adding learner demographics (e.g. gender, age group, level of education,
and country) which showed a considerable impact on the model’s performance. The
outcomes of this study are expected to help design future courses and predict the
profitability of future runs; it may also help determine what personalisation features
could be provided to increase MOOC revenue.</t>
  </si>
  <si>
    <t xml:space="preserve"> Machine learning . MOOCs. Purchasing prediction . Learner analytics</t>
  </si>
  <si>
    <t>Towards Designing Profitable Courses: Predicting
Student Purchasing Behaviour in MOOCs</t>
  </si>
  <si>
    <t>Mohammad Alshehri</t>
  </si>
  <si>
    <t>Mohammad Alshehri ,  Ahmed Alamri , Alexandra I. Cristea , 
Craig D. Stewart</t>
  </si>
  <si>
    <t>https://doi.org/10.1007/s40593-021-00246-2</t>
  </si>
  <si>
    <t>0.1007/s40593-021-00246-2</t>
  </si>
  <si>
    <t>The tremendous growth of educational institutions’ electronic data provides the opportu‑
nity to extract information that can be used to predict students’ overall success, predict 
students’ dropout rate, evaluate the performance of teachers and instructors, improve the 
learning material according to students’ needs, and much more. This paper aims to review 
the latest trends in predicting students’ performance in higher education. We provide a 
comprehensive background for understanding Educational Data Mining (EDM). We also 
explain the measures of determining academic success and highlight the strengths and 
weaknesses of the most common data mining (DM) tools and methods used nowadays. 
Moreover, we provide a rich literature review of the EDM work that has been published 
during the past 12  years (2007–2018) with focus on the prediction of academic perfor‑
mance in higher education. We analyze the most commonly used features and methods in 
predicting academic achievement, and highlight the benefts of the mostly used DM tools 
in EDM. The results of this paper could assist researchers and educational planners who 
are attempting to carry out EDM solutions in the domain of higher education as we high‑
light the type of features that the previous researches found to have signifcant impact on 
the prediction, as well as the benefts and drawbacks of the DM methods and tools used for 
predicting academic outcomes</t>
  </si>
  <si>
    <t>Predicting Academic Outcomes: A Survey from 2007 Till 2018</t>
  </si>
  <si>
    <t>Sarah Alturki  · Ioana Hulpuș
 · Heiner Stuckenschmidt</t>
  </si>
  <si>
    <t>Sarah Alturki</t>
  </si>
  <si>
    <t>https://doi.org/10.1007/s10758-020-09476-0</t>
  </si>
  <si>
    <t>10.1007/s10758-020-09476-0</t>
  </si>
  <si>
    <t xml:space="preserve"> Prediction · Higher education · Educational data mining · Academic 
achievement</t>
  </si>
  <si>
    <t>In order to be effective, a learning process requires the use of valid and suitable
educational resources. However, measuring the quality of an educational resource is
not an easy task for a teacher. The data of the performance of the students can be used
to measure how appropriate the didactic resources are. Besides this data, adequate
metrics and statistics are also needed. In this paper, TEA, a Visual Learning Analytics
tool for measuring the quality of a particular type of educational resources, in particular
test-based exercises, is presented. TEA is a teacher-oriented tool aimed at helping them
to improve the quality of the learning material they have created by analyzing and
visualizing the performance of the students. TEA evaluates not only the adequacy of
individual items but also the appropriateness of a whole test. TEA provides the results
of the evaluation so that they are easily interpretable by teachers and developers of
educational material. The development of TEA required a thorough analysis and
classification of metrics and statistics to identify those which are useful to measure
the quality of test-based exercises using the data about the performance of the students.
The tool provides visual representations of the performance of the students to allow teachers to evaluate the appropriateness of the test-based exercises they have created.
The experimentation carried out with TEA at higher education level is also presented.</t>
  </si>
  <si>
    <t>Test-based exercises. Visual Learning Analytics. Quality evaluation of test based exercise</t>
  </si>
  <si>
    <t xml:space="preserve">International Journal of Artificial Intelligence in Education </t>
  </si>
  <si>
    <t>Josu Arruarte ,  Mikel Larrañaga ,  Ana Arruarte,  Jon A. Elorriaga</t>
  </si>
  <si>
    <t>Josu Arruarte</t>
  </si>
  <si>
    <t>https://doi.org/10.1007/s40593-020-00208-0</t>
  </si>
  <si>
    <t>Measuring the Quality of Test-based Exercises Based
on the Performance of Students</t>
  </si>
  <si>
    <t>Technology-enhanced teaching approaches are becoming increasingly common in higher 
education. One of these approaches, Lecture Capture (LC), is a tool which can be simply 
defned as audio and video recordings of classroom-based activities. Although the use of 
LC is increasing in higher education, its impact on teaching and learning, and the efective ness of its use is controversial. The purpose of this study is to gain a better understanding 
of students’ patterns of use of LC, and to make suggestions for improvements. The results 
of this quantitative study reveal that students access and beneft from lecture recordings. 
However, fndings indicate varying patterns of use according to faculty, level, year of study, 
and grades and suggest a need for further research into how this system can be adapted for 
diferent felds of study at undergraduate and graduate programs.</t>
  </si>
  <si>
    <t>A Study Exploring Students’ Usage Patterns and Adoption 
of Lecture Capture</t>
  </si>
  <si>
    <t>Lecture Capture · Educational data-mining · Patterns of use · Higher education</t>
  </si>
  <si>
    <t>Esin Caglayan  · Evrim Ustunluoglu</t>
  </si>
  <si>
    <t>https://doi.org/10.1007/s10758-020-09435-9</t>
  </si>
  <si>
    <t xml:space="preserve">Esin Caglayan </t>
  </si>
  <si>
    <t>Research has shown assistance can provide many benefits to novices lacking the
mental models needed for problem solving in a new domain. However, varying
approaches to assistance, such as subgoals and next-step hints, have been imple mented with mixed results. Next-Step hints are common in data-driven tutors due
to their straightforward generation from historical student data, as well as research
showing positive impacts on student learning. However, there is a lack of research
exploring the possibility of extending data-driven methods to provide higher-level
assistance. Therefore, we modified our data-driven Next-Step hint generator to
provide Waypoints, hints that are a few steps ahead, representing problem-solving
subgoals. We hypothesized that Waypoints would benefit students with high prior
knowledge, and that Next-Step hints would most benefit students with lower prior
knowledge. In this study, we investigated the influence of data-driven hint type,
Waypoints versus Next-Step hints, on student learning in a logic proof tutoring
system, Deep Thought, in a discrete mathematics course. We found that Next-Step
hints were more beneficial for the majority of students in terms of time, efficiency,
and accuracy on the posttest. However, higher totals of successfully used Waypoints
were correlated with improvements in efficiency and time in the posttest. These
results suggest that Waypoint hints could be beneficial, but more scaffolding may be
needed to help students follow them.</t>
  </si>
  <si>
    <t>The Impact of Looking Further Ahead: A Comparison
of Two Data-driven Unsolicited Hint Types
on Performance in an Intelligent Data-driven Logic
Tutor</t>
  </si>
  <si>
    <t>Tutoring system · Hints · Assistance · Data-driven methods</t>
  </si>
  <si>
    <t>https://doi.org/10.1007/s40593-021-00237-3</t>
  </si>
  <si>
    <t>10.1007/s40593-021-00237-3</t>
  </si>
  <si>
    <t>Raleigh, NC, USA</t>
  </si>
  <si>
    <t>Christa Cody</t>
  </si>
  <si>
    <t>Christa Cody, Mehak Maniktala, Nicholas Lytle,  Min Chi, 
Tiffany Barnes</t>
  </si>
  <si>
    <t>Artifcial Intelligence (AI) and robotics are likely to have a signifcant long-term impact 
on higher education (HE). The scope of this impact is hard to grasp partly because the 
literature is siloed, as well as the changing meaning of the concepts themselves. But 
developments are surrounded by controversies in terms of what is technically pos sible, what is practical to implement and what is desirable, pedagogically or for the 
good of society. Design fctions that vividly imagine future scenarios of AI or robotics in 
use ofer a means both to explain and query the technological possibilities. The paper 
describes the use of a wide-ranging narrative literature review to develop eight such 
design fctions that capture the range of potential use of AI and robots in learning, 
administration and research. They prompt wider discussion by instantiating such issues 
as how they might enable teaching of high order skills or change staf roles, as well as 
exploring the impact on human agency and the nature of datafcation</t>
  </si>
  <si>
    <t>Exploring the impact of Artifcial 
Intelligence and robots on higher education 
through literature‑based design fctions</t>
  </si>
  <si>
    <t>A. M. Cox</t>
  </si>
  <si>
    <t>https://doi.org/10.1186/s41239-020-00237-8</t>
  </si>
  <si>
    <t>10.1186/s41239-020-00237-8</t>
  </si>
  <si>
    <t>Artifcial Intelligence, AI, Robots, Social robots, Learning analytics, Big data, 
AIEd, Design fction</t>
  </si>
  <si>
    <t>Portobello, UK</t>
  </si>
  <si>
    <t>Understanding the effect of learning behavior is fundamen tal to improving learning outcomes. In this paper, we perform a behav ioral analysis based on data from a large high-stakes exam preparation
platform. By measuring the importance of a set of candidate learning
behaviors in predicting final exam outcomes, we identify a suite of ben eficial behaviors. In particular, we find that breadth (wide coverage of
content per week) and intensity together with consistency (frequent and
equal-length practice for a limited period) are most predictive of final
exam success rate, among eleven studied behaviors</t>
  </si>
  <si>
    <t>Identifying Beneficial Learning Behaviors
from Large-Scale Interaction Data</t>
  </si>
  <si>
    <t>Miruna Cristus</t>
  </si>
  <si>
    <t>Miruna Cristus
, Oscar T¨ackstr¨om, Lingyi Tan, and Valentino Pacifici</t>
  </si>
  <si>
    <t>https://doi.org/10.1007/978-3-030-52240-7_67</t>
  </si>
  <si>
    <t>10.1007/978-3-030-52240-7_67</t>
  </si>
  <si>
    <t>Springer Nature Switzerland</t>
  </si>
  <si>
    <t>Learning behavior · Test preparation · Educational data
mining</t>
  </si>
  <si>
    <t>Stockholm, Sweden</t>
  </si>
  <si>
    <t>Student Dropout Prediction</t>
  </si>
  <si>
    <t>Francesca Del Bonifro, Maurizio Gabbrielli , Giuseppe Lisanti,
and Stefano Pio Zingaro</t>
  </si>
  <si>
    <t>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t>
  </si>
  <si>
    <t xml:space="preserve"> Machine learning · Educational data mining · Decision
support tools</t>
  </si>
  <si>
    <t>https://doi.org/10.1007/978-3-030-52237-7_11</t>
  </si>
  <si>
    <t>10.1007/978-3-030-52237-7_11</t>
  </si>
  <si>
    <t>Bologna, Italy</t>
  </si>
  <si>
    <t>Francesca Del Bonifro</t>
  </si>
  <si>
    <t>This paper analyzes how learners interact with the pedagogical sequences of educa tional videos, and its effect on their performance. In this study, the suggested video
courses are segmented on several pedagogical sequences. In fact, we’re not focusing
on the type of clicks made by learners, but we’re concentrating on the pedagogical
sequences in which those clicks were made. We focalize on the interpretation of the
path followed by a learner watching an educational video, and the way they navi gate the pedagogical sequences of that video, in order to predict whether a learner
can pass or fail the video course. Learner’s video clicks are collected and classi fied. We applied educational data mining technique using K-nearest Neighbours and
Multilayer Perceptron algorithms to predict learner’s performance. The classification
results are acceptable, the kNN classifier achieves the best results with an average
accuracy of 65.07%. The experimental result indicates that learners’ performance
could be predicted, we notice a correlation between video sequence viewing behavior
and learning performances. This method may help instructors understand the way
learners watch educational videos. It can be used for early detection of learners’ video
viewing behavior deviation and allow the instructor to provide well-timed, effective
guidance</t>
  </si>
  <si>
    <t>Predicting learner’s performance through video sequences viewing behavior analysis using educational data-mining</t>
  </si>
  <si>
    <t>Houssam El Aouifi, Mohamed El Hajji, Youssef Es-Saady, Hassan Douzi</t>
  </si>
  <si>
    <t>Houssam El Aouifi</t>
  </si>
  <si>
    <t>Educational video · Video viewing behavior · Pedagogical sequences ·
Performance prediction · Educational data mining</t>
  </si>
  <si>
    <t>https://doi.org/10.1007/s10639-021-10512-4</t>
  </si>
  <si>
    <t>10.1007/s10639-021-10512-4</t>
  </si>
  <si>
    <t>Educational and Information Technologies</t>
  </si>
  <si>
    <t>he importance of learning design in education is widely acknowledged in the lit erature. Should learners make effective use of opportunities provided in a learning
design, especially in online environments, previous studies have shown that they need
to have strong skills for self-regulated learning (SRL). The literature, which reports
the use of learning analytics (LA), shows that SRL skills are best exhibited in choices
of learning tactics that are reflective of metacognitive control and monitoring. How ever, in spite of high significance for evaluation of learning experience, the link
between learning design and learning tactics has been under-explored. In order to fill
this gap, this paper proposes a novel learning analytic method that combines three
data analytic techniques, including a cluster analysis, a process mining technique,
and an epistemic network analysis. The proposed method was applied to a dataset
collected in a massive open online course (MOOC) on teaching in flipped classrooms
which was offered on a Chinese MOOC platform to pre- and in-service teachers.
The results showed that the application of the approach detected four learning tactics
(Search oriented, Content and assessment oriented, Content oriented and Assessment
oriented) which were used by MOOC learners. The analysis of tactics’ usage across
learning sessions revealed that learners from different performance groups had dif ferent priorities. The study also showed that learning tactics shaped by instructional
cues were embedded in different units of study in MOOC. The learners from a high performance group showed a high level of regulation through strong alignment of the
choices of learning tactics with tasks provided in the learning design. The paper also
provides a discussion about implications of research and practice.</t>
  </si>
  <si>
    <t>Learning Analytics to Reveal Links Between Learning
Design and Self-Regulated Learning</t>
  </si>
  <si>
    <t>Yizhou Fan, Wannisa Matcha, Nora’ayu Ahmad Uzir, Qiong Wang, 
Dragan Gasevic</t>
  </si>
  <si>
    <t>Yizhou Fan</t>
  </si>
  <si>
    <t>https://doi.org/10.1007/s40593-021-00249-z</t>
  </si>
  <si>
    <t>10.1007/s40593-021-00249-z</t>
  </si>
  <si>
    <t xml:space="preserve"> Learning tactics · Self-regulated learning · Learning design · MOOC ·
Cluster analysis · Process mining · Epistemic network analysis</t>
  </si>
  <si>
    <t>Mapping Artificial Intelligence in Education Research:
a Network‐based Keyword Analysis</t>
  </si>
  <si>
    <t>In this study, we review 1830 research articles on artificial intelligence in education
(AIED), with the aim of providing a holistic picture of the knowledge evolution in this
interdisciplinary research field from 2010 to 2019. A novel three-step approach in the
analysis of the keyword co-occurrence networks (KCN) is proposed to identify the
knowledge structure, knowledge clusters and trending keywords within AIED over
time. The results reveal considerable research diversity in the AIED field, centering
around two sustained themes: intelligent tutoring systems (2010-19) and massive open
online courses (since 2014). The focal educational concerns reflected in AIED research
are: (1) online learning; (2) game-based learning; (3) collaborative learning; (4) assess ment; (5) affect; (6) engagement; and (7) learning design. The highly connected
keywords relevant to analytic techniques within this field include natural language
processing, educational data mining, learning analytics and machine learning. Neural
network, deep learning, eye tracking, and personalized learning are trending keywords
in this field as they have emerged with key structural roles in the latest two-year period
analyzed. This is the first article providing a systematic review of a large body of
literature on artificial intelligence in education, and in it we uncover the underlying
patterns of knowledge connectivity within the field, as well as provide insight into its
future development. The three-step multi-scale (macro, meso, micro) framework pro posed in this study can also be applied to map the knowledge development in other
scientific research areas</t>
  </si>
  <si>
    <t>Artificialintelligenceineducation.Networkanalysis.Keyword co‐occurrence
network . Knowledge mapping . Systematic review</t>
  </si>
  <si>
    <t>Shihui Feng, Nancy Law</t>
  </si>
  <si>
    <t>Shihui Feng</t>
  </si>
  <si>
    <t>https://doi.org/10.1007/s40593-021-00244-4</t>
  </si>
  <si>
    <t>10.1007/s40593-021-00244-4</t>
  </si>
  <si>
    <t>This article presents an in-depth analysis and comparison of two computer science degree offerings, viz., the Bologna BSc in Information Systems and Computer Engineering, offered by the Instituto Superior Técnico of the University of Lisbon, Portugal, and the BSc in Computer Science offered by the Pontifical Catholic University of Rio de Janeiro, Brazil. The analysis is based on the student transcripts collected from the academic systems of both institutions over circa one decade. The article starts with a description of the degrees and global statistics of the student population considered. Then, it presents a comparative analysis of the curricula, which focuses on how close students follow the recommended curricula, based on data visualization techniques and academic performance indexes. The indexes indicated a mismatch between the semesters that the curricula recommend for the courses and the semesters that students enroll in those courses. Furthermore, a visualization of course advances and delays indicated that a significant fraction of the students failed in the semester that the curricula recommend for the courses. The article moves on to present a comparative analysis of student performance in individual courses, and then applies a technique borrowed from Market Basket Analysis to investigate student performance in multiple courses that are taken in the same semester. The analysis pointed out sets of courses, at both degrees, that students are struggling with, when they take the courses in the same semester. Finally, the article summarizes the lessons learned, which invite academic administrators to reflect on the weaknesses and strengths of each degree analyzed. Specifically, the analysis suggests that the curricula should be reorganized to avoid that students take certain courses together, not because of conceptual reasons, but because students frequently fail if they do so. Some of these patterns are common to both degrees</t>
  </si>
  <si>
    <t>A comparative analysis of two computer
science degree offerings</t>
  </si>
  <si>
    <t>Anna Carolina Finamore
, Haydée G. Jiménez
, Marco A. Casanova, Bernardo P. Nunes,
Ana Moura Santos and António Pacheco Pires</t>
  </si>
  <si>
    <t>Anna Carolina Finamore</t>
  </si>
  <si>
    <t xml:space="preserve">https://doi.org/10.1186/s13173-020-00097-0
</t>
  </si>
  <si>
    <t xml:space="preserve"> Journal of the Brazilian Computer Society</t>
  </si>
  <si>
    <t xml:space="preserve"> Frequent itemset mining, Statistics, Data visualization, Educational Data
Mining, Computer science degree</t>
  </si>
  <si>
    <t xml:space="preserve"> Rio de Janeiro, RJ,
Brasil</t>
  </si>
  <si>
    <t>A data-driven approach to predict first-year
students’ academic success in higher education
institutions</t>
  </si>
  <si>
    <t>Paulo Diniz Gil</t>
  </si>
  <si>
    <t>Paulo Diniz Gil &amp; Susana da Cruz Martins &amp; Sérgio Moro &amp;
Joana Martinho Costa</t>
  </si>
  <si>
    <t>This study presents a data mining approach to predict academic success of the first-year
students. A dataset of 10 academic years for first-year bachelor’s degrees from a Portuguese
Higher Institution (N = 9652) has been analysed. Features’ selection resulted in a
characterising set of 68 features, encompassing socio-demographic, social origin, previous
education, special statutes and educational path dimensions. We proposed and tested three
distinct course stage data models based on entrance date, end of the first and second curricular
semesters. A support vector machines (SVM) model achieved the best overall performance
and was selected to conduct a data-based sensitivity analysis. The previous evaluation
performance, study gaps and age-related features play a major role in explaining failures at
entrance stage. For subsequent stages, current evaluation performance features unveil their
predictive power. Suggested guidelines include to provide study support groups to risk
profiles and to create monitoring frameworks. From a practical standpoint, a data-driven
decision-making framework based on these models can be used to promote academic success.</t>
  </si>
  <si>
    <t xml:space="preserve"> Academic success. Data mining . Higher education . Modelling . SVM .
Sensitivity analysis</t>
  </si>
  <si>
    <t>https://doi.org/10.1007/s10639-020-10346-6</t>
  </si>
  <si>
    <t>10.1007/s10639-020-10346-6</t>
  </si>
  <si>
    <t>Experiences in the use of an adaptive 
intelligent system to enhance online learners’ 
performance: a case study in Economics 
and Business courses</t>
  </si>
  <si>
    <t>Several tools and resources have been developed in the past years to enhance the 
teaching and learning process. Most of them are focused on the process itself, but 
few focus on the assessment process to detect at-risk learners for later acting through 
feedback to support them to succeed and pass the course. This research paper pre‑
sents a case study using an adaptive system called Learning Intelligent System (LIS). 
The system includes an Early Warning System and tested in a fully online university to 
increase learners’ performance, reduce dropout, and ensure proper feedback to guide 
learners. LIS also aims to help teachers to detect critical cases to act on time with 
learners. The system has been tested in two frst-year courses in the fully online BSc of 
Economics and Business at the Universitat Oberta de Catalunya. A total of 552 learners 
were participating in the case study. On the one hand, results show that performance 
is better than in previous semesters when using it. On the other hand, results show that 
learners’ perception of efectiveness is higher, and learners are willing to continue using 
the system in the following semesters because it becomes benefcial for them.</t>
  </si>
  <si>
    <t xml:space="preserve"> Online learning, Early warning system, Feedback, Artifcial intelligence, 
Performance, Dropout, At-risk learners</t>
  </si>
  <si>
    <t>https://doi.org/10.1186/s41239-021-00271-0</t>
  </si>
  <si>
    <t>10.1186/s41239-021-00271-0</t>
  </si>
  <si>
    <t>Ana‑Elena Guerrero‑Roldán, M. Elena Rodríguez‑González, David Bañeres, Amal Elasri‑Ejjaberi and 
Pau Cortadas</t>
  </si>
  <si>
    <t>Ana‑Elena Guerrero‑Roldán</t>
  </si>
  <si>
    <t>Using Meta-Learning to predict student performance in virtual
learning environments</t>
  </si>
  <si>
    <t>Educational Data Science has meant an important advancement in the understanding and improvemen of learning models
in recent years. One of the most relevant research topics is student performance prediction through click-stream activity
in virtual learning environments, which provide abundant information about their behaviour during the course. This work
explores the potential of Deep Learning and Meta-Learning in this field, which has thus far been explored very little, so
that it can serve as a basis for future studies. We implemented a predictive model which is able to automatically optimise
the architecture and hyperparameters of a deep neural network, taking as a use case an educational dataset that contains
information from more than 500 students from an online university master’s degree. The results show that the performance of
the autonomous model was similar to the traditionally designed one, which offers significant benefits in terms of efficiency
and scalability. This also opens up interesting areas of research related to Meta-Learning applied to educational Big Data</t>
  </si>
  <si>
    <t>Meta-learning · Deep neural networks · Educational data mining · Learning analytics · Student performance</t>
  </si>
  <si>
    <t>https://doi.org/10.1007/s10489-021-02613-x</t>
  </si>
  <si>
    <t>10.1007/s10489-021-02613-x</t>
  </si>
  <si>
    <t>Angel Casado Hidalgo</t>
  </si>
  <si>
    <t>Angel Casado Hidalgo,  Pablo Moreno Ger, Luis De La Fuente Valentin</t>
  </si>
  <si>
    <t xml:space="preserve"> La Rioja, Spain</t>
  </si>
  <si>
    <t>Regression analysis of student academic performance
using deep learning</t>
  </si>
  <si>
    <t>Sadiq Hussain, Silvia Gaftandzhieva, Md. Maniruzzaman,
Rositsa Doneva2 &amp; Zahraa Fadhil Muhsin</t>
  </si>
  <si>
    <t>Sadiq Hussain</t>
  </si>
  <si>
    <t>Educational data mining helps the educational institutions to perform effectively and
efficiently by exploiting the data related to all its stakeholders. It can help the at-risk
students, develop recommendation systems and alert the students at different
levels. It is beneficial to the students, educators and authorities as a whole.
Deep learning has gained momentum in various domains especially image
processing with a large dataset. We devise a regression model for analyzing
the academic performance of the students using deep learning. We have applied
regression using deep learning and linear regression on the dataset. For such
models with smaller datasets, to tackle the issue of overfitting is critical. Hence,
the parameters can be tuned to deal with such issues. The deep learning model
records a mean absolute score (mae) of 1.61 and loss 4.7 with the value of k =
3. While the linear regression model yields a loss of 6.7 and mae score of 1.97.
The deep learning model outperforms the linear regression model. The model
may be successfully extended to other programmes to mine and predict the
performance of the learners.</t>
  </si>
  <si>
    <t>https://doi.org/10.1007/s10639-020-10241-0</t>
  </si>
  <si>
    <t>10.1007/s10639-020-10241-0</t>
  </si>
  <si>
    <t xml:space="preserve"> Datamining.Educational datamining.Regression.Meanabsoluteerror.Deep
learning</t>
  </si>
  <si>
    <t>Student‑Performulator: Predicting Students’ Academic 
Performance at Secondary and Intermediate Level Using 
Machine Learning</t>
  </si>
  <si>
    <t>Shah Hussain, Muhammad Qasim Khan</t>
  </si>
  <si>
    <t>Aprendizagem supervisionada · Mineração de dados educacional (EDM) · Máquina-aprendizagem (ML) · Previsão de desempenho dos alunos · Análise de aprendizagem</t>
  </si>
  <si>
    <t>A previsão do desempenho acadêmico do aluno tem sido um inquérito de pesquisa substancialna mineração de dados educacional que utiliza procedimentos de aprendizado de máquina (ML) parasondar os dados de configurações educacionais. Quantificar o desempenho acadêmico do aluno édesafiador porque o desempenho acadêmico dos alunos depende de vários fatores.O trabalho de pesquisa em mãos concentra-se na utilização de previsão de notas e notas dos alunos-abordagem de BC supervisionada. O conjunto de dados utilizado neste trabalho de pesquisa foiobtido do Board of Intermediate &amp; Secondary Education (BISE) Pesha-guerra, Khyber Pakhtunkhwa. Existem 7 áreas no BISEP, ou seja, Peshawar, FR-Peshawar,Charsadda, Khyber, Mohmand e Chitral Superior e Inferior. Este artigo tem como objetivoexaminar a qualidade da educação que está intimamente relacionada aos objetivos da sustentabilidade.O sistema criou uma abundância de dados que precisam ser devidamente analisadosde modo que as informações mais úteis devem ser obtidas para planejamento e desenvolvimento futuroopção. Previsão de notas e notas dos alunos com seu histórico educacionalregistro é um aplicativo renomado e valioso no EDM. Torna-se um incrívelfonte de informação que pode ser utilizada de várias maneiras para melhorar o padrão deeducação em todo o país. Estudo de pesquisa relevante revela que vários métodos paraas previsões de desempenho acadêmico são construídas para realizar melhorias na administraçãopessoal docente e docente de organizações acadêmicas. Na abordagem proposta,o conjunto de dados adquirido é pré-processado para purificar a qualidade dos dados, o aca-dados históricos demic do aluno (30 atributos ótimos) são utilizados para treinar regres-modelo de ação e classificador DT. A regressão irá prever marcas, enquanto a nota iráser prevista por sistema de classificação, eventualmente analisados ​​os resultados obtidos poros modelos. Os resultados obtidos mostram que a tecnologia de aprendizado de máquina é eficientee relevantes para prever o desempenho dos alunos</t>
  </si>
  <si>
    <t>Annals of Data Science</t>
  </si>
  <si>
    <t>https://doi.org/10.1007/s40745-021-00341-0</t>
  </si>
  <si>
    <t>10.1007/s40745-021-00341-0</t>
  </si>
  <si>
    <t>A two-phase machine learning approach
for predicting student outcomes</t>
  </si>
  <si>
    <t>Omiros Iatrellis</t>
  </si>
  <si>
    <t>Omiros Iatrellis, Ilias Κ. Savvas, Panos Fitsilis, Vassilis C. Gerogiannis</t>
  </si>
  <si>
    <t>Learning analytics have proved promising capabilities and opportunities to many
aspects of academic research and higher education studies. Data-driven insights can
significantly contribute to provide solutions for curbing costs and improving education
quality. This paper adopts a two-phase machine learning approach, which utilizes both
unsupervised and supervised learning techniques for predicting outcomes of students
following Higher Education programs of studies. The approach has been applied in a
case-study which has been performed in the context of an undergraduate Computer
Science curriculum offered by the University of Thessaly in Greece. Students involved
in the case study were initially grouped based on the similarity of specific education related factors and metrics. Using the K-Means algorithm, our clustering experiments
revealed the presence of three coherent clusters of students. Subsequently, the discov ered clusters were utilized to train prediction models for addressing each particular
cluster of students individually. In this regard, two machine learning models were
trained for every cluster of students in order to predict the time to degree completion
and student enrollment in the offered educational programs. The developed models are
claimed to produce predictions with relatively high accuracy. Finally, the paper
discusses the potential usefulness of the clustering-aided approach for learning analyt ics in Higher Education.</t>
  </si>
  <si>
    <t>Learning analytics. Unsupervised learning . Supervised learning . Higher
education</t>
  </si>
  <si>
    <t>https://doi.org/10.1007/s10639-020-10260-x</t>
  </si>
  <si>
    <t>10.1007/s10639-020-10260-x</t>
  </si>
  <si>
    <t xml:space="preserve"> Larissa, Greece</t>
  </si>
  <si>
    <t>Exploring Student Activity with Learning Analytics 
in the Digital Environments of the Nebrija University</t>
  </si>
  <si>
    <t>Patricia Ibañez1  · Cristina Villalonga1
 · Leire Nuere1</t>
  </si>
  <si>
    <t>Patricia Ibañez</t>
  </si>
  <si>
    <t>The main objective of educational institutions is to achieve the integral development of 
their students in their learning and knowledge construction process. One way to achieve 
these objectives is the accompaniment and continuous monitoring of students in this pro cess, adapting the methods to their training needs. In online and mixed teaching modalities 
(eLearning methodology), this monitoring is carried out through the digital platforms in 
which it is carried out in the academic activity, such as the learning management system 
platforms. These virtual teaching and learning environments (EVA) allow access to learn ers’ fngerprints, generating a large volume of data, that analysis allows a deep way of their 
behavior in those policies. This article collects the results of the exploration of student 
activity in the virtual campus (Blackboard Learn), which is in the frst phase of Learning 
Analytics project carried out by the Nebrija University and discusses its implications for 
educational institutions. The data extracted correspond to the 2016–2017 course and have 
been analyzed around four blocks of information: user behavior, user activity, activity in 
the content areas and activity in the forums.</t>
  </si>
  <si>
    <t xml:space="preserve"> Learning Analytics · Online education · E-learning · LMS</t>
  </si>
  <si>
    <t>https://doi.org/10.1007/s10758-019-09419-4</t>
  </si>
  <si>
    <t>10.1007/s10758-019-09419-4</t>
  </si>
  <si>
    <t>My Point of Departure for Analytics is Extreme Skepticism’: 
Implications Derived from An Investigation of University 
Teachers’ Learning Analytics Perspectives and Design 
Practices</t>
  </si>
  <si>
    <t>Rogers Kaliisa1  · Anders I. Mørch1  · Anders Kluge</t>
  </si>
  <si>
    <t>Rogers Kaliisa</t>
  </si>
  <si>
    <t>The literature until 2020 has forecasted a signifcant uptake of learning analytics (LA) to 
support learning design in higher education. However, there remain only a few investiga tions into teachers’ course design practices and their perspectives on LA as a tool to sup port their design practices. This paper presents fndings from an examination of 16 univer sity teachers’ design practices and perspectives on LA at two Norwegian universities (The 
University of Oslo and Oslo Metropolitan University). On one hand, fndings identifed 
situational factors, feedback sources and teachers’ intuition as key infuencers of teachers’ 
course design decisions. On the other hand, guided by principles of the technology accept ance model, this study identifed mixed reactions amongst teachers regarding the aware ness, understanding and potential use of LA to support course design practices. In particu lar, most teachers appreciated the formative and normative value of LA to provide more 
objective evidence about students’ learning patterns and to shape learning trajectories, but 
some were skeptical about the evaluative role where LA is used to evaluate teachers’ and 
students’ performance based on unnuanced data (e.g. no theory guidance) with limited 
depth in observation. This article contributes to the understanding of factors fundamen tal to linking LA to teachers’ course design practices by synthesizing fndings to propose 
a ‘bi-directional LA-course design’ conceptual framework that clarifes key elements that 
infuence teachers’ design practices and highlighting their implications for LA integration.</t>
  </si>
  <si>
    <t>Learning analytics · Learning design · Higher education · Teachers</t>
  </si>
  <si>
    <t>https://doi.org/10.1007/s10758-020-09488-w</t>
  </si>
  <si>
    <t>10.1007/s10758-020-09488-w</t>
  </si>
  <si>
    <t>izing Learning Analytics to Support Students’ Academic Self efficacy and Problem-Solving Skills</t>
  </si>
  <si>
    <t>Asia-Pacific Edu Res</t>
  </si>
  <si>
    <t>10.1007/s40299-020-00548-4</t>
  </si>
  <si>
    <t>Fatma Gizem Karaoglan Yilmaz</t>
  </si>
  <si>
    <t>The use of the flipped classroom (FC) model in
higher education is becoming increasingly common.
Although the FC model has many benefits, there are some
limitations using this model for learners who do not have
self-directed learning skills and do not have a developed
learner autonomy. One of these limitations is that students
with low academic self-efficacy (ASE) cannot improve
their problem-solving skills (PSS). In the FC model, it is
thought that these problems can be solved and supported by
providing learning analytics to the learners and making
recommendations and guidance based on these results. The
aim of this study is to investigate the effect of recom mendations and guidance based on learning analytics on
ASE and PSS. The research was conducted according to
experimental design with pretest–posttest control group
and mixed methods approach (QUAN ? qual) was used.
This study was carried out on 44 university students ran domly assigned to experimental group (LA group) and
control group (non-LA groups). While feedback messages
showing learning analytics to LA groups students were sent
via learning management system (LMS) on a weekly basis,
non-LA groups students did not receive any feedback
messages. The experimental process of the study continued
for 7 weeks within the FC model. Research data were
obtained through ASE scale, problem-solving inventory
and student opinion form. The results of the research show
that sending feedback messages showing learning analytics
to students has a statistically significant effect on their ASE
and PSS. The qualitative findings of the study confirm the
results obtained from the quantitative findings. Based on
the current implementation, various suggestions were
summarized for instructors, instructional designers, and
researchers</t>
  </si>
  <si>
    <t xml:space="preserve"> Learning analytics   Feedback  
Flipped classroom   Academic self-efficacy  
Problem-solving skills</t>
  </si>
  <si>
    <t>Bartin, Turkey</t>
  </si>
  <si>
    <t>Learning Analytics Intervention Improves Students’ 
Engagement in Online Learning</t>
  </si>
  <si>
    <t>Fatma Gizem Karaoglan Yilmaz1
 · Ramazan Yilmaz</t>
  </si>
  <si>
    <t>Fatma Gizem Karaoglan Yilmaz1</t>
  </si>
  <si>
    <t>https://doi.org/10.1007/s10758-021-09547-w</t>
  </si>
  <si>
    <t>https://doi.org/10.1007/s40299-020-00548-4</t>
  </si>
  <si>
    <t>10.1007/s10758-021-09547-w</t>
  </si>
  <si>
    <t>One of the main problems encountered in the online learning process is the low or absence 
of students’ engagement. They may face problems with behavioral engagement, cognitive 
engagement, emotional engagement in online learning environments. It is thought that the 
problems related to students’ engagements can be overcome with personalized metacogni tive feedback support based on learning analytics. In this research, the efect of person alized metacognitive feedback support based on learning analytics in online learning for 
recommendation and guidance was investigated on student engagement. The research was 
designed in conformity with experimental design, and it was performed on 68 frst graders 
at a university in Turkey. The procedure was conducted within the scope of the Comput ing II Course based on online learning. The participants were randomly apportioned to 
experimental and control groups. Students in the experimental group were provided with 
personalized metacognitive feedback support based on learning analytics for recommenda tion and guidance. This support was not given to the control group. The personalized meta cognitive feedback support used in this research consists of two basic components. These; 
(a) Learning analytics reports created with data obtained from students’ weekly learning 
management system usage. (b) The second component of the feedback messages is the 
recommendations messages prepared personalized for each participant based on learning 
analytics reports. The data of the study was obtained by the students’ engagement scale 
which is used as pretest and posttest. The fndings of the study revealed that the experimen tal group students’ engagement was higher than the control group. Based on the research 
fndings, it was seen that providing personalized metacognitive feedback based on learning 
analytics to students in online learning would improve students’ engagement. Therefore, it 
can be said that providing personalized metacognitive feedback based on learning analyt ics in online learning is a useful approach. This research has a novel and unique value in 
examining the efect of personalized metacognitive feedback based on learning analytics 
on students’ engagement. In line with the fndings obtained from the research, various sug gestions were made for educators, administrators, and researchers.</t>
  </si>
  <si>
    <t xml:space="preserve"> Feedback · Metacognitive support · Learning analytics · Online learning 
environments · Students’ engagement · Behavioral engagement · Cognitive engagement · 
Emotional engagement</t>
  </si>
  <si>
    <t>A Learning Analytics Approach to Address Heterogeneity 
in the Classroom: The Teachers’ Diagnostic Support System</t>
  </si>
  <si>
    <t>https://doi.org/10.1007/s10758-020-09448-4</t>
  </si>
  <si>
    <t>10.1007/s10758-020-09448-4</t>
  </si>
  <si>
    <t>Addressing heterogeneity in the classroom by adapting instruction to learners’ needs chal_x0002_lenges teachers in their daily work. To provide adaptive instruction in the most fexible way, teachers face the problem of assessing students’ individual characteristics (learning prerequisites and learning needs) and situational states (learning experiences and learn_x0002_ing progress) along with the characteristics of the learning environment. To support teach_x0002_ers in gathering and processing such multidimensional diagnostic information in class, we have developed a client–server based software prototype running on mobile devices: the Teachers’ Diagnostic Support System. Following the generic educational design research process, we (1) delineate theoretical implications for system requirements drawn from a literature review, (2) describe the systems’ design and technical development and (3) report the results of a usability study. We broaden our theoretical understanding of heterogeneity within school classes and establish a basis for technological interventions to improve diag_x0002_nostic accuracy in adaptive instructional strategies.</t>
  </si>
  <si>
    <t>Student heterogeneity · Diagnostic support · Situational assessment · Learning analytics · Educational technology</t>
  </si>
  <si>
    <t>Tobias Kärner1  · Julia Warwas2  · Stephan Schumann1</t>
  </si>
  <si>
    <t>Tobias Kärner</t>
  </si>
  <si>
    <t>Learning Analytics in Online Learning Environment: 
A Systematic Review on the Focuses and the Types 
of Student‑Related Analytics Data</t>
  </si>
  <si>
    <t>Si Na Kew</t>
  </si>
  <si>
    <t>Si Na Kew1  · Zaidatun Tasir</t>
  </si>
  <si>
    <t>https://doi.org/10.1007/s10758-021-09541-2</t>
  </si>
  <si>
    <t>10.1007/s10758-021-09541-2</t>
  </si>
  <si>
    <t>The application of learning analytics in an online learning environment is increasing among 
researchers in educational felds because it can assist in providing standard and measur able decision making about student success. In this regard, there is a need for the online 
learning society and practitioners to be informed about how learning analytics is applied 
in the online learning environment. Therefore, this systematic review article aims to ofer 
the reader essential details regarding the practical usage of learning analytics techniques 
in online learning environments to improve the quality of teaching and learning practices. 
The focal point of this review is threefold: to ascertain the focus of learning analytics 
research in online learning environments and its signifcant results, to identify the types 
of student-related analytics data in online learning environments and the issues related to 
analytics data, and to inform about the extent of interventions that have been applied in 
the learning analytics context, if any. Four procedures suggested by PRISMA were applied 
when conducting a systematic review. A total of 34 articles were chosen according to the 
review selection guideline by searching through online databases, including ACM Digital 
Library, LearnTechLib, ERIC, International Forum of Educational Technology &amp; Soci ety, ScienceDirect, Web of Science, Scopus, Society for Learning Analytics Research, and 
SpringerLink. The search keywords used were learning analytics data and online learning, 
learning analytics data and learning analytics intervention. The results were analysed based 
on the three focuses mentioned earlier and were interpreted accordingly. It is found that the 
applied focus of learning analytics is more oriented towards monitoring/analysis and pre diction/intervention, and the commonly used types of student-analytics data are learning 
behaviour data and learning level data. Additionally, the intervention is still in the process 
of being developed. Lastly, the directions for future studies and limitations are also pro vided so as to further develop this emerging research area, and the fndings can be a good 
reference point for other researchers</t>
  </si>
  <si>
    <t xml:space="preserve"> Learning analytics · Online learning environment · Student-related analytics 
data · Intervention · Educational data mining</t>
  </si>
  <si>
    <t>Johor Bahru, Johor, Malaysia</t>
  </si>
  <si>
    <t>An artifcial intelligence approach to monitor 
student performance and devise preventive 
measures</t>
  </si>
  <si>
    <t>Ijaz Khan1,2* , Abdul Rahim Ahmad3
, Nafaa Jabeur4 and Mohammed Najah Mahdi5</t>
  </si>
  <si>
    <t>Ijaz Khan</t>
  </si>
  <si>
    <t>https://doi.org/10.1186/s40561-021-00161-y</t>
  </si>
  <si>
    <t>10.1186/s40561-021-00161-y</t>
  </si>
  <si>
    <t>A major problem an instructor experiences is the systematic monitoring of students’ 
academic progress in a course. The moment the students, with unsatisfactory aca demic progress, are identifed the instructor can take measures to ofer additional sup port to the struggling students. The fact is that the modern-day educational institutes 
tend to collect enormous amount of data concerning their students from various 
sources, however, the institutes are craving novel procedures to utilize the data to mag nify their prestige and improve the education quality. This research evaluates the efec tiveness of machine learning algorithms to monitor students’ academic progress and 
informs the instructor about the students at the risk of ending up with unsatisfactory 
result in a course. In addition, the prediction model is transformed into a clear shape to 
make it easy for the instructor to prepare the necessary precautionary procedures. We 
developed a set of prediction models with distinct machine learning algorithms. Deci sion tree triumph over other models and thus is further transformed into easily explica ble format. The fnal output of the research turns into a set of supportive measures to 
carefully monitor students’ performance from the very start of the course and a set of 
preventive measures to ofer additional attention to the struggling students</t>
  </si>
  <si>
    <t>Artifcial intelligence, Student performance prediction, Educational data 
mining, Machine learning, Decision tree, k-nn</t>
  </si>
  <si>
    <t>Kajang, Malaysia</t>
  </si>
  <si>
    <t>Student performance analysis and prediction
in classroom learning: A review of educational data
mining studies</t>
  </si>
  <si>
    <t>Anupam Khan1 · Soumya K. Ghosh</t>
  </si>
  <si>
    <t>Anupam Khan</t>
  </si>
  <si>
    <t>Student performance modelling is one of the challenging and popular research top ics in educational data mining (EDM). Multiple factors influence the performance
in non-linear ways; thus making this field more attractive to the researchers. The
widespread availability of e ducational datasets further catalyse this interestingness,
especially in online learning. Although several EDM surveys are available in the lit erature, we could find only a few specific surveys on student performance analysis
and prediction. These specific surveys are limited in nature and primarily focus on
studies that try to identify possible predictor or model student performance. How ever, the previous works do not address the temporal aspect of prediction. Moreover,
we could not find any such specific survey which focuses only on classroom-based
education. In this paper, we present a systematic review of EDM studies on student
performance in classroom learning. It focuses on identifying the predictors, methods
used for such identification, time and aim of prediction. It is significantly the first
systematic survey of EDM studies that consider only classroom learning and focuses
on the temporal aspect as well. This paper presents a review of 140 studies in this
area. The meta-analysis indicates that the researchers achieve significant prediction
efficiency during the tenure of the course. However, performance prediction before
course commencement needs special attention.</t>
  </si>
  <si>
    <t>s Student performance · Classroom learning · Performance prediction ·
Literature review · Educational data mining</t>
  </si>
  <si>
    <t>West Bengal 721302, India</t>
  </si>
  <si>
    <t>https://doi.org/10.1007/s10639-020-10230-3</t>
  </si>
  <si>
    <t>10.1007/s10639-020-10230-3</t>
  </si>
  <si>
    <t>Using process mining for Git log analysis of projects
in a software development course</t>
  </si>
  <si>
    <t>Martin Macak1 ·Daniela Kruzelova1 · Stanislav Chren1 · Barbora Buhnova</t>
  </si>
  <si>
    <t>Martin Macak</t>
  </si>
  <si>
    <t>https://doi.org/10.1007/s10639-021-10564-6</t>
  </si>
  <si>
    <t>10.1007/s10639-021-10564-6</t>
  </si>
  <si>
    <t>Understanding the processes in education, such as the student learning behavior within a specific course, is a key to continuous course improvement. In online learning systems, students’ learning can be tracked and examined based on data collected by the systems themselves. However, it is non-trivial to decide how to extract the desired students’ behavior from the limited data in traditional classroom courses. Software development courses are a domain where student behavior anal_x0002_ysis would be especially useful, as continuous teaching improvement in this fast progressing domain is necessary. In this paper, we propose to use process mining for improvement-motivated process analysis of a software development course (web development in particular). To this end, we analyze Git logs of students’ projects to understand their development processes. Process mining has been chosen as it can help us to find a descriptive model of this process. The main contribution of this paper is the detailed methodology of process mining usage for students’ project devel_x0002_opment analysis, considering various commit characteristics, which are crucial in understanding student coding-behavior patterns. The process mining analysis proved to be very useful, indicating multiple directions for the course improvement, which we also include in this work as a secondary contribution. The third contribution of this work is the summary and discussion of the process mining advantages and cur_x0002_rent gaps in process mining research for this task. The data we used are made publicly available to other researchers</t>
  </si>
  <si>
    <t>Learning analytics · Mining software repositories · Software development · Process mining · Educational data mining · Git</t>
  </si>
  <si>
    <t>Brno, Czech Republic</t>
  </si>
  <si>
    <t>Avoiding Help Avoidance: Using Interface Design
Changes to Promote Unsolicited Hint Usage
in an Intelligent Tutor</t>
  </si>
  <si>
    <t>Mehak Maniktala1 · Christa Cody1 · Tiffany Barnes1 · Min Chi</t>
  </si>
  <si>
    <t>Mehak Maniktala</t>
  </si>
  <si>
    <t>https://doi.org/10.1007/s40593-020-00213-3</t>
  </si>
  <si>
    <t>10.1007/s40593-020-00213-3</t>
  </si>
  <si>
    <t>Within intelligent tutoring systems, considerable research has investigated hints, including how to generate data-driven hints, what hint content to present, and when to provide hints for optimal learning outcomes. However, less attention has been paid to how hints are presented. In this paper, we propose a new hint delivery mecha_x0002_nism called “Assertions” for providing unsolicited hints in a data-driven intelligent tutor. Assertions are partially-worked example steps designed to appear within a stu_x0002_dent workspace, and in the same format as student-derived steps, to show students a possible subgoal leading to the solution. We hypothesized that Assertions can help address the well-known hint avoidance problem. In systems that only provide hints upon request, hint avoidance results in students not receiving hints when they are needed. Our unsolicited Assertions do not seek to improve student help-seeking, but rather seek to ensure students receive the help they need. We contrast Asser_x0002_tions with Messages, text-based, unsolicited hints that appear after student inactivity. Our results show that Assertions significantly increase unsolicited hint usage com_x0002_pared to Messages. Further, they show a significant aptitude-treatment interaction between Assertions and prior proficiency, with Assertions leading students with low prior proficiency to generate shorter (more efficient) posttest solutions faster. We also present a clustering analysis that shows patterns of productive persistence among stu_x0002_dents with low prior knowledge when the tutor provides unsolicited help in the form of Assertions. Overall, this work provides encouraging evidence that hint presenta_x0002_tion can significantly impact how students use them and using Assertions can be an effective way to address help avoidance.</t>
  </si>
  <si>
    <t>Intelligent tutoring system · Help avoidance · User experience · Unsolicited hints · Aptitude-treatment interaction · Logic proofs · Productive persistence · Clustering · problem solving</t>
  </si>
  <si>
    <t>Mining educational data to predict students
performance</t>
  </si>
  <si>
    <t>Information is everywhere in a hidden and scattered way. It becomes useful when we
apply Data mining to extracts the hidden, meaningful, and potentially useful patterns
from these vast data resources. Educational data mining ensures a quality education
by analyzing educational data based on various aspects. In this paper, we have ana lyzed the academic results and behavior of some engineering students. For this study,
we collect data from 80 students from the CSE department. We gather data from
mark sheets and other relevant factors that accelerate the results, collected through
a survey. Our main goal is to predict the students’ performance. According to this
prediction, the counseling department will guide them in advance so that those who
are likely to have bad results can do better. The classification can be based on vari ous aspects, as many factors improve the educational system. We have created two
datasets focusing on two different angles. Our first dataset classifies and predicts the
category of a student (good, bad, medium) on a specific course based on their pre requisite course performance. We have implemented this in the artificial intelligence
course. Our second dataset also classifies and predicts the final grade (A, B, C) of
any random subject, here we organize our data such a way where it will only focus
on how their performance was till the midterm exam. We analyze and compare six
classification algorithms. We have focused on all aspects of an algorithm, not only
the accuracy level but also the complexity and cost. We have built two final mod els for two of our datasets based on a decision tree and the naive Bayes algorithms
accordingly</t>
  </si>
  <si>
    <t>Khaledun Nahar1 · Boishakhe Islam Shova1 · Tahmina Ria1 ·
Humayara Binte Rashid1 ·A. H. M. Saiful Islam1</t>
  </si>
  <si>
    <t>Khaledun Nahar</t>
  </si>
  <si>
    <t>Data mining techniques · Ensemble learning · Model building · Prediction</t>
  </si>
  <si>
    <t>https://doi.org/10.1007/s10639-021-10575-3</t>
  </si>
  <si>
    <t>10.1007/s10639-021-10575-3</t>
  </si>
  <si>
    <t>Viet Anh Nguyen1  · Hoa‑Huy Nguyen2
 · Duc‑Loc Nguyen1
 · Minh‑Duc Le</t>
  </si>
  <si>
    <t>Viet Anh Nguyen
 · Minh‑Duc Le</t>
  </si>
  <si>
    <t>A course recommendation model for students based 
on learning outcome</t>
  </si>
  <si>
    <t>https://doi.org/10.1007/s10639-021-10524-0</t>
  </si>
  <si>
    <t>10.1007/s10639-021-10524-0</t>
  </si>
  <si>
    <t>How to choose the most appropriate courses to study throughout the learning pro‑
cess remains a question interested in by many students. Students often choose suit‑
able courses according to their interests, needs, and advice from supporting staf, 
etc. This paper presents the results in developing a course recommendation system 
that will select appropriate courses for each student studying a major in the following 
semesters based on his/her current academic performance. We have applied several 
techniques based on data mining and learning analytics to predict students’ learn‑
ing outcomes in the next semester and developed a model to select the appropriate 
courses based on such a recommendation system. Besides, our study has focused on 
comparing the efectiveness of predictive learning methods based on collaborative 
fltering. Experiments analyzed the learning results of 510 students who enrolled in 
the courses from 2015 to 2019 and showed that the Matrix Factorization method is 
the most efective. Also, the paper has proposed procedures and constraints applica‑
ble to diferent training curricula</t>
  </si>
  <si>
    <t>Course recommendation · Learning analytics · Learning outcomes · Competency matrix</t>
  </si>
  <si>
    <t>Student Engagement Patterns in a Blended Learning Environment:
an Educational Data Mining Approach</t>
  </si>
  <si>
    <t xml:space="preserve">Larian M. Nkomo1 &amp; Muesser Nat </t>
  </si>
  <si>
    <t>Larian M. Nkomo</t>
  </si>
  <si>
    <t>https://doi.org/10.1007/s11528-021-00638-0</t>
  </si>
  <si>
    <t>10.1007/s11528-021-00638-0</t>
  </si>
  <si>
    <t>With various digital technologies increasingly integrated into higher education, understanding how students engage with such
technologies has become vital. There are different ways to measure student engagement; however, self-reported measures such as
questionnaires are predominantly used to understand student engagement. In contrast, this study utilises an Educational Data
Mining (EDM) technique to discover students’ engagement patterns (N = 54) in a Blended Learning (BL) environment.
SimpleKmeans clustering technique is applied to students’ learning data obtained from a BL environment and patterns of student
engagement are identified. Findings suggest students engage differently with learning resources as students have different
engagement patterns based on low, moderate and high engagement levels. The analysis of student generated data can help
provide timely interventions that enhance student engagement. Furthermore, educators should concentrate on best practices in
order to engage students bearing in mind that students engage differently with learning resources</t>
  </si>
  <si>
    <t>Blended learning . Clustering . Educational data mining . Moodle . Learning management system . Student
engagement</t>
  </si>
  <si>
    <t>Dunedin, New Zealand</t>
  </si>
  <si>
    <t>Paola Perchinunno1  · Massimo Bilancia2  · Domenico Vitale</t>
  </si>
  <si>
    <t>Paola Perchinunno</t>
  </si>
  <si>
    <t>A Statistical Analysis of Factors Afecting Higher Education Dropouts</t>
  </si>
  <si>
    <t>https://doi.org/10.1007/s11205-019-02249-y</t>
  </si>
  <si>
    <t>10.1007/s11205-019-02249-y</t>
  </si>
  <si>
    <t>One of the most signifcant indicators for assessing the quality of university careers is the dropout rate between the frst and second year. Both literature on the subjects and the results that emerged from numerous specifc investigations into the dropouts of the uni_x0002_versity system, showed the crucial importance of this junction between the frst and the second year. Reasons for dropping out can be quite varied, ranging from incorrect and/or insufcient prospective student orientation, the willingness or need to fnd a job as quickly as possible, to a lack of awareness of not being able to cope with a particular course of study rather than another. In this paper we focus specifcally on the problem of dropouts in Italy, addressing it from a dual point of view. At an aggregate level, the analysis deals with dropout rates in Italy between the frst and second year, in order to identify the main trends and dynamics at the national level. Subsequently, we analyze individual-level data from the University of Bari Aldo Moro, aiming to identify the most important contributing fac_x0002_tors.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classifcation methods, we are able to identify retrospectively the profle of students who are most likely to dropout.</t>
  </si>
  <si>
    <t>Dropout rates · University careers · Data science · Machine learning</t>
  </si>
  <si>
    <t> Bari, Italy</t>
  </si>
  <si>
    <t>A systematic analysis using classification machine learning algorithms
to understand why learners drop out of MOOCs</t>
  </si>
  <si>
    <t>Seema Rawat1 • Deepak Kumar2 • Praveen Kumar3 • Chhaya Khattri1</t>
  </si>
  <si>
    <t>Seema Rawat</t>
  </si>
  <si>
    <t>https://doi.org/10.1007/s00521-021-06122-3</t>
  </si>
  <si>
    <t>10.1007/s00521-021-06122-3</t>
  </si>
  <si>
    <t>The increasing popularity of massively online open courses (MOOCs) has been attracting a lot of learners. Despite the
popularity, it has been observed that there is a significant percentage of learners who discontinue courses and drop out of
the platform. This is a problem that most of the MOOC courses face. The dropout probability of any student depends on
his/her interaction with the platform, and the features of the course in which the student has enrolled. The research work is
intended to study and analyze the dropout behavior of the students in online learning with identification of the reasons and
to understand their impact. The current research accounts for the activity log of learners of 13 different online courses
offered by Harvard and MIT during 2012 to 2013. The work examines the attributes which affects the student dropout rate.
The research can be useful in improving the existing features of the MOOC courses and content to ensure persistence
turnout of their learners</t>
  </si>
  <si>
    <t>Educational data mining   MOOC   Student dropout   Machine learning   Prediction</t>
  </si>
  <si>
    <t>Gautam
Buddha Nagar, Uttar Pradesh 201313, India</t>
  </si>
  <si>
    <t>Automated Prediction of Novice Programmer
Performance Using Programming Trajectories</t>
  </si>
  <si>
    <t>Miguel A. Rubio</t>
  </si>
  <si>
    <t>Granada, Spain</t>
  </si>
  <si>
    <t xml:space="preserve"> Machine learning   Introductory programming   Novice
programmer   Educational data mining   Block-based programming</t>
  </si>
  <si>
    <t>Online programming courses have become widely available and host
thousands of learners every year. In these courses, participants must solve
programming exercises by submitting partial solutions and checking the out come. The sequence of partial solutions submitted by a student constitutes the
programming trajectory followed by the student.
In our work, we define a supervised machine learning algorithm that takes as
input these programming trajectories and predicts whether a student will suc cessfully complete the next exercise. We have validated our model with two
different datasets: the first one is a set of problems from the online learning
platform Robomission with over one hundred thousand exercises submitted. The
second one comprises one hundred thousand exercises submitted to the Hour of
Code challenge.
The results obtained indicate that our model can accurately predict the future
performance of the students. This work provides not only a new method to
represent students’ programming trajectories but also an efficient approach to
predict the students’ future performance. Furthermore, the information provided
by the model can be used to select the students that would benefit from an
intervention.</t>
  </si>
  <si>
    <t xml:space="preserve"> Springer Nature Switzerland</t>
  </si>
  <si>
    <t xml:space="preserve">https://doi.org/10.1007/978-3-030-52240-7_49
</t>
  </si>
  <si>
    <t>10.1007/978-3-030-52240-7_49</t>
  </si>
  <si>
    <t>Learner classification based on interaction data
in E-learning environments: the ELECTRE TRI method</t>
  </si>
  <si>
    <t>https://doi.org/10.1007/s10639-020-10358-2</t>
  </si>
  <si>
    <t>10.1007/s10639-020-10358-2</t>
  </si>
  <si>
    <t>E-learning environments can store huge amounts of data on the interaction of learners
with the content, assessment and discussion. Yet, after the identification of meaningful
patterns or learning behaviour in the data, it is necessary to use these patterns to
improve learning environments. It is notable that designs to benefit from these patterns
have been developed particularly with the use of educational data mining and learning
analytics in the recent times. On the other hand, multi-criteria decision-making methods
provide opportunities to researchers to discover and use the patterns in the data
obtained from learning environments. This study seeks to discover the patterns in the
interaction data gathered from e-learning environments. In this context, the research has
two main objectives. Firstly, it aims to utilize the ELECTRE TRI method, which is one
of the multi-criteria decision-making methods designed to classify the learners based on
the interaction data in different units. Secondly, it aims to analyse the relationship
between the classification based on the ELECTRE TRI method and the classification in
the real life. To that end, two different interaction data sets obtained from learning
management systems at different times are used in this study. The first data set consists
of the data on 11 criteria and 78 students whereas the second data set consists of the
data on 25 criteria and 65 students. Three different categories are identified in the first
data set by the ELECTRE TRI method. Based on this finding, the classification in the
ELECTRE TRI method is compared to the real-life classification, which shows a
medium-level correlation. Two different categories are identified in the second data
set. There is a medium-level correlation between these categories and the real-life
classification as well. In conclusion, this study presents discussions on the use of multi criteria decision-making methods to improve e-learning environments.</t>
  </si>
  <si>
    <t>E-learning environments. Interaction data . Multi-criteria decision-making methods. ELECTRE TRI method</t>
  </si>
  <si>
    <t xml:space="preserve"> Izmir, Turkey</t>
  </si>
  <si>
    <t>Muhittin Şahin1 &amp; Aydın Ulucan2 &amp; Halil Yurdugül3</t>
  </si>
  <si>
    <t>Muhittin Şahin</t>
  </si>
  <si>
    <t>Learners’ Needs in Online Learning Environments and Third 
Generation Learning Management Systems (LMS 3.0)</t>
  </si>
  <si>
    <t>Learning Management Systems are web-based systems in which learners can interact 
with content/learning resources and assessments, as well as other learners and instructors. 
LMSs have been widely used especially since the beginning of the information age. In the 
context of this study, the aim was to determine the expectations and needs of the learners, 
who are considered to be one of the most important stakeholders of the LMSs. An open ended questionnaire and a semi-structured interview form prepared by the researchers were 
used as data collection tools. Content analysis was performed to analyze open-ended ques tions and interview data. According to the fndings it was seen that learners want more 
entertaining and self-monitoring environments, especially with the elements of gamifca tion. It was also seen that the learning environments have reporting and predictive capabil ity on student achievement. Learners’ needs and expectations match with third-generation 
learning management systems. The third-generation learning management systems can be 
developed through educational data mining and learning analytics. Within the scope of this 
research, the learner expectations and needs were discussed in the context of the third gen eration learning management systems, intervention and types of intervention</t>
  </si>
  <si>
    <t>Learning management systems · Learner needs · Learning analytics · Intelligent 
learning management systems</t>
  </si>
  <si>
    <t>Muhittin Şahin1  · Halil Yurdugül2</t>
  </si>
  <si>
    <t>https://doi.org/10.1007/s10758-020-09479-x</t>
  </si>
  <si>
    <t>10.1007/s10758-020-09479-x</t>
  </si>
  <si>
    <t>Bahar Shahrokhian Ghahfarokhi(&amp;) , Avinash Sivaraman, and Kurt VanLehn</t>
  </si>
  <si>
    <t>Bahar Shahrokhian Ghahfarokhi</t>
  </si>
  <si>
    <t>Toward an Automatic Speech Classifier for the Teacher</t>
  </si>
  <si>
    <t>Intelligent tutoring system _x0001_ Educational data mining _x0001_ Multimodal learning analytics</t>
  </si>
  <si>
    <t>Tempe, AZ, USA</t>
  </si>
  <si>
    <t>Our system classifies audio from microphones worn by the teacher in order to determine (1) whether the teacher is addressing the whole class or talking to individuals or groups of students. In the latter case, it determines (2) whether the teacher is giving formative feedback, giving corrective feedback, chatting socially, or addressing administrative or workflow concerns. This paper reports the initial accuracy of this system against human coding of middle school math classroom behavior. We also compared audio collected through professional hardware versus more accessible alternatives.</t>
  </si>
  <si>
    <t xml:space="preserve">https://doi.org/10.1007/978-3-030-52240-7_51
</t>
  </si>
  <si>
    <t>10.1007/978-3-030-52240-7_51</t>
  </si>
  <si>
    <t>A systematic literature review of personalized learning terms</t>
  </si>
  <si>
    <t>Atikah Shemshack* and Jonathan Michael Spector</t>
  </si>
  <si>
    <t>Atikah Shemshack</t>
  </si>
  <si>
    <t>Learning is a natural human activity that is shaped by personal experiences, cognitive awareness, personal bias, opinions, cultural background, and environment. Learning has been defined as a stable and persistent change in what a person knows and can do. Learning is formed through an individual’s interactions, including the conveyance of knowledge and skills from others and experiences. So, learning is a personalized experience that allows one to expand their knowledge, perspective, skills, and understanding. Therefore, personalized learning models can help to meet individual needs and goals. Furthermore, to personalize the learning experience, technology integration can play a crucial role. This paper provides a review of the recent research literature on personalized learning as technology is changing how learning can be effectively personalized. The emphasis is on the terms used to characterize learning as those can suggest a framework for personalized and will eventually be used in meta-analyses of research on personalized learning, which is beyond the scope of this paper.</t>
  </si>
  <si>
    <t>Personalized learning, Adaptive learning, Learning, Intelligent tutoring systems, Learning analytics, Personalized adaptive learning, Systematic review</t>
  </si>
  <si>
    <t>Denton, USA</t>
  </si>
  <si>
    <t xml:space="preserve">https://doi.org/10.1186/s40561-020-00140-9
</t>
  </si>
  <si>
    <t>10.1186/s40561-020-00140-9</t>
  </si>
  <si>
    <t>A Systematic Review on Data Mining for Mathematics and Science Education</t>
  </si>
  <si>
    <t>Educational data mining is used to discover significant phenomena and resolve educa_x0002_tional issues occurring in the context of teaching and learning. This study provides a systematic literature review of educational data mining in mathematics and science education. A total of 64 articles were reviewed in terms of the research topics and data mining techniques used. This review revealed that data mining in mathematics and science education has been commonly used to understand students’ behavior and thinking process, identify factors affecting student achievements, and provide automat_x0002_ed assessment of students’ written work. Recently, researchers have tended to use such data mining techniques as text mining to develop learning systems for supporting teachers’ instruction and students’ learning. We also found that classification, text mining, and clustering are major data mining techniques researchers have used. Studies using data mining were more likely to be conducted in the field of science education than in the field of mathematics education. We discuss the main results of our review in comparison with the previous reviews of educational data mining (EDM) literature and with EDM studies conducted in the context of science and mathematics education. Finally, we provide implications for research and teaching and learning of science and mathematics and suggest potential research directions</t>
  </si>
  <si>
    <t>Educational data mining . Literature review. Mathematics education . Science education</t>
  </si>
  <si>
    <t>Dongjo Shin1 &amp; Jaekwoun Shim</t>
  </si>
  <si>
    <t>Dongjo Shin</t>
  </si>
  <si>
    <t>10.1007/s10763-020-10085-7</t>
  </si>
  <si>
    <t>https://doi.org/10.1007/s10763-020-10085-7</t>
  </si>
  <si>
    <t>International Journal of Science and Mathematics Education</t>
  </si>
  <si>
    <t>Seoul,
South Korea</t>
  </si>
  <si>
    <t>Person‑centered analysis of self‑regulated learner profles in MOOCs: a cultural perspective</t>
  </si>
  <si>
    <t>Hengtao Tang</t>
  </si>
  <si>
    <t>Learning in Massive Open Online Courses (MOOCs) requires learners to self-regulate their learning process or receive efective self-regulated learning (SRL) interventions to accom_x0002_plish personal goals. Much attention has thus been paid to how SRL infuences learner performance in MOOCs, but research has overlooked a person-centered analysis of how online learners perform SRL in this setting. Without understanding this individual difer_x0002_ence, educators are unlikely to provide efective SRL interventions tailored to each type of self-regulated learner. In addition, it remains uncertain how culture shapes the diferences in SRL traces, especially given that most of the existing understandings of SRL are rooted in Western cultures. To fll the gaps, this research applied learning analytics to explore learner profles in terms of how they performed SRL in MOOCs. Using K-means cluster_x0002_ing analysis, this research revealed four diferent self-regulated learner profles: all-around SRL learners, disillusioned SRL learners, control-oriented SRL learners, and control_x0002_dominated SRL learners. In addition, all-around SRL learners outperformed the other three clusters in course grades. This research also identifed cultural diferences between those clusters. Practical implications on how to design efective SRL interventions are provided.</t>
  </si>
  <si>
    <t>https://doi.org/10.1007/s11423-021-09939-w</t>
  </si>
  <si>
    <t>10.1007/s11423-021-09939-w</t>
  </si>
  <si>
    <t>Education Tech Research Dev</t>
  </si>
  <si>
    <t>Self-regulated learning · Person-centered analysis · MOOCs · Learning analytics · Culture</t>
  </si>
  <si>
    <t>Columbia, SC 29208, USA</t>
  </si>
  <si>
    <t>Towards utilising emerging technologies to address 
the challenges of using Open Educational Resources: a vision 
of the future</t>
  </si>
  <si>
    <t>Ahmed Tlili1
 · Jingjing Zhang2  · Zacharoula Papamitsiou3
 · Sven Manske4
 · 
Ronghuai Huang1
 · Kinshuk5
 · H. Ulrich Hoppe</t>
  </si>
  <si>
    <t>Ahmed Tlili</t>
  </si>
  <si>
    <t>https://doi.org/10.1007/s11423-021-09993-4</t>
  </si>
  <si>
    <t>10.1007/s11423-021-09993-4</t>
  </si>
  <si>
    <t>The rapid advancements in online education have pointed to a new open learning approach using Open Educational Resources (OER). In this approach, educators and learners can freely access or redistribute educational resources that have been released online in the public domain under an open licence. Whereas this approach looks appealing in reducing learning costs, as well as in enhancing learning quality and facilitating knowledge shar_x0002_ing, several challenges might hinder the adoption of OER, such as locating and selecting the most appropriate resources among the thousands that are published and that are avail_x0002_able online, and trusting them. This paper elaborates on those challenges and suggests an emerging technologies-based perspective for addressing the efcient inclusion of OER. To this end, this paper discusses how the integration of emerging yet essential technologies, such as Artifcial Intelligence (AI) and blockchain, with big learning data and educational data mining algorithms could have a profound impact on enhancing OER-based learning and teaching. The dynamics of incorporating these technologies to solve several OER chal_x0002_lenges are demonstrated through numerous examples, and the potential limitations are also discussed. The paper concludes with visions of the future, possible research challenges and directions.</t>
  </si>
  <si>
    <t>Open educational resources (OER) · Challenges · Open education · Emerging technologies</t>
  </si>
  <si>
    <t>Beijing 100082, China</t>
  </si>
  <si>
    <t>Revealing latent traits in the social behavior of distance 
learning students</t>
  </si>
  <si>
    <t>Rozita Tsoni</t>
  </si>
  <si>
    <t>Rozita Tsoni1  · Christos Τ. Panagiotakopoulos2
 · Vassilios S. Verykios</t>
  </si>
  <si>
    <t>https://doi.org/10.1007/s10639-021-10742-6</t>
  </si>
  <si>
    <t>10.1007/s10639-021-10742-6</t>
  </si>
  <si>
    <t>This paper proposes a multilayered methodology for analyzing distance learning stu_x0002_dents’ data to gain insight into the learning progress of the student subjects both in an individual basis and as members of a learning community during the course taking process. The communication aspect is of high importance in educational research. Additionally, it is difcult to assess as it involves multiple relationships and diferent levels of interaction. Social network analysis (SNA) allows the visu_x0002_alization of this complexity and provides quantifed measures for evaluation. Thus, initially, SNA techniques were applied to create one-mode, undirected networks and capture important metrics originating from students’ interactions in the fora of the courses ofered in the context of distance learning programs. Principal component analysis and clustering were used next to reveal latent students’ traits and common patterns in their social interactions with other students and their learning behavior. We selected two diferent courses to test this methodology and to highlight conver_x0002_gent and divergent features between them. Three major factors that explain over 70% of the variance were identifed and four groups of students were found, characterized by common elements in students’ learning profle. The results highlight the impor_x0002_tance of academic performance, social behavior and online participation as the main criteria for clustering that could be helpful for tutors in distance learning to closely monitor the learning process and promptly interevent when needed</t>
  </si>
  <si>
    <t>Distance learning · Learning Analytics · Social Network Analysis · Principal Components Analysis · Clustering · Discussion Forum</t>
  </si>
  <si>
    <t>Patras, Greece</t>
  </si>
  <si>
    <t>Enhanced Harris Hawks optimization as a feature selection for the prediction of student performance</t>
  </si>
  <si>
    <t>https://doi.org/10.1007/s00607-020-00894-7</t>
  </si>
  <si>
    <t>10.1007/s00607-020-00894-7</t>
  </si>
  <si>
    <t>Predicting student performance for educational organizations such as universities, community colleges, schools, and training centers will enhance the overall results of these organizations. Big data can be extracted from the internal systems of these organizations, such as exam records, statistics about virtual courses, and e-learning systems. Finding meaningful knowledge from extracted data is a challenging task. In this paper, we proposed a modified version of Harris Hawks Optimization (HHO) algorithm by controlling the population diversity to overcome the early convergence problem and prevent trapping in a local optimum. The proposed approach is employed as a feature selection algorithm to discover the most valuable features for student performance prediction problem. A dynamic controller that controls the population diversity by observing the performance of HHO using the k-nearest neighbors (kNN) algorithm as a clustering approach. Once all solutions belong to one cluster, an injection process is employed to redistribute the solutions over the search space. A set of machine learning classifiers such as kNN, Layered recurrent neural network (LRNN), Naïve Bayes, and Artificial Neural Network are used to evaluate the overall prediction system. A real dataset obtained from UCI machine learning repository is adopted in this paper. The obtained results show the importance of predicting students’ performance at an earlier stage to avoid students’ failure and improve the overall performance of the educational organization. Moreover, the reported results show that the combination between the enhanced HHO and LRNN can outperform other classifiers with accuracy equal to 92%, since LRNN is a deep learning algorithm that is able to learn from previous and current input values</t>
  </si>
  <si>
    <t>Harris Hawks optimization · Student performance · Population diversity · Educational data mining</t>
  </si>
  <si>
    <t>Computing</t>
  </si>
  <si>
    <t>Hamza Turabieh1 · Sana Al Azwari1 · Mahmoud Rokaya1 · Wael Alosaimi1 · Abdullah Alharbi1 · Wajdi Alhakami1 · Mrim Alnfiai</t>
  </si>
  <si>
    <t>Hamza Turabieh</t>
  </si>
  <si>
    <t>Taif 21944, Saudi Arabia</t>
  </si>
  <si>
    <t>Ethical issues in learning analytics: a review of the feld</t>
  </si>
  <si>
    <t>Dimitrios Tzimas1  · Stavros Demetriadis</t>
  </si>
  <si>
    <t>Dimitrios Tzimas</t>
  </si>
  <si>
    <t>Learning analytics (LA) collects, analyses, and reports big data about learners to optimise learning. LA ethics is an interdisciplinary feld of study that addresses moral, legal, and social issues; therefore, institutions are responsible for implementing frameworks that inte_x0002_grate these topics. Many of the ethical issues raised apply equally to educational data sets of any size. However, in this study, we focus on big data that increases the scale and granu_x0002_larity of data gathered. The purpose of this study is twofold: (a) to critically review the published (2011–2018) scientifc literature on LA ethics issues and (b) to identify current trends and answer research questions in the feld. This study’s research questions are as follows: what is essential in LA ethics for key educational stakeholders, and what should a proposed checklist for LA ethics include for specifc educational stakeholders? After sys_x0002_tematically searching online bibliographic databases, journals, and conferences, a literature review identifed 53 articles from a sample of 562. The selected articles, based on critical and qualitative content analysis, were exhaustively analysed. The fndings demonstrate the shortage of empirical evidence-based guidelines on LA ethics and highlight the need to establish codes of practices to monitor and evaluate LA ethics policies. Finally, this work proposes a useful checklist as an instructional design model for scholars, policymakers, and instructional designers, so that trusted partners may use LA responsibly to improve teaching and learning.</t>
  </si>
  <si>
    <t>s Learning analytics · Ethics · Systematic review · Checklist · Instructional design</t>
  </si>
  <si>
    <t>Education Tech Research Dev (</t>
  </si>
  <si>
    <t>https://doi.org/10.1007/s11423-021-09977-4</t>
  </si>
  <si>
    <t>10.1007/s11423-021-09977-4</t>
  </si>
  <si>
    <t>Estimating the optimal treatment regime for student success programs</t>
  </si>
  <si>
    <t>https://doi.org/10.1007/s41237-021-00140-0</t>
  </si>
  <si>
    <t>10.1007/s41237-021-00140-0</t>
  </si>
  <si>
    <t>Morten C. Wilke1,2 · Richard A. Levine1  · Maureen A. Guarcello1  · Juanjuan Fan</t>
  </si>
  <si>
    <t>Morten C. Wilke</t>
  </si>
  <si>
    <t>We expand methods for estimating an optimal treatment regime (OTR) from the per_x0002_sonalized medicine literature to educational data mining applications. As part of this development, we detail and modify the current state-of-the-art, assess the efcacy of the approaches for student success studies, and provide practitioners the machinery to apply the methods in their specifc problems. Our particular interest is to esti_x0002_mate an optimal treatment regime for students enrolled in an introductory statistics course at San Diego State University (SDSU). The available treatments are combi_x0002_nations of three programs SDSU implemented to foster student success in this large enrollment, bottleneck STEM course. We leverage tree-based reinforcement learn_x0002_ing approaches based on either an inverse probability-weighted purity measure or an augmented probability-weighted purity measure. The thereby deduced OTR prom_x0002_ises to signifcantly increase the average grade in the introductory course and also reveals the need for program recommendations to students as only very few, on their own, selected their optimal treatment.</t>
  </si>
  <si>
    <t>Personalized learning · Reinforcement learning · Decision trees · Random forest · Supplemental instruction · Educational data mining</t>
  </si>
  <si>
    <t>Behaviormetrika</t>
  </si>
  <si>
    <t>San Diego, CA, USA</t>
  </si>
  <si>
    <t>Can we Take Advantage of Time-Interval Pattern Mining to Model Students Activity?</t>
  </si>
  <si>
    <t>Oriane Dermy, Armelle Brun</t>
  </si>
  <si>
    <t>Vandœuvre-lès-Nancy, France</t>
  </si>
  <si>
    <t>Students behavioral patterns, time-interval pattern mining, interval granularities, sequential pattern mining.</t>
  </si>
  <si>
    <t>Analyzing students’ activities in their learning process is an issue that has received significant attention in the educa_x0002_tional data mining research field. Many approaches have been proposed, including the popular sequential pattern min_x0002_ing. However, the vast majority of the works do not focus on the time of occurrence of the events within the activities. This paper relies on the hypothesis that we can get a better understanding of students’ activities, as well as design more accurate models, if time is considered. With this in mind, we propose to study time-interval patterns. To highlight the benefits of managing time, we analyze the data collected about 113 first-year university students in_x0002_teracting with their LMS. Experiments reveal that frequent time-interval patterns are actually identified, which means that some students’ activities are regulated not only by the order of learning resources but also by time. In addition, the experiments emphasize that the sets of intervals highly influence the patterns mined and that the set of intervals that represents the human natural time (minute, hour, day, etc.) seems to be the most appropriate one to represent time gap between resources. Finally, we show that time-interval pattern mining brings additional information compared to sequential pattern min_x0002_ing. Indeed, not only the view of students’ possible future activities is less uncertain (in terms of learning resources and their temporal gap) but also, as soon as two students dif_x0002_fer in their time-intervals, this difference indicates that their following activities are likely to diverge.</t>
  </si>
  <si>
    <t>Proceedings</t>
  </si>
  <si>
    <t>Educational Data Mining</t>
  </si>
  <si>
    <t>R. Renuga Devi, B. Suresh,</t>
  </si>
  <si>
    <t>An empirical study to examine the student activity analysis components of technology using an extended multi-labeled gradient boosting methodology,</t>
  </si>
  <si>
    <t>https://doi.org/10.1016/j.matpr.2021.04.080.</t>
  </si>
  <si>
    <t>Abstract: The data surveying this study mines methods for extracting informative and interesting knowledge from learning student datasets. The amount of data stored in education big databases is growing at an alarming rate. As such, data processing and knowledge discovery techniques can be used to discover interesting relationships between different characteristics and assessments of students. Initially to propose a novel self-analysis model which performs analysis about the different big data learning services. From the result provided by the user, the service will be ranked and analyze about the knowledge from daily activity gathered by the learner. The proposed model performs analysis to provide efficient Educational Data Mining (EDM) E-Learning system based on machine learning to ranking the users and performance evaluation in their activities. The existing method does not consider the learner activities, ranking and it focus on single feature based classification so the system doesn’t provide a better classification result. These issues to overcome introduce an Extended Multi-Labeled Gradient Boosting (XMGB) improve the classification performance both of imbalanced dataset. The method initial stage apply the Adaptive Expectation-Maximization Mixture (AEMM) method cluster the data various group and extract the E-learning multiple feature set. In this method to compute the classification time and memory provide an efficient result. Then introduce an academic activity based weight score analysis model to evaluate the learner daily activates and exam score its help to the ranking and cluster the data groups. In this proposed method analysis result to evaluate the following performance matrix: Recall, precision, F measure, classification accuracy. In this simulation analysis of the proposed method XMGB are provide an efficient classification with less time complexity compared to other existing methods.</t>
  </si>
  <si>
    <t>Materials Today: Proceedings,</t>
  </si>
  <si>
    <t>Keywords: Self analysis; Classification; Adaptive expectation-maximization mixture</t>
  </si>
  <si>
    <t>Munish Saini, Madanjit Singh, Manpreet Kaur, Manevpreet Kaur,</t>
  </si>
  <si>
    <t>Analysing the tweets to examine the behavioural response of Indian citizens over the approval of national education policy 2020,</t>
  </si>
  <si>
    <t>https://doi.org/10.1016/j.ijedudev.2021.102356.</t>
  </si>
  <si>
    <t>Abstract: Indian education regulating body introduces the National Education Policy 2020 (NEP 2020) with the objective of improving the education infrastructure. In this study, we analyse the tweets (related to NEP) intending to look for the behavioural responses of the Indian People over the approval of NEP. It interestingly points out that some of the Indian states are showing majorly negative emotions for the acceptance of policies in the new education system in the initial period of the NEP. This opposition is demonstrated in the form of agitation and starting opposing hashtags on social networks. The outcomes of this study will help the education policymakers in getting an insight into the response of Indian citizens in context to the purposed policy. They can take preventive, perfective, and corrective measures to improve and provide more clarification to the people of the regions where the negative emotions are alarming.</t>
  </si>
  <si>
    <t>International Journal of Educational Development,</t>
  </si>
  <si>
    <t>Keywords: Educational data mining; Behavioural analysis; National education policy (NEP); Indian education system; Twitter analytics; Information and communication technology (ICT)</t>
  </si>
  <si>
    <t>Chong Guan, Jian Mou, Zhiying Jiang,</t>
  </si>
  <si>
    <t>Artificial intelligence innovation in education: A twenty-year data-driven historical analysis,</t>
  </si>
  <si>
    <t>https://doi.org/10.1016/j.ijis.2020.09.001.</t>
  </si>
  <si>
    <t>Abstract: Reflecting on twenty years of educational research, we retrieved over 400 research article on the application of artificial intelligence (AI) and deep learning (DL) techniques in teaching and learning. A computerised content analysis was conducted to examine how AI and DL research themes have evolved in major educational journals. By doing so, we seek to uncover the prominent keywords associated with AI-enabled pedagogical adaptation research in each decade, due to the discipline’s dynamism. By examining the major research themes and historical trends from 2000 to 2019, we demonstrate that, as advanced technologies in education evolve over time, some areas of research topics seem have stood the test of time, while some others have experienced peaks and valleys. More importantly, our analysis highlights the paradigm shifts and emergent trends that are gaining prominence in the field of educational research. For instance, the results suggest the decline in conventional tech-enabled instructional design research and the flourishing of student profiling models and learning analytics. Furthermore, this paper serves to raise awareness on the opportunities and challenges behind AI and DL for pedagogical adaptation and initiate a dialogue.</t>
  </si>
  <si>
    <t>International Journal of Innovation Studies,</t>
  </si>
  <si>
    <t>Keywords: Artificial intelligence; Systematic review; Intelligent tutoring systems; Virtual reality; Educational data mining</t>
  </si>
  <si>
    <t>Harikumar Pallathadka, Alex Wenda, Edwin Ramirez-Asís, Maximiliano Asís-López, Judith Flores-Albornoz, Khongdet Phasinam,</t>
  </si>
  <si>
    <t>Classification and prediction of student performance data using various machine learning algorithms,</t>
  </si>
  <si>
    <t>https://doi.org/10.1016/j.matpr.2021.07.382.</t>
  </si>
  <si>
    <t>Abstract: In today's competitive world, it is critical for an institute to forecast student performance, classify individuals based on their talents, and attempt to enhance their performance in future tests. Students should be advised well in advance to concentrate their efforts in a specific area in order to improve their academic achievement. This type of analysis assists an institute in lowering its failure rates. Based on their prior performance in comparable courses, this study predicts students' performance in a course. Data mining is a collection of techniques used to uncover hidden patterns in massive amounts of existing data. These patterns may be valuable for analysis and prediction. Education data mining refers to the collection of data mining applications in the field of education. These applications are concerned with the analysis of data from students and teachers. The analysis might be used for categorization or prediction.Machine learning such as Nave Bayes, ID3, C4.5, and SVM are investigated. UCI machinery student performance data set is used in experimental study. Algorithms are analysed on certain parameters like- accuracy, error rate.</t>
  </si>
  <si>
    <t>Keywords: Educational Data Mining; Machine Learning; Student Performance; Classification; Prediction</t>
  </si>
  <si>
    <t>David J. Lemay, Clare Baek, Tenzin Doleck,</t>
  </si>
  <si>
    <t>Comparison of learning analytics and educational data mining: A topic modeling approach,</t>
  </si>
  <si>
    <t>https://doi.org/10.1016/j.caeai.2021.100016.</t>
  </si>
  <si>
    <t>Abstract: Educational data mining and learning analytics, although experiencing an upsurge in exploration and use, continue to elude precise definition; the two terms are often interchangeably used. This could be owing to the fact that the two fields exhibit common thematic elements. One avenue to provide clarity, uniformity, and consistency around the two fields, is to identify similarities and differences in topics between the two evolving fields. This paper conducted a topic modeling analysis of articles related to educational data mining and learning analytics to reveal thematic features of the two fields. Specifically, we employed structural topic modeling to identify the topics of the two fields from the abstracts. We apply structural topic modeling on N=192 articles for educational data mining and N=489 articles for learning analytics. We infer five-topic models for both educational data mining and learning analytics. We find that while there appears to be disciplinary differences in terms of research focus, there is little support for a clear distinction between the two disciplines, beyond their different lineage. The trend points to a convergence within the field of educational research on the applications of advanced statistical learning techniques to extract actionable insights from large data streams for optimizing teaching and learning. Both fields have converged on an increasing focus on student behaviors over the last five years.</t>
  </si>
  <si>
    <t>Computers and Education: Artificial Intelligence,</t>
  </si>
  <si>
    <t>Keywords: Educational data mining; Learning analytics; Topic modeling; Structural topic modeling (stm)</t>
  </si>
  <si>
    <t>José A. Ruipérez-Valiente, Daniel Jaramillo-Morillo, Srećko Joksimović, Vitomir Kovanović, Pedro J. Muñoz-Merino, Dragan Gašević,</t>
  </si>
  <si>
    <t>Data-driven detection and characterization of communities of accounts collaborating in MOOCs,</t>
  </si>
  <si>
    <t>https://doi.org/10.1016/j.future.2021.07.003.</t>
  </si>
  <si>
    <t>Abstract: Collaboration is considered as one of the main drivers of learning and it has been broadly studied across numerous contexts, including Massive Open Online Courses (MOOCs). The research on MOOCs has risen exponentially during the last years and there have been a number of works focused on studying collaboration. However, these previous studies have been restricted to the analysis of collaboration based on the forum and social interactions, without taking into account other possibilities such as the synchronicity in the interactions with the platform. Therefore, in this work we performed a case study with the goal of implementing a data-driven approach to detect and characterize collaboration in MOOCs. We applied an algorithm to detect synchronicity links based on their submission times to quizzes as an indicator of collaboration, and applied it to data from two large Coursera MOOCs. We found three different profiles of user accounts, that were grouped in couples and larger communities exhibiting different types of associations between user accounts. The characterization of these user accounts suggested that some of them might represent genuine online learning collaborative associations, but that in other cases dishonest behaviors such as free-riding or multiple account cheating might be present. These findings call for additional research on the study of the kind of collaborations that can emerge in online settings.</t>
  </si>
  <si>
    <t>Future Generation Computer Systems,</t>
  </si>
  <si>
    <t>Keywords: Learning analytics; Educational data mining; Collaborative learning; Massive open online courses; Artificial intelligence</t>
  </si>
  <si>
    <t>Valdemar Švábenský, Jan Vykopal, Pavel Seda, Pavel Čeleda,</t>
  </si>
  <si>
    <t>Dataset of shell commands used by participants of hands-on cybersecurity training,</t>
  </si>
  <si>
    <t>https://doi.org/10.1016/j.dib.2021.107398.</t>
  </si>
  <si>
    <t>Abstract: We present a dataset of 13446 shell commands from 175 participants who attended cybersecurity training and solved assignments in the Linux terminal. Each acquired data record contains a command with its arguments and metadata, such as a timestamp, working directory, and host identification in the emulated training infrastructure. The commands were captured in Bash, ZSH, and Metasploit shells. The data are stored as JSON records, enabling vast possibilities for their further use in research and development. These include educational data mining, learning analytics, student modeling, and evaluating machine learning models for intrusion detection. The data were collected from 27 cybersecurity training sessions using an open-source logging toolset and two open-source interactive learning environments. Researchers and developers may use the dataset or deploy the learning environments with the logging toolset to generate their own data in the same format. Moreover, we provide a set of common analytical queries to facilitate the exploratory analysis of the dataset.</t>
  </si>
  <si>
    <t>Data in Brief,</t>
  </si>
  <si>
    <t>Keywords: Cybersecurity education; Cybersecurity exercise; Linux shell; Metasploit; Command-line history; Host-based data collection; Educational data mining; Learning analytics</t>
  </si>
  <si>
    <t>Xiaomei Bai, Fuli Zhang, Jinzhou Li, Teng Guo, Abdul Aziz, Aijing Jin, Feng Xia,</t>
  </si>
  <si>
    <t>Educational Big Data: Predictions, Applications and Challenges,</t>
  </si>
  <si>
    <t>https://doi.org/10.1016/j.bdr.2021.100270.</t>
  </si>
  <si>
    <t>Abstract: Educational big data is becoming a strategic educational asset, exceptionally significant in advancing educational reform. The term educational big data stems from the rapidly growing educational data development, including students' inherent attributes, learning behavior, and psychological state. Educational big data has many applications that can be used for educational administration, teaching innovation, and research management. The representative examples of such applications are student academic performance prediction, employment recommendation, and financial support for low-income students. Different empirical studies have shown that it is possible to predict student performance in the courses during the next term. Predictive research for the higher education stage has become an attractive area of study since it allowed us to predict student behavior. In this survey, we will review predictive research, its applications, and its challenges. We first introduce the significance and background of educational big data. Second, we review the students' academic performance prediction research, such as factors influencing students' academic performance, predicting models, evaluating indices. Third, we introduce the applications of educational big data such as prediction, recommendation, and evaluation. Finally, we investigate challenging research issues in this area. This discussion aims to provide a comprehensive overview of educational big data.</t>
  </si>
  <si>
    <t>Big Data Research,</t>
  </si>
  <si>
    <t>Keywords: Educational big data; Predictive models; Performance prediction; Educational data mining</t>
  </si>
  <si>
    <t>Pranav Dabhade, Ravina Agarwal, K.P. Alameen, A.T. Fathima, R. Sridharan, G. Gopakumar,</t>
  </si>
  <si>
    <t>Educational data mining for predicting students’ academic performance using machine learning algorithms,</t>
  </si>
  <si>
    <t>https://doi.org/10.1016/j.matpr.2021.05.646.</t>
  </si>
  <si>
    <t>Abstract: Educational data mining has gained impressive attention in recent years. The primary focus of educational institutions is to provide quality education for students to enhance academic performance. The performance of students depends on several aspects, i.e., personal, academic, and behavioural features. The present study deals with predicting students’ academic performance in a technical institution in India. A dataset was obtained using a questionnaire-based survey and the academic section of the chosen institution. Data-pre-processing and factor analysis have been performed on the obtained dataset to remove the anomalies in the data, reduce the dimensionality of data and obtain the most correlated feature. The Python 3 tool is used for the comparison of machine learning algorithms. The support vector regression_linear algorithm provided superior prediction.</t>
  </si>
  <si>
    <t>Keywords: Educational data mining; Regression; Academic performance; Prediction; Support vector regression</t>
  </si>
  <si>
    <t>Zongkai Yang, Zhu Su, Sannyuya Liu, Zhi Liu, Wenxiang Ke, Liang Zhao,</t>
  </si>
  <si>
    <t>Evolution features and behavior characters of friendship networks on campus life,</t>
  </si>
  <si>
    <t>https://doi.org/10.1016/j.eswa.2020.113519.</t>
  </si>
  <si>
    <t>Abstract: Analyzing and mining students’ behaviors and interactions from big data is an essential part of education data mining. Based on the data of campus smart cards, which include not only static demographic information but also dynamic behavioral data from more than 30000 anonymous students, in this paper, the evolution features of friendship and the relations between behavior characters and student interactions are investigated. On the one hand, four different evolving friendship networks are constructed by means of the friend ties proposed in this paper, which are extracted from monthly consumption records. In addition, the features of the giant connected components (GCCs) of friendship networks are analyzed via social network analysis (SNA) and percolation theory. On the other hand, two high-level behavior characters, orderliness and diligence, are adopted to analyze their associations with student interactions. Our experiment/empirical results indicate that the sizes of friendship networks have declined with time growth and both the small-world effect and power-law degree distribution are found in friendship networks. Second, the results of the assortativity coefficient of both orderliness and diligence verify that there are strong peer effects among students. Finally, the percolation analysis of orderliness on friendship networks shows that a phase transition exists, which is enlightening in that swarm intelligence can be realized by intervening the key students near the transition point.</t>
  </si>
  <si>
    <t>Expert Systems with Applications,</t>
  </si>
  <si>
    <t>Keywords: Evolution feature; Behavior character; Friendship network; Percolation theory</t>
  </si>
  <si>
    <t>Ryan S. Baker, Dragan Gašević, Shamya Karumbaiah,</t>
  </si>
  <si>
    <t>Four paradigms in learning analytics: Why paradigm convergence matters,</t>
  </si>
  <si>
    <t>https://doi.org/10.1016/j.caeai.2021.100021.</t>
  </si>
  <si>
    <t>Abstract: Learning analytics has matured significantly since its early days. The field has rapidly grown in terms of the reputation of its publication venues, established a vibrant community, and has demonstrated an increasing impact on policy and practice. However, the boundaries of the field are still being explored by many researchers in a bid to determine what differentiates a contribution in learning analytics from contributions in related fields, which also center around data in education. In this paper, we propose that instead of emphasizing the examination of differences, a healthy development of the field should focus on collaboration and be informed by the developments in related fields. Specifically, the paper presents a framework for analysis how contemporary fields focused on the study of data in education influence trends in learning analytics. The framework is focused on the methodological paradigms that each of the fields is primarily based on – i.e., essentialist, entatitive/reductionst, ontological/dialectical, and existentialist. The paper uses the proposed framework to analyze how learning analytics (ontological) is being methodologically influenced by recent trends in the fields of educational data mining (entatitive), quantitative ethnography (existentialist), and learning at scale (essentialist). Based on the results of the analysis, this paper identifies gaps in the literature that warrant future research.</t>
  </si>
  <si>
    <t>Keywords: Learning analytics; Artificial intelligence in education; Quantitative ethnography; Learning at scale; Machine learning; Research paradigms</t>
  </si>
  <si>
    <t>Cristina Alonso-Fernández, Manuel Freire, Iván Martínez-Ortiz, Baltasar Fernández-Manjón,</t>
  </si>
  <si>
    <t>Improving evidence-based assessment of players using serious games,</t>
  </si>
  <si>
    <t>https://doi.org/10.1016/j.tele.2021.101583.</t>
  </si>
  <si>
    <t>Abstract: Serious games are highly interactive systems which can therefore capture large amounts of player interaction data. This data can be analyzed to provide a deep insight into the effect of the game on its players. However, traditional techniques to assess players of serious games make little use of interaction data, relying instead on costly external questionnaires. We propose an evidence-based process to improve the assessment of players by using their interaction data. The process first combines player interaction data and traditional questionnaires to derive and refine game learning analytics variables, which can then be used to predict the effects of the game on its players. Once the game is validated, and suitable prediction models have been built, the prediction models can be used in large-scale deployments to assess players solely based on their interactions, without the need for external questionnaires. We briefly describe two case studies where this combination of traditional questionnaires and data mining techniques has been successfully applied. The evidence-based assessment process proposed radically simplifies the deployment and application of serious games in real class settings.</t>
  </si>
  <si>
    <t>Keywords: Data science applications in education; Evaluation methodologies; Games; Teaching/learning strategies</t>
  </si>
  <si>
    <t>John N. Walsh, Michael P. O'Brien, Yvonne Costin,</t>
  </si>
  <si>
    <t>Investigating student engagement with intentional content: An exploratory study of instructional videos,</t>
  </si>
  <si>
    <t>https://doi.org/10.1016/j.ijme.2021.100505.</t>
  </si>
  <si>
    <t>Abstract: In recent years, flipped classrooms have become increasingly popular in higher education environments. In tandem, there is an increasing interest in engagement analytics and educational data mining to identify how students directly engage with content and resources. The Flipped Learning Network (FLN) defines flipped learning as a pedagogical approach in which direct instruction moves from the group learning space to the individual learning space. The resulting group space is transformed into a dynamic, interactive learning environment where instructors guide students as they apply concepts and engage creatively with subject matter. To engage in flipped learning effectively, instructors incorporate four pillars into their educational practice (F-L-I-P): Flexible Environment, Learning Culture, Intentional Content and Professional Educator. This study focuses primarily on one pillar of F-L-I-P i.e., Intentional Content, provided to maximise classroom time, to better utilise teaching and learning methods for a more student-centred, active learning experience. This exploratory study uses log-file data generated by the Learning Management System (LMS) to identify patterns, usage, and engagement of 468 undergraduate students. Firstly, the study investigates what intentional content students effectively engage with, for learning. Secondly, it investigates usage frequency and specific intervals, with a view to identifying critical times in the semester where intentional content is perceived as essential by students. Thirdly, the study explores how intentional content supplements other elements of the FLIP environment. Preliminary findings indicate a discernible pattern of usage, and usage frequency of intentional content amongst students. Engagement is ad hoc; and in the main the behaviour is fragmented, inconsistent, and disjointed-overall students are not engaging effectively and consistently. Additionally, the distribution of intentional content engagement is skewed towards the start and end of semester, emphasising these intervals as critical points. Of note, more consistent behaviour is adopted at the beginning of the module, however students become less engaged with all content as the term progresses. Conversely, a change in student behaviour is observed as the term comes to a close, whereby more positive patterns emerge -perhaps attributable to pending examinations.</t>
  </si>
  <si>
    <t>The International Journal of Management Education,</t>
  </si>
  <si>
    <t>Keywords: Learning analytics; Flipped classroom; Video-based instruction; Viewing patterns; Intentional content</t>
  </si>
  <si>
    <t>Tai Tan Mai, Marija Bezbradica, Martin Crane,</t>
  </si>
  <si>
    <t>Learning behaviours data in programming education: Community analysis and outcome prediction with cleaned data,</t>
  </si>
  <si>
    <t>https://doi.org/10.1016/j.future.2021.08.026.</t>
  </si>
  <si>
    <t>Abstract: Due to the COVID19 pandemic, more higher-level education programmes have moved to online channels, raising issues in monitoring students’ learning progress. Thanks to advances in online learning systems, however, student data can be automatically collected and used for the investigation and prediction of the students’ learning performance. In this article, we present a novel approach to analyse students’ learning behaviour, as well as the relationship between these behaviours and learning assessment results, in the context of programming education. A bespoke method has been built based on a combination of Random Matrix Theory, a Community Detection algorithm and statistical hypothesis tests. The datasets contain fine-grained information about students’ learning behaviours in two programming courses over two academic years with about 400 first-year students in a Medium-sized Metropolitan University in Dublin. The proposed method is a noval approach to data preprocessing which can improve the analysis and prediction based on learning behavioural datasets. The proposed approach deals with the issues of noise and trend effect in the data and has shown its success in detecting groups of students who have similar learning behaviours and outcomes. The higher performing groups have been found to be more active in practical-related activities throughout the course. Conversely, we found that the lower performing groups engage more with lecture notes instead of doing programming tasks. The learning behaviours data can also be used to predict students’ outcomes (i.e. Pass or Fail the terminal exams) at the early stages of the study, using popular machine learning classification techniques.</t>
  </si>
  <si>
    <t>Keywords: Community detection; Learning analytics; Random matrix theory; Machine learning; Educational data mining</t>
  </si>
  <si>
    <t>H. Kishan Das Menon, V. Janardhan,</t>
  </si>
  <si>
    <t>Machine learning approaches in education,</t>
  </si>
  <si>
    <t>https://doi.org/10.1016/j.matpr.2020.09.566.</t>
  </si>
  <si>
    <t>Abstract: Educational Data Mining (EDM) within the research discipline represents an application of major techniques like Data Mining, Machine Learning, and Statistical Techniques inside the schooling and academic sector. Its objectives are at defining better mechanisms to research on the overall performance with the aid of the use of sophisticated predictive strategies. The insights from the analysis are based totally on their previous performances and it can be used for future overall performance prediction, counseling students for college enrollment and also to assist them to choose electives for their undergraduate courses. This also helps students decide on their career direction and the colleges to monitor student performance at any given time so that it could be used as a record for his or her placements. To benefit insights from the data one can, pick their very own metrics. The major project in this is to seize and easy the records and also to find the perfect approach to carry on with the analysis. This paper introduces high-quality suited techniques to get information by way of deciding on the proper metrics and performance indicators. In EDM, the right metric is the one that is impartial and which considers all the factors whether or not educational or non-academic. Through this paper, we intend to give an understanding of the approach and the algorithm that was being used while working on educational data.</t>
  </si>
  <si>
    <t>Keywords: Education; EDM; Statistics; Data Mining</t>
  </si>
  <si>
    <t>S. Ranjeeth, T.P. Latchoumi, P.Victer Paul,</t>
  </si>
  <si>
    <t>Role of gender on academic performance based on different parameters: Data from secondary school education,</t>
  </si>
  <si>
    <t>https://doi.org/10.1016/j.dib.2020.105257.</t>
  </si>
  <si>
    <t>Abstract: This data article represents academic performances and personal habits of higher secondary school students in select high school education institutions located at Guntur, Andhra Pradesh, India for the academic year of 2017–18. The dataset of 1116 records, each with 9 parameters and the parameters are mother and father education, the impact of advisor, time spent on study after school, time spent on sports, time spent with mobile per day, the impact of health problems, goal, time spent on yoga or physical exercise. We present descriptive statistics showing mean, median, mode, maximum, minimum, range, standard deviation and variance in the performances of these students and a bar chart representation of the total number of female and male students' Grade Point Average (GPA) with 9 parameters individually. The primary aim of this clause is providing a comparative analysis of female and male students in GPA scoring based on 9 parameters.</t>
  </si>
  <si>
    <t>Keywords: Learning analytics; Higher secondary; Education data mining; Academic performance</t>
  </si>
  <si>
    <t>Juan Zheng, Lingyun Huang, Shan Li, Susanne P. Lajoie, Yuxin Chen, Cindy E. Hmelo-Silver,</t>
  </si>
  <si>
    <t>Self-regulation and emotion matter: A case study of instructor interactions with a learning analytics dashboard,</t>
  </si>
  <si>
    <t>https://doi.org/10.1016/j.compedu.2020.104061.</t>
  </si>
  <si>
    <t>Abstract: Learning analytics (LA) is providing new methodologies that are being applied to the design and application of dashboards to support teaching and learning. However, few studies attempt to understand how instructors interact with an LA dashboard and how self-regulated learning (SRL) activities and emotions of instructors occur and co-occur in the interaction. The current study investigates ten instructors’ SRL activities and epistemic emotions by analyzing the screen capture videos and think-aloud data while they interact with an LA dashboard designed to support the online asynchronous collaboration of multiple groups. The results reveal that instructors demonstrated two ways of navigating LA dashboards, and they relied heavily on the conversation explorer feature. Instructors were mostly engaged in elaboration, monitoring, and evaluation activities and they frequently experienced confusion and enjoyment. Expert instructors were more likely to refer to their personal teaching experience and demonstrated more epistemic emotions than novice instructors. This study contributes to the literature on SRL and teacher emotions by revealing the critical role of elaboration, monitoring, evaluation, and epistemic emotions when instructors attempt to understand a LA dashboard by themselves. These findings highlight the importance of providing pedagogical assistance to teachers who are trying to navigate between group dynamics and visualizations viewed using LA dashboards.</t>
  </si>
  <si>
    <t>Keywords: Learning analytics dashboard; Self-regulated learning; Emotions; Asynchronous online collaborative learning</t>
  </si>
  <si>
    <t>M. Raja, G.G. Lakshmi Priya,</t>
  </si>
  <si>
    <t>Sentiment and emotions extraction on teaching–learning from home (TLFH) and impact of online academic activities in India,</t>
  </si>
  <si>
    <t>https://doi.org/10.1016/j.matpr.2020.12.346.</t>
  </si>
  <si>
    <t>Abstract: During this pandemic year 2020, the entire world is working on the implementation of work from home. In the education sector, work from home is adopted in the form of teaching–learning from home. This manuscript focuses on the analytics of reviews and feedback from multiple classes of people. Such a technique is often called web scratching, which is commonly used in the former mining, which disclosure of knowledge to ensure that truthful knowledge on the person or object is perceived from the Internet. The study demonstrates scenarios for usage and the retrieval of complex data from online networking phases to make the analysis satisfactory. The manuscript also reveals how broad data gathered from social media was used. The statistical study of feelings and emotions at online classes and learning from home is carried out using high-performance libraries from cloud portals in social media. This work analyses emotions on online classes and work from home and their effect from Twitter's social media viewpoints. The results reveal that the students are contented and found TLFH effective as compared to no-delivery of classes.</t>
  </si>
  <si>
    <t>Keywords: Big data analytics on teaching and learning from home; Work from home analysis; Big data extraction; Big data on cloud; Big data analytics from Twitter; Twitter data on online classes</t>
  </si>
  <si>
    <t>Ji-Eun Lee, Mimi Recker,</t>
  </si>
  <si>
    <t>The effects of instructors' use of online discussions strategies on student participation and performance in university online introductory mathematics courses,</t>
  </si>
  <si>
    <t>https://doi.org/10.1016/j.compedu.2020.104084.</t>
  </si>
  <si>
    <t>Abstract: This study examines instructor strategies for designing and participating in online discussions and how these strategies influence their students' participation and course performance in university introductory online mathematics courses. The study leveraged data and text mining techniques to examine five years of online discussion data automatically collected by a Learning Management System from 72 introductory online mathematics courses involving over 2800 instructors and students who collectively contributed over 22,000 posts. A classification and regression tree (CART) analysis of instructor strategies revealed four instructor participation variables (open-ended discussion, grading, discussion setting, elaborated feedback) that impacted student course performance and nine that did not. Further, students in courses where instructors used open-ended discussion prompts and graded posts had higher average final course grades. An examination of how instructor discussion strategies influenced student participation found that subgroups of students with lower average final course grades tended to engage in less online speaking and listening, while also contributing more posts categorized as social interactions and fewer related to course content. Students in subgroups with higher average final course grades tended to engage in more online listening and contributed more posts coded as higher in knowledge construction.</t>
  </si>
  <si>
    <t>Keywords: Data science applications in education; Teaching/learning strategies; Post-secondary education; Distance education and online learning; Adult learning</t>
  </si>
  <si>
    <t>Mohammed Saqr, Sonsoles López-Pernas,</t>
  </si>
  <si>
    <t>The longitudinal trajectories of online engagement over a full program,</t>
  </si>
  <si>
    <t>https://doi.org/10.1016/j.compedu.2021.104325.</t>
  </si>
  <si>
    <t>Abstract: 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t>
  </si>
  <si>
    <t>Keywords: Longitudinal engagement; Trajectories of engagement; Learning analytics; Sequence mining; Survival analysis</t>
  </si>
  <si>
    <t>Emilcy Hernández-Leal, Néstor Darío Duque-Méndez, Cristian Cechinel,</t>
  </si>
  <si>
    <t>Unveiling educational patterns at a regional level in Colombia: data from elementary and public high school institutions,</t>
  </si>
  <si>
    <t>https://doi.org/10.1016/j.heliyon.2021.e08017.</t>
  </si>
  <si>
    <t>Abstract: Even though the field of Learning Analytics (LA) has experienced an expressive growth in the last few years. The vast majority of the works found in literature are usually focusing on experimentation of techniques and methods over datasets restricted to a given discipline, course, or institution and are still few works manipulating region and countrywide datasets. This may be since the implementation of LA in national or regional scope and using data from governments and institutions poses many challenges that may threaten the success of such initiatives, including the same availability of data. The present article describes the experience of LA in Latin America using governmental data from Elementary and Middle Schools of the State of Norte de Santander - Colombia. This study is focusing on students' performance. Data from 2013 to 2018 was collected, containing information related to 1) students’ enrollment in school disciplines provided by Regional Education Secretary, 2) students qualifications provided by educational institutions, and 3) students qualifications provided by the national agency for education evaluation. The methodology followed includes a process of cleaning and integration of the data, subsequently a descriptive and visualization analysis is made and some educational data mining techniques are used (decision trees and clustering) for the modeling and extraction of some educational patterns. A total of eight patterns of interest are extracted. In addition to the decision trees, a feature ranking analysis was performed using xgboost and to facilitate the visual representation of the clusters, t-SNE and self-organized maps (SOM) were applied as result projection techniques. Finally, this paper compares the main challenges mentioned by the literature according to the Colombian experience and proposes an up-to-date list of challenges and solutions that can be used as a baseline for future works in this area and aligned with the Latin American context and reality.</t>
  </si>
  <si>
    <t>Keywords: Educational data; Educational data mining; Learning Analytics; Primary education; Secondary education</t>
  </si>
  <si>
    <t>Análise de Dados e Serviços Inteligentes Aplicados na Educação à Distância: um mapeamento sistemático</t>
  </si>
  <si>
    <t>RBIO</t>
  </si>
  <si>
    <t xml:space="preserve">A utilização de ambientes virtuais contribui na geração de dados educacionais e a aplicação de métodos e técnicas 
de análise nesses dados gera informações valiosas aos gestores educacionais. Estas informações possibilitam 
tomadas de decisões direcionadas e personalizadas, de forma a melhorar o aprendizado do aluno. A oferta de 
serviços inteligentes ajuda as instituições a minimizarem as reprovações escolares e as evasões nos cursos online.
Este artigo apresenta os resultados de um mapeamento sistemático da literatura que visa identificar como a Learning 
Analytics (LA) e os serviços inteligentes vêm sendo aplicados em ambientes de educação à distância (EAD). Foram 
realizadas buscas de 2010 até junho de 2020 nas bases IEEE Xplore Digital Library, ACM Digital Library, Scopus, 
Springer e Sciencedirect. A busca inicial resultou em 55.832 artigos e após aplicação dos critérios de inclusão e 
exclusão foram selecionados 51 artigos para leitura completa com o intuito de responder as questões de pesquisa. 
Os principais resultados obtidos são: dos 51 artigos selecionados foi constatado que 39% aplicaram métodos e 
técnicas de análise em ambientes de EAD; 39% ofereceram serviços inteligentes no âmbito da EAD e 18% aplicaram 
métodos e técnicas de análise focados nos históricos de registros de logs deixados pelos alunos quando interagiram 
em ambientes virtuais de aprendizagem.
</t>
  </si>
  <si>
    <t xml:space="preserve">Lidia Martins da Silva,Jorge L. V. Barbosa A ,Sandro José </t>
  </si>
  <si>
    <t>Lidia Martins da Silva</t>
  </si>
  <si>
    <t>Rio Grande do Sul, 
Brasil</t>
  </si>
  <si>
    <t>Educação a Distância; Análise de aprendizagem; Mapeamento sistemático; Ciência de Dados;
Mineração de dados educacionais.</t>
  </si>
  <si>
    <t>: 10.5753/RBIE.2021.29.0.331</t>
  </si>
  <si>
    <t xml:space="preserve"> Os elevados índices de evasão escolar constituem uma realidade presente em
diversos cursos superiores ofertados no Brasil, o que evidencia a necessidade de
investigação dessa problemática, responsável por perdas econômicas nas instituições e
impactos no cenário global da educação. Este artigo tem como proposta desenvolver um
estudo sobre os padrões da evasão escolar no ensino superior, com base na análise de
dados fornecidos pelo curso de Sistemas de Informação da Universidade Federal de
Santa Maria - Campus Frederico Westphalen. Esses dados passaram por uma
sistemática de tratamento de dados, a fim de apontar indicadores relacionados a fatores
que classifiquem possíveis evasões. Foram gerados resultados por meio de árvores de
decisão, que apontaram dados referentes ao aluno e seu desempenho acadêmico como
fatores importantes para identificação da evasão escolar no ensino superior.</t>
  </si>
  <si>
    <t>Análise e predição de evasão dos alunos de um curso de Graduação em
Sistemas de Informação por meio da mineração de dados educacionais</t>
  </si>
  <si>
    <t>Evasão Escolar. Mineração de Dados. Ensino Superior</t>
  </si>
  <si>
    <t>Edson Noetzold, Solange de L. Pertile</t>
  </si>
  <si>
    <t xml:space="preserve">Edson Noetzold </t>
  </si>
  <si>
    <t>https://doi.org/10.22456/1679-1916.118525</t>
  </si>
  <si>
    <t>Revista Novas Tecnologias na Educação</t>
  </si>
  <si>
    <t>Minerac¸ao de Dados da Educac¸ ˜ ao B ˜ asica Brasileira Usando as Bases do INEP: ´ Uma Revisao Sistem ˜ atica da Literatura</t>
  </si>
  <si>
    <t>A analise de problemas educacionais brasileiros atrav ´ es da minerac¸ ´ ao de dados ˜ tem se tornado cada vez mais presente em estudos cient´ıficos. Neste contexto, esta Revisao Sistem ˜ atica da Literatura (RSL) tem o objetivo de identificar os estudos focados ´ em minerar os dados da educac¸ao b ˜ asica brasileira produzidos pelo Instituto Nacional ´ de Estudos Pedagogicos An ´ ´ısio Teixeira (INEP). Os artigos foram obtidos por meio de buscas em fontes de artigos nacionais e internacionais, retornando um total de 410 estudos, dos quais 19 atenderam aos criterios de selec¸ ´ ao. Adicionalmente, buscou-se ˜ entender como ocorre o processo de minerac¸ao desses dados. Os resultados mostram que ˜ os pesquisadores se interessam por esses dados para estudar os problemas da educac¸ao˜ basica brasileira, sugerindo melhorias e tomadas de decis ´ ao para abord ˜ a-los.</t>
  </si>
  <si>
    <t>Minerac¸ao de Dados, INEP, IDEP, SAEB, Censo Escolar, Indicadores ˜ Educacionais.</t>
  </si>
  <si>
    <t>Raimundo de Castro Soares, Nelson Weber Neto, Luciano Reis Coutinho, Francisco Jose da Silva e Silva,Davi Viana dos Santos, Ariel Soares Teles, IFMA/UFMA/UFDPar, ariel.teles@ifma.edu.br, 0000-0002-0840-3870</t>
  </si>
  <si>
    <t>Raimundo de Castro Soares</t>
  </si>
  <si>
    <t xml:space="preserve">https://doi.org/10.22456/1679-1916.118526
</t>
  </si>
  <si>
    <t>A Data Mining based Optimization of Selecting 
Learning Material in an Intelligent Tutoring System 
for Advancing STEM Education</t>
  </si>
  <si>
    <t>Olanrewaju Ogunkunle</t>
  </si>
  <si>
    <t>Olanrewaju Ogunkunle, Yanzhen Qu</t>
  </si>
  <si>
    <t>International Conference on Computational Science and Computational Intelligence (CSCI)</t>
  </si>
  <si>
    <t>Subsequent to the data deluge of the internet era 
and the recent advancement in big data technologies, it is easy to 
affirm the continuous application of such technological innovation 
to tackling a wide array of students' educational needs. The field 
of artificial intelligence and machine learning have improved 
education learning outcomes. However, the problem of 
generalized traditional supportive collaboration scripts for all 
students irrespective of the student's learning traits and position 
on the learning spectrum leads to less than optimum result in their 
educational pursuits. This paper presents a novel approach that 
uses data mining algorithm to optimize the selection of educational 
resources for students based on their learning traits and the six 
factors that cofound instructional content and delivery with a 
focus on students with learning disabilities for STEM subjects</t>
  </si>
  <si>
    <t>STEM education, data mining, knowledge discovery, 
teaching and learning analytics, intelligent tutoring system</t>
  </si>
  <si>
    <t>Colorado Springs, CO, USA</t>
  </si>
  <si>
    <t xml:space="preserve">A Decision Support System for Undergraduate 
Students Admissions using Educational Data 
Mining </t>
  </si>
  <si>
    <t>One of the most frequent problems in 
undergraduate level is pertaining to students’ academic 
performance in terms of the length of study period and also the 
overall Grade Point Average (GPA). In many engineering related departments, these indicators are still below the 
university standards. To overcome this problem, a tool for 
enrolling freshmen into university must be built using data 
gathered before the students are admitted. This research 
proposes a solution for these problems by means of Educational 
Data Mining to identify those who are at risk of failing during 
their study. Three different methods were investigated to 
classify the patterns, namely k-Nearest Neighbor, Artificial 
Neural Network, and Naïve Bayes. The datasets were collected 
by extracting the students’ admission data. The experiment 
showed that the Artificial Neural Network demonstrated the 
best accuracy and precision. Therefore, it might become an 
appropriate Decision Support System for university admissions 
to enroll freshmen in the near future</t>
  </si>
  <si>
    <t xml:space="preserve">academic performance prediction, data mining, 
k-nearest neighbor, artificial neural network, naïve bayes </t>
  </si>
  <si>
    <t>Int. Conf. on Information Tech., Computer, and Electrical Engineering</t>
  </si>
  <si>
    <t>process</t>
  </si>
  <si>
    <t>Gunawan Dewantoro</t>
  </si>
  <si>
    <t>Gunawan Dewantoro, Nathanael Ardisa</t>
  </si>
  <si>
    <t>Salatiga, Indonesia</t>
  </si>
  <si>
    <t xml:space="preserve">A Framework for Detecting and Summarizing 
Students’ Typical Errors in English Teaching </t>
  </si>
  <si>
    <t>Zhengwang Yu</t>
  </si>
  <si>
    <t>h International Conference on Information and Education Technology</t>
  </si>
  <si>
    <t>Zhengwang Yu, Rongheng Lin, Ke Song,Fangchun Yang</t>
  </si>
  <si>
    <t xml:space="preserve">With the development of online education, the 
mining and analysis of educational data has become especially 
important. In teaching, detecting students’ typical errors is an 
extremely important factor for higher teaching efficacy. Most of 
the current researches use clustering or decision tree algorithms 
for partitioning. However, these algorithms more or less fail to 
recognize the connection between students and the errors they 
make, and cannot effectively and intuitively derive their typical 
errors. This paper proposes a framework that combines 
community detection and association rules to detect students’ 
typical errors in English teaching. First, the framework adds the 
error auxiliary nodes and obtains the student's error communities 
and typical errors. Second, it calculates the errors’ frequent 
itemsets, and mines the association rules between errors. And last, 
it combines the association rules with the error communities to 
supplement the potential errors, which effectively summarizes 
students’ typical errors in their learning process. </t>
  </si>
  <si>
    <t xml:space="preserve">community detection, association rules, educational 
data mining 
</t>
  </si>
  <si>
    <t>Beijing,China</t>
  </si>
  <si>
    <t>ule-based framework, neural network, 
machine learning, Educational Data Mining</t>
  </si>
  <si>
    <t>Chittagong, Bangladesh</t>
  </si>
  <si>
    <t>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t>
  </si>
  <si>
    <t>ICCCNT</t>
  </si>
  <si>
    <t xml:space="preserve">A framework to establish a Rule-based specialized 
dropout prevention scheme </t>
  </si>
  <si>
    <t>Sheikh Arif Ahmed</t>
  </si>
  <si>
    <t>Sheikh Arif Ahmed, Md Aref Billah, Abdullah Al Noman, Ali Haider Doha, Shahidul Islam Khan</t>
  </si>
  <si>
    <t>Educational data mining has been a veritable tool for
predictive analytics which aids informed decision making and
policy formulation tasks in the education industry. This study
identifies relevant attributes from academic data of graduate
teachers at a College of Education in Nigeria and develops a model
that forecasts academic performance of teachers-in-training by
assigning risk levels to their academic standing dataset. The model
analyses success indicators from the list of attributes and assigned
risk levels is a veritable tool for monitoring and evaluation of
teachers-in-training by school administrators for an improved
performance before graduation. The result shows that core
courses offered in the first and second semesters of the second year
of studentship have a healthy level of significance in forecasting
teachers-in-training overall academic performance. Any deficient
in such courses, therefore increases the risk level. A noteworthy
discovery is the less significance of the teaching practice program,
which assigns teachers-in-training to schools for six months, in
determining their final academic standing on graduation.</t>
  </si>
  <si>
    <t>A Predictive Model for Students’ Performance 
and Risk Level Indicators Using Machine
Learning</t>
  </si>
  <si>
    <t>Machine learning, Educational data mining, Risk
indicators and Academic Performance</t>
  </si>
  <si>
    <t>International Conference in Mathematics, Computer Engineering and Computer Science (ICMCECS</t>
  </si>
  <si>
    <t xml:space="preserve">
Abeokuta, Nigeria</t>
  </si>
  <si>
    <t>Taiwo Olapeju Olaleye</t>
  </si>
  <si>
    <t>Taiwo Olapeju Olaleye, Olufunke Rebecca Vincen</t>
  </si>
  <si>
    <t xml:space="preserve">Education plays a crucial role in individual 
life as well as for the whole nation. Many students are dropped 
out yearly in different academic courses. This study 
investigates the contribution of students’ demographic 
attributes to their academic achievements. The Random Forest 
classification model is used to predict students’ final exam 
performance. Three publically available datasets with a 
different set of demographic features are used to evaluate these 
attributes and their impact on students’ results. Hold-out and 
cross-validation methods are used to evaluate experimental
results. Random Forest with three different datasets gave F measure of 81.20%, 95.10%, and 84.16%. The presented study 
is significant for educational authorities to predict students’ 
performance before they drop out. </t>
  </si>
  <si>
    <t>Mohammad Ali Jinnah University International Conference on Computing (MAJICC)</t>
  </si>
  <si>
    <t>Educational Data Mining, Random Forest, 
Dropout, Students’ Performance</t>
  </si>
  <si>
    <t>A Random Forest Students’ Performance Prediction 
(RFSPP) Model Based on Students’ Demographic 
Features</t>
  </si>
  <si>
    <t>Saba Batool</t>
  </si>
  <si>
    <t>Saba Batool, Junaid Rashid, Muhammad Wasif Nisar, Jungeun Kim, Toqeer Mahmood, Amir Hussain</t>
  </si>
  <si>
    <t xml:space="preserve"> Omar Talbi</t>
  </si>
  <si>
    <t xml:space="preserve"> Omar Talbi,  Nassima Chelik, Abdelkader Ouared</t>
  </si>
  <si>
    <t>Learning analytics is a multi-disciplinary approach based upon data processing, technology-learning enhancement, educational data mining, and visualization that has attracted much attention in recent years. In learning analytics, both predictive modeling and machine learning have been employed successfully in higher education for predicting the success or failure status in the early stages of thecourses. Most of learning analytics applications have focused on identifying at-risk students early and have proven good results. However, this works does not explain the hidden reasons that led to the student’s failure or success. One common reason is not considering the prerequisites courses which are usually needed for students to succeed in subsequent courses. In this paper, we adopt a learning analytics approach by using the decision trees algorithm as type of supervised machine learning that aims to identify any gaps in the prerequisites preventing the student from successfully completing his course. We show the applicability of our proposal through a case study from a real scenario by the department of Ibn Khaldoun University of Tiaret</t>
  </si>
  <si>
    <t>Learning Analytics; Student Fails, Random Forests, Decision Trees, Course Prerequisites.</t>
  </si>
  <si>
    <t>international Conference of Women in Data Science at Taif University (WiDSTaif )</t>
  </si>
  <si>
    <t>Tiaret, Algeria</t>
  </si>
  <si>
    <t xml:space="preserve">An Investigation on Social Relations between University Students from Seat Position 
Data </t>
  </si>
  <si>
    <t xml:space="preserve">The main aim of this paper is to investigate the social 
relationship among students using their seat position data. 
Together with the lecturer’s intuitive recognition, we are able to 
know more about student’s attitude and style to learning, which 
helps the lecturers to provide the students with more effective 
lectures. In this paper, we use the distance of seat positions of 
students as the index for their friendship relation and find 
student groups. By combining our findings in our previous 
studies, we are convinced that data analysis is a very useful tool 
for understanding students’ behavior, which will help the 
lectures to have useful tips for delivering better lectures. </t>
  </si>
  <si>
    <t xml:space="preserve">Educational Data Mining (EDM); social 
relationship analysis; empirical study; small data analysis </t>
  </si>
  <si>
    <t xml:space="preserve">Dazaifu, Japan </t>
  </si>
  <si>
    <t>Toshiro Minami, Yoko Ohura</t>
  </si>
  <si>
    <t>Toshiro Minami</t>
  </si>
  <si>
    <t>International conference on Information and computer technologies</t>
  </si>
  <si>
    <t>Azza Labidi</t>
  </si>
  <si>
    <t>Azza Labidi, Fadoua Ouamani , Narjès Bellamine Ben Saoud</t>
  </si>
  <si>
    <t>An ontology based text approach for culture aware emotion mining: A Moodle plugin</t>
  </si>
  <si>
    <t>Learning analytics is the list of methods allowing the measurement, collection, analysis and use of relevant data for the purpose of understanding the behavior of learners and improving learning materials. Generally, learning analytics methods focus on data analysis about the performance of learners and the interaction with the learning environment. A key characteristic that may impact negatively or positively the learner performance is their emotional state. Considering the learner’s emotions during the learning process may enhance the learning experience by improving the motivation and the engagement of the learners. Furthermore, depending on the sociocultural context to which they belong and through which they have evolved, learners transmit, control, and regulate their emotions in different ways. These cultural variations need also to be considered when dealing with emotions. In this paper, we will first explore the idea of emotion and its relations with learning, collaborative learning, and culture. Second, we will present a set of selected existing works which have used learning analytics and especially text mining when mining emotion. Then, we will introduce our approach called EmoMining which is ontology-based learning analytic approach for emotion detection taking into account cultural differences. Finally, we present the developed Moodle plugin evaluate and validate the proposed approach</t>
  </si>
  <si>
    <t xml:space="preserve"> 10.1109/WIDSTAIF52235.2021.943023</t>
  </si>
  <si>
    <t>Emotion, ontology, Learning Analytics, Culture, Collaborative learning, text mining, SVM</t>
  </si>
  <si>
    <t>Manouba, Tunisia</t>
  </si>
  <si>
    <t>nternational Conference of Women in Data Science at Taif University (WiDSTaif )</t>
  </si>
  <si>
    <t xml:space="preserve">Application and Research of Virtual Reality 
Technology Based on Big Data in College Teaching 
Field </t>
  </si>
  <si>
    <t>International Conference on Computers, Information Processing and Advanced Education (CIPAE)</t>
  </si>
  <si>
    <t>Chengxia Zhang, Ying Li, Chengcheng Cai</t>
  </si>
  <si>
    <t>Chengxia Zhang, Ying Li</t>
  </si>
  <si>
    <t>0.1109/CIPAE51077.2020.00017</t>
  </si>
  <si>
    <t>Virtual reality technology (VR for short) is a new technology combining computer technology and simulation technology, which uses computers to generate a simulation environment and immerse users in the environment. Virtual reality technology can use virtual simulation software to model, build virtual instruments and scenes, and enable users to learn and operate simulation experiments in virtual scenes. Big data technology has been applied in various fields, and it can also be applied to education. Using educational data mining technology and learning analysis technology, the corresponding model in the field of education is constructed, and the special relationship between the acquired educational data is explored. This paper introduces the concept of virtual reality technology in detail, and discusses the application of virtual reality technology in college teaching and the significance of modern educational technology in college teaching.</t>
  </si>
  <si>
    <t>ig data, Virtual reality technology, College teaching, Application</t>
  </si>
  <si>
    <t>Shandong 262500, China</t>
  </si>
  <si>
    <t xml:space="preserve">This is a Work-in-Progress Innovative Practice pa per. This paper introduces a multidimensional model of cognition
and an application programming interface (API) for an intelligent
learning system, which we will refer to as Archimedes, that
implements the first two components of the model of cognition
into a web application. The model of cognition currently includes
five components thinking processes, organizational strategy, de sign cohesion, skill mastery, and path of program development.
Together these components seek to support six strategies of
metacognition, metacognitive scaffolding, reflective prompts, self assessment, self-questioning, self-directed learning, and graphic
organizers. This paper focuses on the implementation and in tegration of the first two components of the model, thinking
processes and organizational strategies into a web application.
Together these components integrate Writing-To-Learn and liter ate programming paradigms to allow the Archimedes application
to assess introductory programming students’ current level of
metacognition and provide automated feedback and allow them
to self-monitor, self-assess and improve self-efficacy through
the development of strategic knowledge for solving real-world
programming problems.
</t>
  </si>
  <si>
    <t>metacognition, Intelligent Learning System, Ma_x0002_chine Learning, API, educational data mining</t>
  </si>
  <si>
    <t>Phyllis J. Beck</t>
  </si>
  <si>
    <t>Phyllis J. Beck, M. Jean Mohammadi-Aragh</t>
  </si>
  <si>
    <t>Mississippi State, MS, USA</t>
  </si>
  <si>
    <t>Designing an Intelligent Tutoring System (ITS) that simulates human learning with regard to different knowledge levels is a challenge as it reflects an accurate way of estimating the students’ performance level. Most developed ITSs typically focus on the normal cognitive factors such as the students’ prior success and failure scores without paying appropriate consideration to the sensitive cognitive factors that have a great impact on the student performance prediction such as the integration of the human current skills and given items skills, particularly when the learning items require multiple skills, which thus reduce student’s learning efficiency due to an incomplete representation of the student’s knowledge. This paper presents a modified student modeling approach, called modified Performance Factor Analysis (ModPFA), based on a previously developed model called Performance Factor Analyses (PFA) . ModPFA was developed by adding the hinting parameter to the original PFA formula. This extension has scoring procedure and knowledge level estimation for each student. Results have shown great improvement in terms of performance estimation in the ModPFA compared to PFA.</t>
  </si>
  <si>
    <t>International Conference on Big Data Computing, Applications and Technologies (BDCAT)</t>
  </si>
  <si>
    <t>Automated Cognitive Analyses for Intelligent Tutoring Systems</t>
  </si>
  <si>
    <t>Samara Banno</t>
  </si>
  <si>
    <t xml:space="preserve">Samara Banno, Hayder Murad, Muntadher Sallal </t>
  </si>
  <si>
    <t>Portsmouth-UK</t>
  </si>
  <si>
    <t>Educational Data mining, Cognitive Psychology, Intelligent Tutoring Systems (ITS)s, Statistical Machine Learning</t>
  </si>
  <si>
    <t>Big Data Platform for Educational Analytics</t>
  </si>
  <si>
    <t>10.1109/ACCESS.2021.3070737</t>
  </si>
  <si>
    <t>Huge amounts of educational data are being produced, and a common challenge that many educational organizations confront, is finding an effective method to harness and analyze this data for continuously delivering enhanced education. Nowadays, the educational data is evolving and has become large in volume, wide in variety and high in velocity. This produced data needs to be handled in an efficient manner to extract value and make informed decisions. For that, this paper confronts such data as a big data challenge and presents a comprehensive platform tailored to perform educational big data analytical applications. Further, present an effective environment for non-data scientists and people in the educational sector to apply their demanding educational big data applications. The implementation stages of the educational big data platform on a cloud computing platform and the organization of educational data in a data lake architecture are highlighted. Furthermore, two analytical applications are performed to test the feasibility of the presented platform in discovering knowledge that potentially promotes the educational institutions</t>
  </si>
  <si>
    <t>Artificial intelligence in education, education, educational big data, educational data mining.</t>
  </si>
  <si>
    <t xml:space="preserve">AMR A. MUNSHI 1 , AND AHMAD ALHINDI 2 </t>
  </si>
  <si>
    <t>AMR A. MUNSHI</t>
  </si>
  <si>
    <t>In this paper a model to track learning 
experiences from an interactive e-book is presented. For this a 
digital book coherent with the EPUB3 standards has been 
made by exporting an existing course in a learning 
management system and replicating its interactive behavior. 
Defining trigger points throughout the book and amongst the 
interactions made by the students, that send data to a learning 
record store, enrich the e-book and provide the possibility to 
analyze and preview statistical data for students’ commitment 
to learning the material and their actions over the whole
course. The xAPI specification helps collect educational data 
and store it in a database, which can be used for creating a
further set of reports anytime in the future.</t>
  </si>
  <si>
    <t>Martin Takev, Elena Somova</t>
  </si>
  <si>
    <t>Martin Takev, Elena Somova, Miguel Rodriguez Artacho, Manuel Castro, Sergio Martín</t>
  </si>
  <si>
    <t>Plovdiv, Bulgaria</t>
  </si>
  <si>
    <t>EPUB format, xAPI, learning analytics, learning experience, Educational Data Mining</t>
  </si>
  <si>
    <t>0 IEEE Global Engineering Education Conference (EDUCON)</t>
  </si>
  <si>
    <t>Can e-book technology be enough to support e_x0002_learn</t>
  </si>
  <si>
    <t>Classification of student success using Random
Forest and Neural Networks</t>
  </si>
  <si>
    <t>Marcelo L. Ruiz-Rodr´ıguez</t>
  </si>
  <si>
    <t>Marcelo L. Ruiz-Rodr´ıguez, J. Andres Sandoval-Bringas, Monica A. Carre ´ no-Le ˜ on</t>
  </si>
  <si>
    <t>La Paz, Mexico</t>
  </si>
  <si>
    <t>In recent years online education has overgrown be_x0002_cause of the many advantages it offers. During courses, different institutions collect and analyze student performance data to improve their educational experience. One of the main challenges of online education is being able to detect those students who have difficulties completing the course. This paper presents an approach to classify student success based on Random Forests and Neural Networks. One of the characteristics of Random Forests is that the algorithm selects the best feature to split the data. The selection of the most relevant features were used to train the Neural Network models.</t>
  </si>
  <si>
    <t>learning analytics, student success classifier, educational data mining</t>
  </si>
  <si>
    <t>International Conference of Inclusive Technology and Education (CONTIE)</t>
  </si>
  <si>
    <t>Classy AA-NECTAR: Personalized Ubiquitous E-Learning Recommender System with Ontology and Data Science Techniques</t>
  </si>
  <si>
    <t>Alishba Tahir, Ahsan Ijaz, Fahad Javed</t>
  </si>
  <si>
    <t>Alishba Tahir</t>
  </si>
  <si>
    <t>Islamabad, Pakistan</t>
  </si>
  <si>
    <t>personalised e-learning, ontology, semantic web, educational data mining, learning style, adaptive learning, educa_x0002_tional psychology, distance learning, cloud computing, ubiquitous learning, differentiated learning, individualized learning, recom_x0002_mended system</t>
  </si>
  <si>
    <t>International Conference on Digital Futures and Transformative Technologies (ICoDT2)</t>
  </si>
  <si>
    <t>10.1109/ICoDT252288.2021.9441481</t>
  </si>
  <si>
    <t>Learners have different learning styles each tailored to their own personality. Incompatibility of learning and teaching style is inconvenient. This paper integrates learner behavior modeling, academic web crawling and content retrieval using state of the art technology. This research work aims to propose a personalized ubiquitous learning model to identify learner learning styles and deploy type of content that is corresponding to the learner’s learning style. Felder-Solomon model is one of the models being used for the learner profiling. This gives ease not only to the learners but the pedagogical instructors as well for not making different type of content. Real time monitoring makes the self-adaptive system learn through the learner’s gestures and self_x0002_adjusts autonomously. Learners’ aptitude increases, saving time and inconvenience. This will give an easy access to certifying organizations to get more capable skill oriented people.</t>
  </si>
  <si>
    <t>Clustering Introductory Computer Science Exercises
Using Topic Modeling Methods</t>
  </si>
  <si>
    <t>Laura Oliveira Moraes and Carlos Eduardo Pedreira , Senior Member,</t>
  </si>
  <si>
    <t>Laura Oliveira Moraes</t>
  </si>
  <si>
    <t>Clustering, computer science education, educa_x0002_tional data mining, topic mode</t>
  </si>
  <si>
    <t>Manually determining concepts present in a group
of questions is a challenging and time-consuming process.
However, the process is an essential step while modeling a virtual
learning environment since a mapping between concepts and
questions using mastery level assessment and recommendation
engines is required. In this article, we investigated unsupervised
semantic models (known as topic modeling techniques) to assist
computer science teachers in this task and propose a method to
transform Computer Science 1 teacher-provided code solutions
into representative text documents, including the code structure
information. By applying nonnegative matrix factorization and
latent Dirichlet allocation techniques, we extract the underlying
relationship between questions and validate the results using an
external dataset. We consider the interpretability of the learned
concepts using 14 university professors’ data, and the results
confirm six semantically coherent clusters using the current
dataset. Moreover, the six topics comprise the main concepts
present in the test dataset, achieving 0.75 in the normalized
pointwise mutual information metric. The metric correlates with
human ratings, making the proposed method useful and
providing semantics for large amounts of unannotated code.</t>
  </si>
  <si>
    <t>IEEE TRANSACTIONS ON LEARNING TECHNOLOGIES</t>
  </si>
  <si>
    <t>Designing a Transferable Predictive Model for Online Learning using a Bayesian Updating Approach</t>
  </si>
  <si>
    <t>Wanli Xing, Dongping Du, Member, IEEE, Ali Bakhshi, Kuo-Chun Chiu, and Hanxiang Du</t>
  </si>
  <si>
    <t>Wanli Xing</t>
  </si>
  <si>
    <t>10.1109/TLT.2021.3107349</t>
  </si>
  <si>
    <t>Predictive modeling in online education is a popular topic in learning analytics research and practice. This study proposes a novel predictive modeling method to improve model transferability over time within the same course and across different courses. The research gaps addressed are limited evidence showing whether a predictive model built on historical data retrospectively can be directly applied to a future offering of the same course or to another different course; lacking interpretable data mining modelsto improve model transferability over time and across courses. Three datasets from two distinct online courses with one course offered two times over two years were applied using direct transferring of the predictive model and the proposed Bayesian updating technique for model transfer. The results showed that the direct transferring of predictive model to the subsequent offering of the course and to a totally different course did not work effectively. By contrast, the proposed Bayesian updating provided a robust and interpretable approach with improved model transferability results for both situations. This Bayesian updating model can be continuously updated with new collected data rather than building prediction model from scratch every time, which can serve as a new methodological framework to carry experience and knowledge from past and other courses forward to new courses.</t>
  </si>
  <si>
    <t>Learning analytics, performance prediction, model transferability, online learning, machine learning.</t>
  </si>
  <si>
    <t>Transactions on Learning Technologies</t>
  </si>
  <si>
    <t>Educational Data Mining for Tutoring Support in Higher Education: A Web-Based Tool Case Study in Engineering Degrees</t>
  </si>
  <si>
    <t>MIGUEL ÁNGEL PRADA</t>
  </si>
  <si>
    <t>MIGUEL ÁNGEL PRADA, MANUEL DOMÍNGUEZ,JOSE LOPEZ VICARIO, PAULO ALEXANDRE VARA ALVES,MARIAN BARBU, MICHAL PODPORA,UMBERTO SPAGNOLINI, MARIA J. VARANDA PEREIRA, RAMON VILANOVA</t>
  </si>
  <si>
    <t xml:space="preserve"> 10.1109/ACCESS.2020.3040858</t>
  </si>
  <si>
    <t xml:space="preserve">This paper presents a web-based software tool for tutoring support of engineering students
without any need of data scientist background for usage. This tool is focused on the analysis of students’
performance, in terms of the observable scores and of the completion of their studies. For that purpose, it uses
a data set that only contains features typically gathered by university administrations about the students,
degrees and subjects. The web-based tool provides access to results from different analyses. Clustering
and visualization in a low-dimensional representation of students’ data help an analyst to discover patterns.
The coordinated visualization of aggregated students’ performance into histograms, which are automatically
updated subject to custom filters set interactively by an analyst, can be used to facilitate the validation of
hypotheses about a set of students. Classification of students already graduated over three performance
levels using exploratory variables and early performance information is used to understand the degree of
course-dependency of students’ behavior at different degrees. The analysis of the impact of the student’s
explanatory variables and early performance in the graduation probability can lead to a better understanding
of the causes of dropout. Preliminary experiments on data of the engineering students from the 6 institutions
associated to this project were used to define the final implementation of the web-based tool. Preliminary
results for classification and drop-out were acceptable since accuracies were higher than 90% in some cases.
The usefulness of the tool is discussed with respect to the stated goals, showing its potential for the support
of early profiling of students. Real data from engineering degrees of EU Higher Education institutions show
the potential of the tool for managing high education and validate its applicability on real scenarios.
</t>
  </si>
  <si>
    <t>Drop-out prediction, educational data mining, performance prediction, visual analytics.</t>
  </si>
  <si>
    <t>León, Spain</t>
  </si>
  <si>
    <t>The expansion of enrolments in South African
higher education institutions has not been accompanied by a
proportional increase in the percentage of students who grad uate. This is an ongoing problem faced by the Department
of Higher Education and Training in South Africa (DHET).
In their 2020 undergraduate cohort studies, DHET reported
that the percentage of first time entering students graduating
in minimum allocated time from 3 year degrees has remained
low, ranging between 25.7% and 32.2%, for the academic years
2000 to 2017. This indicates students are struggling in higher
education, as more than 60% of students being admitted by
the system are consistently not completing their chosen field
of study in the allotted time. In this study, we introduce an
approach that involves prediction of student performance at each
year of study until qualifying, for students at a South African
higher education institution. The present study applies various
classification techniques to a synthetic data-set, generated by a
Bayesian network, with the aim to show that these classifiers can
be used to predict student performance in advance with the aim
to promote student success and avoid the negative consequences
of students struggling to complete their studies or dropping-out
altogether.</t>
  </si>
  <si>
    <t>Student Performance, Prediction, Higher Education, Machine Learning, So</t>
  </si>
  <si>
    <t>Educational Data-mining to Determine Student
Success at Higher Education Institutions</t>
  </si>
  <si>
    <t>Ndiatenda Ndou</t>
  </si>
  <si>
    <t>Ndiatenda Ndou, Ritesh Ajoodha, Ashwini Jadhav</t>
  </si>
  <si>
    <t>10.1109/IMITEC50163.2020.933413</t>
  </si>
  <si>
    <t>International Multidisciplinary Information Technology and Engineering Conference (IMITEC)</t>
  </si>
  <si>
    <t>Johannesburg, South Africa</t>
  </si>
  <si>
    <t>978-1-7281-5200-4/20/$31.00</t>
  </si>
  <si>
    <t xml:space="preserve">Educational Stream Data Analysis: A Case Study
</t>
  </si>
  <si>
    <t>Virtual Learning Environments (VLEs) are Web based platforms where educational contents, together with study
support tools, are provided. Logs recording the interactions
between students and VLEs are collected on a daily basis, thus
automatic techniques are needed to manage and analyze such
huge quantities of data. Students, teachers, managers, and in
general all stakeholders involved in the VLEs’ learning activities,
can take advantage of the insights coming from educational
data and useful information can be extracted by using machine
learning techniques. Traditionally, educational data have been
studied as stationary data by using conventional machine learning
methods. However, educational data are non-stationary by nature
and they can be better treated as data streams. In this paper, we
show the results of a classification study where the random forest
algorithm, applied both in batch and adaptive mode, is used to
develop a model for predicting the failure/success of students’
exams. Moreover, a feature importance analysis is carried out to
detect the most discriminant attributes for the predictive task.
Experiments were performed on the Open University Learning
Analytics Dataset (OULAD) showing the reliability of adaptive
random forest in creating accurate classification models from
evolving educational data.</t>
  </si>
  <si>
    <t>machine learning, big data analytics, educational
data mining, adaptive learning, stream data mining, online
courses, OULAD</t>
  </si>
  <si>
    <t>Gabriella Casalino</t>
  </si>
  <si>
    <t>Gabriella Casalino, Giovanna Castellano, Andrea Mannavola, Gennaro Vessio</t>
  </si>
  <si>
    <t>Evaluation of a Lightweight Learning Analytics Tool in Moodle and edX: Preliminary Results</t>
  </si>
  <si>
    <t>Xiao Hu</t>
  </si>
  <si>
    <t>Xiao Hu, Jeremy Tzi-Dong Ng, Chi-Un Lei</t>
  </si>
  <si>
    <t>International Conference on Advanced Learning Technologies (ICALT)</t>
  </si>
  <si>
    <t>Learning analytics (LA) mines, analyzes and visualizes the data of students’ learning behaviours on learning platforms such as Learning Management Systems (LMS), but few LA tools built are adaptable to multiple platforms or for general education courses. This study sets out to evaluate a lightweight LA tool implemented on Moodle and Open edX for monitoring students’ learning progress. Survey data were collected from 156 students, supplemented by interview responses from 25 students and three instructors. Preliminary results show that a considerable portion of surveyed students used the LA tool and they held positive opinions on its efficacy in monitoring self_x0002_progress and the effectiveness of its visualizations for information delivery. Nonetheless, learners who did not use the LA tool raised concerns about it relying only on their online behaviours without considering their offline learning. Coupled with instructors’ evaluation results, discussion and implications are presented.</t>
  </si>
  <si>
    <t>evaluation, learning analytics tool, learning management system, general education</t>
  </si>
  <si>
    <t>Bari, Italy</t>
  </si>
  <si>
    <t>Exponent-Enhanced Attentive Knowledge Tracing based Online Learning Reinforcing</t>
  </si>
  <si>
    <t>International Conference on Big Data and Informatization Education (ICBDIE)</t>
  </si>
  <si>
    <t>Hao Wu</t>
  </si>
  <si>
    <t>Hao Wu, Bin Xu, Yuekang Ca</t>
  </si>
  <si>
    <t>10.1109/ICBDIE52740.2021.00041</t>
  </si>
  <si>
    <t>As an important component of online learning education systems, knowledge tracing (KT) has been the focus of numerous researches at present. However, most of the existing KT methods evaluate the relevance between exercises without paying attention to the association among exercises involving multiple concepts. A novel Exponent-Enhanced Attentive Knowledge Tracing (EEAKT) method is proposed to solve multi_x0002_concept problems, which integrates the attention mechanism and the conceptual layer of exercises. Based on the related analysis, the concept information through the nonlinear change of the exponential function will be identified when the concept is complex. The identified exercises are reinforced by attention mechanism. Extensive experiments on three real-world datasets show that EEAKT outperforms existing KT methods. Moreover, EEAKT can automatically identify the knowledge concepts that students need to update, which consolidate individual memory.</t>
  </si>
  <si>
    <t>educational data mining; knowledge tracing; attention mechanism; knowledge concept</t>
  </si>
  <si>
    <t>Hangzhou, China</t>
  </si>
  <si>
    <t>Big data and cloud computing technology play an important role in online teaching, educational data mining and learning behavior analysis. Taking environmental design as an example, based on the analysis of online teaching characteristics, this research uses the Delphi method to construct a digital monitoring system for online teaching quality of engineering design courses, and uses the analytic hierarchy process to determine the weights of the monitoring system indicators. Finally, the teaching data is extracted and quantitatively analyzed through online teaching empirical cases to verify the effectiveness of the monitoring system. The research results could provide technical reference for the monitoring and management of online teaching quality of engineering design courses.</t>
  </si>
  <si>
    <t>10.1109/IEIT53597.2021.00120</t>
  </si>
  <si>
    <t>How to Construct the Online Teaching Quality Monitoring System of Design Courses Driven by Data Analysis Technology</t>
  </si>
  <si>
    <t>Rui Wang</t>
  </si>
  <si>
    <t>data analysis technology, engineering design courses, online teaching, monitoring system, empirical study</t>
  </si>
  <si>
    <t>Performance of students in universities is an 
important aspect to success in their future life and career. In the 
United Arab Emirates (UAE), undergraduate students are 
diverse not only in their nationalities but also in the high school 
curriculum they have followed. This paper describes a pilot study 
conducted at Rochester Institute of Technology (RIT), Dubai on 
identifying the influence different high school curricula have on 
student performance in universities. Academic and non-cognitive 
measures of 213 undergraduate student records were studied. 
Performance patterns of students based on their high school 
curricula were studied. Indian curriculum students were found to 
fare better in university than other students. American 
curriculum in UAE was found to be a modified version of UAE’s 
national curriculum, MOE. College readiness of these students 
was found to be the lowest in the population studied. American 
curriculum students displayed a prominent gap between the self perception of their abilities and the reality of their performance, 
Grade Point Average. Scaling this study with more records will 
enable results and insights to be applicable to a wider population. 
Educators and accreditation authorities can use these insights to 
provide customized support to improve the college readiness and 
future success of students.</t>
  </si>
  <si>
    <t>Impact of high school curriculum on student 
performance at university</t>
  </si>
  <si>
    <t xml:space="preserve"> Educational data mining, high school curriculum, 
college readiness, student performance, Grit, Self-Control 
</t>
  </si>
  <si>
    <t xml:space="preserve">Reshma Elizabeth Roy Kurian 
</t>
  </si>
  <si>
    <t xml:space="preserve">Reshma Elizabeth Roy Kurian 
, Yousef Al-Assaf 
</t>
  </si>
  <si>
    <t>0.1109/GHTC46280.2020.934292</t>
  </si>
  <si>
    <t>IEEE Global Humanitarian Technology Conference (GHTC)</t>
  </si>
  <si>
    <t>Dubai, United Arab Emirates</t>
  </si>
  <si>
    <t>Rahul</t>
  </si>
  <si>
    <t>Rahul Katarya</t>
  </si>
  <si>
    <t>Impact of Supervised Classification Techniques for 
the Prediction of Student’s Performance</t>
  </si>
  <si>
    <t>978-1-7281-5464-0/20/$31.00</t>
  </si>
  <si>
    <t>Every country’s concern about its growth or development is education. This field creates a way to discover hidden examples from instructive information. The authors have researched by comparing the different classification techniques on the collected dataset which is present online on the UCI Machine Learning (ML) repository. The results of this learning identify an explanatory structure uniting multiple dimensions persuading the prediction. For this research, the authors conducted the experiments on the collected dataset using the Decision Tree (DT), Random Forest (RF), K-Nearest Neighbor (KNN) and Support Vector Machine (SVM) and measure the performance using the metrics like Accuracy (Acc.), Precision (Pr.) and Recall (Rec.). This research will also help the schools, colleges and university teachers or faculty for identifying the weak students in the class and to help them separately by conducting remedial classes or any other suitable method.</t>
  </si>
  <si>
    <t>Educational Data Mining (EDM), Machine Learning, Classification, Accuracy</t>
  </si>
  <si>
    <t>Delhi, India</t>
  </si>
  <si>
    <t>Tsubasa Minematsu</t>
  </si>
  <si>
    <t>Tsubasa Minematsu, Manon Saguey, Atsushi Shimada, Rin-ichiro Taniguchi</t>
  </si>
  <si>
    <t>Rin-ichiro Taniguchi</t>
  </si>
  <si>
    <t>0.1109/TALE48869.2020.936845</t>
  </si>
  <si>
    <t>Detection of at-risk students is a fundamental issue in enhancing learning supports, and has been proposed based on students’ learning activity in learning analytics. However, it is not clear which activity we should focus on to detect at-risk students such as low performance students. In this study, we proposed a clustering-based method for at-risk student detection based on three main clusters of students: inactive, passive, active students. Our method focused on reading behaviors and action behaviors in an e-book system. In addition, we consider which period of learning activities is effective for detecting at-risk students. The learning logs of 289 students of Cyber-Security course were collected for our analysis. In our comparison at different moment during the lecture, we found that the cluster of inactive students detected after 35 minutes of lecture got significant lower grades than other students, when the lecture was not too short nor too easy.</t>
  </si>
  <si>
    <t>International Conference on Teaching, Assessment, and Learning for Engineering (TALE)</t>
  </si>
  <si>
    <t>learning analytics, inactive students, at-risk 
student detection, in-class data mining, behavior pattern analysi</t>
  </si>
  <si>
    <t>Fukuoka, Japan</t>
  </si>
  <si>
    <t>Learning analytics for student academic tracking, a comparison between Analytics Graphs and Edwiser Reports</t>
  </si>
  <si>
    <t>Joe Llerena</t>
  </si>
  <si>
    <t xml:space="preserve">Joe Llerena, Nohely Álava-Morán, Jonathan Zamora-Galindo </t>
  </si>
  <si>
    <t>10.1109/ICI2ST51859.2021.00022</t>
  </si>
  <si>
    <t>This work presents a proposal for the progressive use of different methodologies and analytical learning techniques, using two tools available on the Moodle platform. To increase students' retentiveness and to analyze each participant's progress and performance trends are the challenges that Big Data era allows us thanks to data analysis. By closely monitoring student learning and perseverance, it is possible to identify the factors that make them continue with their studies or drop out and thus be able to build predictive models for decision-making. The objective of this work is to show significant changes in the educational processes of student groups that allow teachers to validate, supervise and redirect detailed and specific information through learning analytics with tools available for virtual learning environments, thereby mitigating the risk of loss or desertion.</t>
  </si>
  <si>
    <t>Second International Conference on Information Systems and Software Technologies (ICI2ST)</t>
  </si>
  <si>
    <t>Higher education, Learning analytics, Learning Activities, Educational Innovation, Educational data mining</t>
  </si>
  <si>
    <t>Guayaquil, Ecuador</t>
  </si>
  <si>
    <t>Personalised learning enables instructions to be 
tailored specific to students learning needs, while making sure 
learning outcomes are attained. Instructors require 
information that could facilitate them in adapting their 
pedagogy design so the learning delivery could be optimized.
However, existing solutions are limited to descriptive analytic 
and intervention facilitation is confined to students at risk 
prediction based on their course engagement frequency. Tools 
to predict final grade is available but very scarce. Besides, real time monitoring of reaction to learning events are not 
available. Therefore, this paper proposes a solution that 
integrates Internet of Things, learning analytic and chatbot to 
fill the said gaps. The paper also presents the experience of 
pilot developments towards the current version of solution.</t>
  </si>
  <si>
    <t>Learning Analytic, Personalised Learning, Learning Experience, Chatbot for Learning, Artificial Intelligence in Education</t>
  </si>
  <si>
    <t>Nurfadhlina Mohd Sharef</t>
  </si>
  <si>
    <t>Nurfadhlina Mohd Sharef, Masrah Azrifah Azmi Murad, Evi Indriasari Mansor, Nurul Amelina Nasharuddin, Muhd Khaizer Omar, Normalia Samian, Noreen Izza Arshad, Waidah Ismail, Faaizah Shahbodin</t>
  </si>
  <si>
    <t>Putra Malaysia</t>
  </si>
  <si>
    <t xml:space="preserve">International Conference on Advancement in Data 
Science, E-learning and Information Systems (ICADEIS) </t>
  </si>
  <si>
    <t>978-1-7281-8272-8</t>
  </si>
  <si>
    <t>Machine Learning for modelling and identification of Educational Robotics activities</t>
  </si>
  <si>
    <t>Mediterranean Conference on Control and Automation (MED)</t>
  </si>
  <si>
    <t>D. Scaradozzi, L. Screpanti, and L. Cesaretti</t>
  </si>
  <si>
    <t>D. Scaradozzi</t>
  </si>
  <si>
    <t>10.1109/MED51440.2021.9480309</t>
  </si>
  <si>
    <t>Educational Robotics (ER) is a powerful tool to help students learn school subjects, robotics, and developing cognitive skills and soft skills. Assessing the learning outcomes of ER activities requires the identification of the model that underly the process. Machine learning can be useful to identify such models and to interpret data. This paper aims to present a system that could help integrating Educational Data Mining and Learning Analytics techniques into the open-ended learning environment that characterizes the constructionist approach of ER. Both supervised and unsupervised learning methods could be applied to extract meaningful information. Students’ approaches to learning as well as a prediction of their final performance could inform teachers’ decision and facilitate the implementation of effective ER activities in formal and non_x0002_formal education. First results show good premises for a future broader implementation, but more research is needed to face all the open issues.</t>
  </si>
  <si>
    <t>Bari, Puglia, Italy</t>
  </si>
  <si>
    <t>MILA: A SCORM-Compliant Interactive Learning Analytics Tool for Moodle</t>
  </si>
  <si>
    <t>Damiano Distante∗, Massimo Villa†, Nadia Sansone‡ and Stefano Faralli§</t>
  </si>
  <si>
    <t>Damiano Distante</t>
  </si>
  <si>
    <t>Rome, Italy</t>
  </si>
  <si>
    <t>This paper presents MILA, a prototype interactive Learning Analytics tool for the Moodle learning management system that has been developed to support the analysis and improvement of the teaching and learning processes in the e-learning environment of the University of Rome Unitelma Sapienza. MILA offers a variety of interactive and real-time data visualizations that provide statistics, trends, and insight infor_x0002_mation both on the Moodle-based virtual learning environment as a whole, and on each course included in it. In addition to Moodle standard logs, MILA is able to analyze tracking data generated by SCORM-compliant learning objects and to measure the duration of the related user sessions. Although MILA has been developed as a Moodle plugin, its software architecture and analysis models can be re-used and adapted to develop a learning analytics tool for any SCORM-compliant learning management system.</t>
  </si>
  <si>
    <t>e-learning, educational data mining, learning an_x0002_alytics, information visualization, learning management systems, Moodle, SCORM.</t>
  </si>
  <si>
    <t>10.1109/ICALT49669.2020.00056</t>
  </si>
  <si>
    <t>Polarity in the Classroom: A Case Study Leveraging
Peer Sentiment Toward Scalable Assessment</t>
  </si>
  <si>
    <t>Accurately grading open-ended assignments in large or massive open online courses (MOOCs) is non-trivial. Peer review is a promising solution but can be unreliable due to few reviewers and an unevaluated review form. To date, no work has 1) leveraged sentiment analysis in the peer-review process to inform or validate grades or 2) utilized aspect extraction to craft a review form from what students actually communicated. Our work utilizes, rather than discards, student data from review form comments to deliver better information to the instructor. In this work, we detail the process by which we create our domain_x0002_dependent lexicon and aspect-informed review form as well as our entire sentiment analysis algorithm which provides a fine-grained sentiment score from text alone. We end by analyzing validity and discussing conclusions from our corpus of over 6800 peer reviews from nine courses to understand the viability of sentiment in the classroom for increasing the information from and reliability of grading open-ended assignments in large courses.</t>
  </si>
  <si>
    <t>Aspect extraction, crowdsourcing, educational data mining, massive open online course (MOOC), peer review_x0002_ing, sentiment analysis</t>
  </si>
  <si>
    <t>Zachariah J. Beasley, Les A. Piegl, and Paul Rosen</t>
  </si>
  <si>
    <t>Zachariah J. Beasley</t>
  </si>
  <si>
    <t>10.1109/TLT.2021.3102184</t>
  </si>
  <si>
    <t>Predicting Students' Academic Performance Through Supervised Machine Learning</t>
  </si>
  <si>
    <t>International Conference on Information Science and Communication Technology</t>
  </si>
  <si>
    <t>Engr. Sana Bhutto</t>
  </si>
  <si>
    <t>Engr. Sana Bhutto, Dr. Isma Farah Siddiqui, Dr. Qasim Ali Arain, Maleeha Anwar</t>
  </si>
  <si>
    <t>There are many supervised and unsupervised types of machine learning approaches that are used to extract hidden information and relationship between data, which will eventually, helps decision-makers in the future to take proper interventions. The variety of powerful algorithms used in different areas of daily life that includes our educational system as well. This paper introduces students' academic performance prediction model that uses supervised type of machine learning algorithms like support vector machine and logistic regression. The results supported by various experiments using different technologies are compared and it is showed that sequential minimal optimization algorithm outperforms by achieving improved accuracy as compared to logistic regression. And the knowledge found through this research can help educational institutes to predict the future behavior of students so that they can categorize their performance into good or bad. The objective is not just to predict future performance of students but also provide the best technique for finding the most impactful features to work on like teacher’s performance, student’s motivation that will eventually decrease the student's dropout ratio.</t>
  </si>
  <si>
    <t>Education Data mining, Learning Analytics, Prediction model, machine learning</t>
  </si>
  <si>
    <t>Predicting Students Academic Performance using an Improved Random Forest Classifier</t>
  </si>
  <si>
    <t>Sujith Jayaprakash</t>
  </si>
  <si>
    <t xml:space="preserve">Sujith Jayaprakash, Sangeetha Krishnan, Jaiganesh V </t>
  </si>
  <si>
    <t>Coimbatore, India</t>
  </si>
  <si>
    <t>Increasing demand in the education sector has paved the way to many research works which highly focuses on the student's academic performance and their behaviour analysis. Machine learning algorithms are applied in Education Data mining to find meaningful patterns and insights from the Educational datasets. Mostly, it is used to foretell the performance of students; to classify the features that impact the performance of students and also to cluster the students based on their performance. Introducing an interim mechanism to analyse and predict the student performance at the early stage help the institution and the students to take immediate action and improve the performance. In this research work, we have discussed the two most important factors – Factors that impact the scholastic achievement of students and aid in predicting the students at risk. This study also proposes a technique named improved random forest classifier. This technique aims to produce a higher accuracy rate in classification and prediction in comparison with the other algorithms such as Naive Bayes, Bagging, Boosting and Random Forest.</t>
  </si>
  <si>
    <t>Imrpoved Random Forest, Ensemble learners, Machine learning, Education Data Mining, Predicting academic performance.</t>
  </si>
  <si>
    <t>978-1-7281-5263-9/20/$31.00</t>
  </si>
  <si>
    <t>International Conference on Emerging Smart Computing and Informatics (ESCI)</t>
  </si>
  <si>
    <t>Predicting students’ performance using survey data</t>
  </si>
  <si>
    <t>Catarina Felix</t>
  </si>
  <si>
    <t>Catarina Felix, Sonia Rolland Sobral</t>
  </si>
  <si>
    <t>Porto, Portugal</t>
  </si>
  <si>
    <t>The acquisition of competences for the development of computer programs is one of the main challenges faced by computer science students. As a result of not being able to develop the abilities needed (for example, abstraction), students drop out the subjects and sometimes even the course. There is a need to study the causes of student success (or failure) in introductory curricular units to check for behaviours or characteristics that may be determinant and thus try to prevent and change said causes. The students of one programming curricular unit were invited to answer four surveys. We use machine learning techniques to try to predict the students’ grades based on the answers obtained on the surveys. The results obtained enable us to plan the semester accordingly, by anticipating how many students might need extra support. We hope to increase the students’ motivation and, with this, increase their interest on the subject. This way we aim to accomplish our ultimate goal: reducing the drop out and increasing the overall average student performance.</t>
  </si>
  <si>
    <t>Student profiling, student performance, pro_x0002_gramming, machine learning, educational data mining</t>
  </si>
  <si>
    <t>Predicting the E-Learners Learning Style by using Support Vector Regression Technique</t>
  </si>
  <si>
    <t>Suresh K1 , Meghana J2 , Pooja M E3</t>
  </si>
  <si>
    <t>Suresh K</t>
  </si>
  <si>
    <t>10.1109/ICAIS50930.2021.9396018</t>
  </si>
  <si>
    <t>Predicting student performance is a prominent key factor of Educational Data Mining, Support Vector Regression are exposed to be useful factor for assessing under studies presentation in an e-learning atmosphere. In E-learning platform, college scholars performance, Study and effectively take an interest in the learning management system. Support Vector regression have been undertaken to analysis, student id, gender, region, highest education, studied credits, Disability, final result. It is difficult to characterize the amount of important factors are in the Support Vector Regression, organizations gives the predicting of information factors. At enduring, various factors were exposed determined involvement in live class, involvement in undertaking regular assessments, and more involvement in the time contributed significantly to the anticipation profit variable. This paper aims to collect the larger data sets followed by the utilization of one of the machine learning concepts called support vector regression to predict the learner’s learning style. Then, the final results will help to predict the student’s performance.</t>
  </si>
  <si>
    <t>Educational Data Mining; Support Vector Machine; Support Vector Regression; E-learning</t>
  </si>
  <si>
    <t>Proceedings of the International Conference on Artificial Intelligence and Smart Systems (ICAIS-2021)</t>
  </si>
  <si>
    <t>Amrita Vishwa Vidyapeetham, India</t>
  </si>
  <si>
    <t>Predictive Learning Analytics in Higher Education: Factors, Methods and Challenges</t>
  </si>
  <si>
    <t>*Ghaith Al-Tameemi, 1 James Xue, 1Suraj Ajit, 1Triantafyllos Kanakis, 2 Israa Hadi</t>
  </si>
  <si>
    <t>Ghaith Al-Tameemi</t>
  </si>
  <si>
    <t>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t>
  </si>
  <si>
    <t>Northampton, United Kingdom</t>
  </si>
  <si>
    <t>Predictive Learning Analytics, Educational Data Mining, Higher education institutions, Data mining, Student performance.</t>
  </si>
  <si>
    <t>Sleep Behaviour and Online Engagement in Learning Management System at Higher Education During COVID-19 Pandemic</t>
  </si>
  <si>
    <t>During COVID-19 pandemic, many higher education institutions have shifted their teaching and learning operation towards full online learning. As a result, using learning management system (LMS) become more intensive, crucial and compulsory. The issue is, there is lack of research to prove that online learning engagement may cause sleep disorder among student and instructor in higher education. Therefore, this paper aim to investigate user engagement in LMS and it associate with the risk of sleep disorder. This study adopts educational data mining (EDM) to extract the data from Moodle LMS log to discover the potential insights with business intelligence software tools. The outlier’s detection using box-plot visualization manage to determine the indicators of sleep disorder behavior pattern. The findings from this study show that there are some student and instructor that potential to have experience sleep disorder. This novel finding is critical for institution to respond by developing a policy and risk mitigation strategy associated with unhealthy sleep behavior in online learning engagement.</t>
  </si>
  <si>
    <t>Aziman Abdullah</t>
  </si>
  <si>
    <t>sleep behavior, online learning, pandemic</t>
  </si>
  <si>
    <t>Pekan, Malaysia</t>
  </si>
  <si>
    <t>10.1109/ICSECS52883.2021.00033</t>
  </si>
  <si>
    <t>International Conference on Software Engineering &amp; Computer Systems and 4th International Conference on Computational Science and Information Management (ICSECS-ICOCSIM)</t>
  </si>
  <si>
    <t>Student cluster analysis based on Moodle data and academic performance indicators</t>
  </si>
  <si>
    <t>Marian Bucos</t>
  </si>
  <si>
    <t>Marian Bucos, Bogdan Drăgulescu</t>
  </si>
  <si>
    <t>student clusters, clustering analysis, Moodle data, student performance, educational data mining</t>
  </si>
  <si>
    <t>The present work considers the possibility of using Moodle course logs and student performance indicators within the Database Systems course to apply the K-Means clustering algorithm. Clusters of students are identified and explained to partition students with similar study behaviours and performance. Moreover, the understanding of the five groups emerged in cluster analysis allowed us to identify a cluster that contains 86% of students at risk of not completing the course activity. One important aspect that differentiates our study from other similar works is the use of data collected over a long period of time, from 2015 to 2019. The final data set, obtained after preprocessing, contains no less than 185.206 course logs.</t>
  </si>
  <si>
    <t>Student Interest Group Prediction using Clustering Analysis: An EDM approach</t>
  </si>
  <si>
    <t>Vedant Bahel</t>
  </si>
  <si>
    <t>10.1109/ICCIKE5121</t>
  </si>
  <si>
    <t>Vedant Bahel, Shreyas Malewar, Achamma Thomas</t>
  </si>
  <si>
    <t>This paper proposes a clustering-based approach to identify and predict a suitable interest group for students in higher education system. Student interest group stands for on_x0002_campus students club that reflects the co-curricular or extra_x0002_curricular participation of students apart from general academics. Such interest groups play a vital role in development of a student’s overall personality. K-means clustering algorithm has been used for this purpose. The experiment has been carried out on data collected by surveying students in higher education space. The purpose of this survey is to capture interest features of the student which is fed to the clustering algorithm. The overall concept ensures streamlining of the student’s efforts to maximize success</t>
  </si>
  <si>
    <t>Domain Modelling, Educational Data Mining, Computational Intelligence and Clustering</t>
  </si>
  <si>
    <t>International Conference on Computational Intelligence and Knowledge Economy (ICCIKE)</t>
  </si>
  <si>
    <t>Nagpur, India</t>
  </si>
  <si>
    <t>Student-Facing Educational Dashboard Design for Online Learners</t>
  </si>
  <si>
    <t>IEEE Intl Conf on Dependable, Autonomic and Secure Computing, Intl Conf on Pervasive Intelligence and Computing,</t>
  </si>
  <si>
    <t>Arta Farahmand, M. Ali Akber Dewan, Fuhua Lin</t>
  </si>
  <si>
    <t>Arta Farahmand</t>
  </si>
  <si>
    <t>The current shift from traditional classrooms to online learning in higher education calls for more attention to self_x0002_regulated learning. This research is motivated by the growing interest in potential of using learning analytics dashboard (LAD) to increase individuals’ self-regulation by creating visibility into their performance in various applications. This study explores how data visualization can be integrated with online learning to improve learners’ performance through enhancing their skills in planning and organization. We are working on the design of a comprehensive LAD, focusing on micro-level of learning analytics to support learning activities of students. The LAD includes the following two features to enhance students’ self-regulation in online learning: (1) a function to track students’ progress compared to other students’ over time; (2) reminders to help students with upcoming deadlines and auto–generating to do lists. The hypothesis is that the LAD will increase students’ engagement, motivation, and self-regulation in an online learning environment. This study is significant because it contributes to the body of knowledge by exploring how student-generated data can be used to improve self_x0002_regulated learning. The practical contribution of this study is to create a personalized LAD for students based on the learner_x0002_generated data to benefit students’ organization skill, planning skill, and motivation.</t>
  </si>
  <si>
    <t>—learning analytics dashboard, online learning, learning management system, information visualization, data mining, self-regulated learning.</t>
  </si>
  <si>
    <t>10.1109/DASC-PICom-CBDCom-CyberSciTech49142.2020.00067</t>
  </si>
  <si>
    <t>Students Disruption in Business Computer at the University of Phayao, Thailand</t>
  </si>
  <si>
    <t>Pratya Nuankaew1 , Wongpanya Nuankaew2 , Kanakarn Phanniphong3 , and Sittichai Bussaman4</t>
  </si>
  <si>
    <t>Pratya Nuankaew</t>
  </si>
  <si>
    <t>Phayao, Thailand</t>
  </si>
  <si>
    <t>Joint International Conference on Digital Arts, Media and Technology with ECTI Northern Section Conference on Electrical, Electronics, Computer and Telecommunications Engineering (ECTI DAMT &amp; NCON)</t>
  </si>
  <si>
    <t>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 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t>
  </si>
  <si>
    <t>student disruption; students model; educational data mining; learning analytics</t>
  </si>
  <si>
    <t>Trace-SRL: A Framework for Analysis of Microlevel Processes of Self-Regulated Learning From Trace Data</t>
  </si>
  <si>
    <t>John Saint , Alexander Whitelock-Wainwright, Dragan Ga_x0001_sevi_x0003_c , and Abelardo Pardo</t>
  </si>
  <si>
    <t>John Saint</t>
  </si>
  <si>
    <t>The recent focus on learning analytics (LA) to analyze temporal dimensions of learning holds the promise of providing insights into latent constructs, such as learning strategy, self_x0002_regulated learning (SRL), and metacognition. These methods seek to provide an enriched view of learner behaviors beyond the scope of commonly used correlational or cross-sectional methods. In this article, we present a methodological sequence of techniques that comprises: 1) the strategic clustering of learner types; 2) the use of microlevel processing to transform raw trace data into SRL processes; and 3) the use of a novel process mining algorithm to explore the generated SRL processes. We call this the “Trace-SRL” framework. Through this framework, we explored the use of microlevel process analysis and process mining (PM) techniques to identify optimal and suboptimal traits of SRL. We analyzed trace data collected from online activities of a sample of nearly 300 computer engineering undergraduate students enrolled on a course that followed a flipped class-room pedagogy. We found that using a theory-driven approach to PM, a detailed account of SRL processes emerged, which could not be obtained from frequency measures alone. PM, as a means of learner pattern discovery, promises a more temporally nuanced analysis of SRL. Moreover, the results showed that more successful students regularly engage in a higher number of SRL behaviors than their less successful counterparts. This suggests that not all students are sufficiently able to regulate their learning, which is an important finding for both theory and LA, and future technologies that support SRL.</t>
  </si>
  <si>
    <t>First-order Markov models (FOMMs), learning analytics (LA), microlevel process analysis, process mining (PM), self-regulated learning (SRL).</t>
  </si>
  <si>
    <t>Undergraduate Students’ Effectiveness in an Institution With High Dropout Index</t>
  </si>
  <si>
    <t>João Lucas Oliveira</t>
  </si>
  <si>
    <t>João Lucas Oliveira, Ana Paula Ambrósio, Uyara Silva</t>
  </si>
  <si>
    <t>Goiás, Brazil</t>
  </si>
  <si>
    <t>Currently, the dissemination of open data in con_x0002_junction with Educational Data Mining (EDM), learning an_x0002_alytics, e-learning, intelligent systems, intelligent tutors, and online judge techniques have had made useful contributions to the field of education through the knowledge generated from data analysis. Identifying factors that allow us to understand how students learn and their behavior has aided managers and teaching professionals to identify the best teaching settings. This study aims to do a comparison of academic success with other studies in the literature. Two thousand four hundred ninety_x0002_nine students were analyzed for over 11 years. These students belong to a Brazilian university and three undergraduate courses of computing (Computer Science, Software Engineering and Information Systems). The Statistical and data mining techniques were used to extract information that can validate the hypotheses of this study. Our Main objective is to seek which factors tend to contribute to students’ retention, dropout, difficulties, and academic success. For reach this objective, we compare gender effectiveness and course curriculum grade. The data showed that some factors, not previously analyzed by other studies, tend to influence student performance</t>
  </si>
  <si>
    <t>Academic success, Computer education, EDM</t>
  </si>
  <si>
    <t>UniNet: Next Term Course Recommendation using Deep Learning</t>
  </si>
  <si>
    <t>10.1109/ICACSIS51025.2020.9263144</t>
  </si>
  <si>
    <t>Nicolas Araque, Germano Rojas, Maria Vitali</t>
  </si>
  <si>
    <t>Nicolas Araque</t>
  </si>
  <si>
    <t>Course enrollment recommendation is a relevant task that helps university students decide what is the best combination of courses to enroll in the next term. In particular, recommender system techniques like matrix factorization and collaborative filtering have been developed to try to solve this problem. As these techniques fail to represent the time-dependent nature of academic performance datasets we propose a deep learning approach using recurrent neural networks that aims to better represent how chronological order of course grades affects the probability of success. We have shown that it is possible to obtain a performance of 81.10% on AUC metric using only grade information and that it is possible to develop a recommender system with academic student performance prediction. This is shown to be meaningful across different student GPA levels and course difficulties</t>
  </si>
  <si>
    <t>Unsupervised Clustering of Skills for an Online Learning Platform</t>
  </si>
  <si>
    <t>Online learning platforms are generating an enormous amount of data that lends itself to unsupervised learning. This paper presents a case study where assessment data from two online platforms was used to cluster students into similar groups. The long-term objective of this research is to incorporate the clustering information into the personalization mechanisms. K-means was used to cluster students for 10 Skills. K-means was able to create a small number of clusters with reasonable internal validity with an average silhouette width of 0.32 (sd=0.05). The clusters were non-trivial as gender, school or class could not explain the clustering with an average Adjusted Rand Index (ARI) of 0.049 (sd=0.03). Most importantly, only a small subset (18%) of attempted questions could be used to explain accurately (Average F1-measure = 89.43) why the students were grouped into clusters. These keystone questions can be used to further enhance the personalization mechanisms.</t>
  </si>
  <si>
    <t>10.1109/ICALT52272.2021.00066</t>
  </si>
  <si>
    <t> International Conference on Advanced Learning Technologies (ICALT)</t>
  </si>
  <si>
    <t>assessments, clustering, educational data mining, k-means, unsupervised learning</t>
  </si>
  <si>
    <t>Afaf Ahmed</t>
  </si>
  <si>
    <t>Afaf Ahmed, Imran Zualkernan, Hend Elghazaly</t>
  </si>
  <si>
    <t>Sharjah, UAE</t>
  </si>
  <si>
    <t>Engagement in learning activities is an important 
factor that affects student performance in education. According 
to research, student engagement involves the degree of passion, 
interest and attention that they exhibit in their educational 
environment. In the traditional learning system, educators 
encourage students to engage in their learning activities through 
various teaching strategies such as making them pay attention, 
take notes, ask questions and participate actively in the learning 
processes. Sometimes, educators call on a specific student to 
answer a question as a means of encouraging the student to 
participate in learning processes. Nowadays, engagement 
strategies for learning are changing, especially with the use of 
technology-enhanced learning systems (TELS) in education. As 
a result, improving the engagement level of students in online 
learning environments remains an open research question that 
needs to be explored. This research is part of a preliminary 
study on discovering ways of increasing student engagement in 
an online learning system through data-driven interventions. 
Student engagement in this research is determined using 
objective data (activity logs of a specific undergraduate course 
in a TELS). Activity log is unbiased data and a reflection of 
students' actual learning behaviours (uncontrolled). In this 
study, we mined the log of students’ learning activities from a
TELS used for an undergraduate course to explore differences 
between students’ learning behaviours as they relate to their 
engagement level and academic performance (measured in 
terms of final grade points in a course). We employed supervised 
(Random Forest) and unsupervised (Clustering) machine 
learning approaches in exploring the relations. The approaches 
identified an interesting pattern on student engagement and 
show that engagement and assessment scores are good 
predictors of student academic performance. Assessment scores 
are measured with results of quizzes and assignments 
performed by the students in the TELS, while academic 
performance is measured with the final grade of the student in 
the course. The implications of our findings are discussed.</t>
  </si>
  <si>
    <t>Using Machine Learning to Explore the Relation 
Between Student Engagement and Student 
Performance</t>
  </si>
  <si>
    <t>Fidelia Orji, Julita Vassileva</t>
  </si>
  <si>
    <t>Fidelia Orji</t>
  </si>
  <si>
    <t>10.1109/IV51561.2020.00083</t>
  </si>
  <si>
    <t>International Conference Information Visualisation (IV)</t>
  </si>
  <si>
    <t>student engagement, student performance, machine learning, supervised and unsupervised machine learning, clustering, random forest, educational data mining, learning pattern, online learning, academic performance, technology_x0002_enhanced learning syste</t>
  </si>
  <si>
    <t>Saskatoon, Canada</t>
  </si>
  <si>
    <t>Rótulos de Linha</t>
  </si>
  <si>
    <t>(vazio)</t>
  </si>
  <si>
    <t>Total Geral</t>
  </si>
  <si>
    <t>Reserchgate</t>
  </si>
  <si>
    <t>Contagem de Source</t>
  </si>
  <si>
    <t>SRPINGER</t>
  </si>
  <si>
    <t>RENOTE, SBIE, Cornell University Library, GALE</t>
  </si>
  <si>
    <t>EDM, CSBC, RBIE, EBSCO, Reserchgate, Taylor&amp;Francis</t>
  </si>
  <si>
    <t>CLAIO, CINTED, IJDKP, AIS, AIRCC, Brookings, Scientific Research, Emerald, OALib, laclo, McKinsey Global Institute, MPRA</t>
  </si>
  <si>
    <t>N</t>
  </si>
  <si>
    <t>%</t>
  </si>
  <si>
    <t>Revistas</t>
  </si>
  <si>
    <t>Total</t>
  </si>
  <si>
    <t>al2021novel</t>
  </si>
  <si>
    <t>Al-Adwan, Ahmad Samed and Yaseen, Husam and Alsoud, Anas and Abousweilem, Fayrouz and Al-Rahmi, Waleed Mugahed</t>
  </si>
  <si>
    <t>Novel extension of the UTAUT model to understand continued usage intention of learning management systems: the role of learning tradition</t>
  </si>
  <si>
    <t>The key objective of this study was to reveal the key factors that impact university students’ continued usage intentions with respect to Learning Management Systems LMSs). Given the context-dependent nature of e-learning, the Unifed Theory of Acceptance and Use of Technology (UTAUT) model was applied and extended with constructs principally related to LMSs. The newly added constructs include learning tradition, self-directed learning, and e-learning self-efcacy. The extended model, which measures continued usage intentions with respect to LMSs, was validated with empirical data collected via an online survey questionnaire completed by a sample of 590 higher education students in three private universities in Jordan. PLS SEM- “Partial least squares structural equation modelling” was employed to exam ine the various hypotheses introduced in the model. The results demonstrated that: 
(1) performance expectancy, e-learning self-efcacy, efort expectancy, facilitating 
conditions, and social infuence have a direct positive infuence on continued usage intentions, (2) efort expectancy has a direct positive efect on performance expec tancy, (3) performance expectancy partially mediates the relationship between efort expectancy and continued usage intentions, and (4) self-directed learning and learn ing tradition have direct negative efects on continued usage intentions. The out comes of this study have valuable theoretical and practical implications for research ers, higher education institutions (HEIs), and developers of LMSs.</t>
  </si>
  <si>
    <t xml:space="preserve"> UTAUT; Learning management systems; Learning tradition; e-Learning systems; Self-efcacy; Self-directed learning; Efort expectancy</t>
  </si>
  <si>
    <t>Article</t>
  </si>
  <si>
    <t>alshehri2021towards</t>
  </si>
  <si>
    <t>Alshehri</t>
  </si>
  <si>
    <t>Mohammad Alshehri ,  Ahmed Alamri , Alexandra I. Cristea , Craig D. Stewart</t>
  </si>
  <si>
    <t>Towards Designing Profitable Courses: PredictingStudent Purchasing Behaviour in MOOCs</t>
  </si>
  <si>
    <t>Since their ‘official’ emergence in 2012 (Gardner and Brooks 2018), massive open online courses (MOOCs) ave been growing rapidly. They offer low-cost education for both students and content providers; however, urrently there is a very low level of course purchasing less than 1% of the total number of enrolled students on a given online course opt to purchase its certificate). The most recent literature on MOOCs focuses on identifying factors that contribute to student success, completion level and engagement. One of the MOOC platforms’ ultimate targets is to become self-sustain ing, enabling partners to create revenues and offset operating costs. Nevertheless, analysing learners’ purchasing behaviour on MOOCs remains limited. Thus, this study aims to predict students purchasing behaviour and therefore a MOOCs revenue, based on the rich array of activity clickstream and demographic data from learners. Specif ically, we compare how several machine learning algorithms, namely RandomForest, GradientBoosting, AdaBoost and XGBoost can predict course purchasability using a large-scale data collection of 23 runs spread over 5 courses delivered by The University of Warwick between 2013 and 2017 via FutureLearn. We further identify the common representative predictive attributes that influence a learner’s certificate purchasing decisions. Our proposed model achieved promising accuracies, between 0.82 and 0.91, using only the time spent on each step. We further reached higher accuracy of
0.83 to 0.95, adding learner demographics (e.g. gender, age group, level of education, and country) which showed a considerable impact on the model’s performance. The
outcomes of this study are expected to help design future courses and predict the profitability of future runs; it may also help determine what personalisation features
could be provided to increase MOOC revenue.</t>
  </si>
  <si>
    <t xml:space="preserve"> Machine learning; MOOCs; Purchasing prediction; Learner analytics</t>
  </si>
  <si>
    <t>Al‑Adwan</t>
  </si>
  <si>
    <t xml:space="preserve">Caglayan </t>
  </si>
  <si>
    <t>A Study Exploring Students’ Usage Patterns and Adoption of Lecture Capture</t>
  </si>
  <si>
    <t>Technology-enhanced teaching approaches are becoming increasingly common in higher education. One of these approaches, Lecture Capture (LC), is a tool which can be simply defned as audio and video recordings of classroom-based activities. Although the use of LC is increasing in higher education, its impact on teaching and learning, and the efective ness of its use is controversial. The purpose of this study is to gain a better understanding of students’ patterns of use of LC, and to make suggestions for improvements. The results of this quantitative study reveal that students access and beneft from lecture recordings. However, fndings indicate varying patterns of use according to faculty, level, year of study, and grades and suggest a need for further research into how this system can be adapted for diferent felds of study at undergraduate and graduate programs.</t>
  </si>
  <si>
    <t>Lecture Capture; Educational data-mining; Patterns of use; Higher education</t>
  </si>
  <si>
    <t>el2021predicting</t>
  </si>
  <si>
    <t>El Aouifi</t>
  </si>
  <si>
    <t>El Aouifi, Houssam and El Hajji, Mohamed and Es-Saady, Youssef and Douzi, Hassan</t>
  </si>
  <si>
    <t>This paper analyzes how learners interact with the pedagogical sequences of educa tional videos, and its effect on their performance. In this study, the suggested video courses are segmented on several pedagogical sequences. In fact, we’re not focusing on the type of clicks made by learners, but we’re concentrating on the pedagogical sequences in which those clicks were made. We focalize on the interpretation of the path followed by a learner watching an educational video, and the way they navi gate the pedagogical sequences of that video, in order to predict whether a learner can pass or fail the video course. Learner’s video clicks are collected and classi fied. We applied educational data mining technique using K-nearest Neighbours and Multilayer Perceptron algorithms to predict learner’s performance. The classification results are acceptable, the kNN classifier achieves the best results with an average accuracy of 65.07%. The experimental result indicates that learners’ performance could be predicted, we notice a correlation between video sequence viewing behavior and learning performances. This method may help instructors understand the way learners watch educational videos. It can be used for early detection of learners’ video viewing behavior deviation and allow the instructor to provide well-timed, effective guidance</t>
  </si>
  <si>
    <t>Educational video; Video viewing behavior; Pedagogical sequences; Performance prediction; Educational data mining</t>
  </si>
  <si>
    <t>fan2021learning</t>
  </si>
  <si>
    <t>Fan</t>
  </si>
  <si>
    <t xml:space="preserve">Yizhou Fan, Wannisa Matcha, Nora’ayu Ahmad Uzir, Qiong Wang, Dragan Gašević </t>
  </si>
  <si>
    <t>Learning Analytics to Reveal Links Between Learning Design and Self-Regulated Learning</t>
  </si>
  <si>
    <t>he importance of learning design in education is widely acknowledged in the lit erature. Should learners make effective use of opportunities provided in a learning design, especially in online environments, previous studies have shown that they need to have strong skills for self-regulated learning (SRL). The literature, which reports the use of learning analytics (LA), shows that SRL skills are best exhibited in choices of learning tactics that are reflective of metacognitive control and monitoring. How ever, in spite of high significance for evaluation of learning experience, the link between learning design and learning tactics has been under-explored. In order to fill this gap, this paper proposes a novel learning analytic method that combines three data analytic techniques, including a cluster analysis, a process mining technique, and an epistemic network analysis. The proposed method was applied to a dataset collected in a massive open online course (MOOC) on teaching in flipped classrooms which was offered on a Chinese MOOC platform to pre- and in-service teachers. The results showed that the application of the approach detected four learning tactics (Search oriented, Content and assessment oriented, Content oriented and Assessment oriented) which were used by MOOC learners. The analysis of tactics’ usage across learning sessions revealed that learners from different performance groups had dif ferent priorities. The study also showed that learning tactics shaped by instructional cues were embedded in different units of study in MOOC. The learners from a high performance group showed a high level of regulation through strong alignment of the choices of learning tactics with tasks provided in the learning design. The paper also provides a discussion about implications of research and practice.</t>
  </si>
  <si>
    <t xml:space="preserve"> Learning tactics; Self-regulated learning; Learning design; MOOC; Cluster analysis; Process mining; Epistemic network analysis</t>
  </si>
  <si>
    <t>guerrero2021experiences</t>
  </si>
  <si>
    <t>Guerrero‑Roldán</t>
  </si>
  <si>
    <t>Ana‑Elena Guerrero‑Roldán, M. Elena Rodríguez‑González, David Bañeres, Amal Elasri‑Ejjaberi and Pau Cortadas</t>
  </si>
  <si>
    <t>Experiences in the use of an adaptive intelligent system to enhance online learners’ performance: a case study in Economics and Business courses</t>
  </si>
  <si>
    <t>Several tools and resources have been developed in the past years to enhance the  teaching and learning process. Most of them are focused on the process itself, but  few focus on the assessment process to detect at-risk learners for later acting through feedback to support them to succeed and pass the course. This research paper pre‑
sents a case study using an adaptive system called Learning Intelligent System (LIS). The system includes an Early Warning System and tested in a fully online university to increase learners’ performance, reduce dropout, and ensure proper feedback to guide learners. LIS also aims to help teachers to detect critical cases to act on time with learners. The system has been tested in two frst-year courses in the fully online BSc of Economics and Business at the Universitat Oberta de Catalunya. A total of 552 learners were participating in the case study. On the one hand, results show that performance is better than in previous semesters when using it. On the other hand, results show that learners’ perception of efectiveness is higher, and learners are willing to continue using the system in the following semesters because it becomes benefcial for them.</t>
  </si>
  <si>
    <t xml:space="preserve"> Online learning; Early warning system; Feedback; Artifcial intelligence; Performance; Dropout; At-risk learners</t>
  </si>
  <si>
    <t>ibanez2020exploring</t>
  </si>
  <si>
    <t>Ibañez</t>
  </si>
  <si>
    <t>Ibañez ,Patricia and Villalonga, Cristina and Nuere, Leire</t>
  </si>
  <si>
    <t>Exploring Student Activity with Learning Analytics in the Digital Environments of the Nebrija University</t>
  </si>
  <si>
    <t>The main objective of educational institutions is to achieve the integral development of their students in their learning and knowledge construction process. One way to achieve these objectives is the accompaniment and continuous monitoring of students in this pro cess, adapting the methods to their training needs. In online and mixed teaching modalities (eLearning methodology), this monitoring is carried out through the digital platforms in which it is carried out in the academic activity, such as the earning management system platforms. These virtual teaching and learning environments (EVA) allow access to learn ers’ fngerprints, generating a large volume of data, that analysis allows a deep way of their behavior in those policies. This article collects the results of the exploration of student activity in the virtual campus (Blackboard Learn), which is in the frst phase of Learning Analytics project carried out by the Nebrija University and discusses its implications for educational institutions. The data extracted correspond to the 2016–2017 course and have been analyzed around four blocks of information: user behavior, user activity, activity in the content areas and activity in the forums.</t>
  </si>
  <si>
    <t xml:space="preserve"> Learning Analytics; Online education; E-learning; LMS</t>
  </si>
  <si>
    <t>karaoglan2021learning</t>
  </si>
  <si>
    <t>Gizem</t>
  </si>
  <si>
    <t>Fatma Gizem Karaoglan Yilmaz,Ramazan Yilmaz</t>
  </si>
  <si>
    <t>Learning Analytics Intervention Improves Students’ Engagement in Online Learning</t>
  </si>
  <si>
    <t>One of the main problems encountered in the online learning process is the low or absence of students’ engagement. They may face problems with behavioral engagement, cognitive engagement, emotional engagement in online learning environments. It is thought that the problems related to students’ engagements can be overcome with personalized metacogni tive feedback support based on learning analytics. In this research, the efect of person alized metacognitive feedback support based on learning analytics in online learning for recommendation and guidance was investigated on student engagement. The research was designed in conformity with experimental design, and it was performed on 68 frst graders at a university in Turkey. The procedure was conducted within the scope of the Comput ing II Course based on online learning. The participants were randomly apportioned to experimental and control groups. Students in the experimental group were provided with personalized metacognitive feedback support based on learning analytics for recommenda tion and guidance. This support was not given to the control group. The personalized meta cognitive feedback support used in this research consists of two basic components. These; (a) Learning analytics reports created with data obtained from students’ weekly learning management system usage. (b) The second component of the feedback messages is the recommendations messages prepared personalized for each participant based on learning 
analytics reports. The data of the study was obtained by the students’ engagement scale which is used as pretest and posttest. The fndings of the study revealed that the experimen tal group students’ engagement was higher than the control group. Based on the research fndings, it was seen that providing personalized metacognitive feedback based on learning analytics to students in online learning would improve students’ engagement. Therefore, it can be said that providing personalized metacognitive feedback based on learning analyt ics in online learning is a useful approach. This research has a novel and unique value in examining the efect of personalized metacognitive feedback based on learning analytics on students’ engagement. In line with the fndings obtained from the research, various sug gestions were made for educators, administrators, and researchers.</t>
  </si>
  <si>
    <t xml:space="preserve"> Feedback; Metacognitive support; Learning analytics; Online learning environments; Students’ engagement; Behavioral engagement; Cognitive engagement;  Emotional engagement</t>
  </si>
  <si>
    <t>khan2021artificial</t>
  </si>
  <si>
    <t>Khan, Ijaz and Ahmad, Abdul Rahim and Jabeur, Nafaa and Mahdi, Mohammed Najah</t>
  </si>
  <si>
    <t>An artifcial intelligence approach to monitor student performance and devise preventive measures</t>
  </si>
  <si>
    <t>A major problem an instructor experiences is the systematic monitoring of students’ academic progress in a course. The moment the students, with unsatisfactory aca demic progress, are identifed the instructor can take measures to ofer additional sup port to the struggling students. The fact is that the modern-day educational institutes 
tend to collect enormous amount of data concerning their students from various sources, however, the institutes are craving novel procedures to utilize the data to mag nify their prestige and improve the education quality. This research evaluates the efec tiveness of machine learning algorithms to monitor students’ academic progress and 
informs the instructor about the students at the risk of ending up with unsatisfactory result in a course. In addition, the prediction model is transformed into a clear shape to 
make it easy for the instructor to prepare the necessary precautionary procedures. We developed a set of prediction models with distinct machine learning algorithms. Deci sion tree triumph over other models and thus is further transformed into easily explica ble format. The fnal output of the research turns into a set of supportive measures to carefully monitor students’ performance from the very start of the course and a set of preventive measures to ofer additional attention to the struggling students</t>
  </si>
  <si>
    <t>Artifcial intelligence; Student performance prediction; Educational data mining; Machine learning; Decision tree; k-nn</t>
  </si>
  <si>
    <t>maniktala2020avoiding</t>
  </si>
  <si>
    <t>Mehak Maniktala, Christa Cody, Tiffany Barnes, Min Chi</t>
  </si>
  <si>
    <t xml:space="preserve">Avoiding Help Avoidance: Using Interface Design Changes to Promote Unsolicited Hint Usage in an Intelligent Tutor </t>
  </si>
  <si>
    <t>Intelligent tutoring system; Help avoidance; User experience; Unsolicited hints; Aptitude-treatment interaction; Logic proofs; Productive persistence; Clustering; problem solving</t>
  </si>
  <si>
    <t>nkomo2021student</t>
  </si>
  <si>
    <t xml:space="preserve">Larian M. Nkomo , Muesser Nat </t>
  </si>
  <si>
    <t>Student Engagement Patterns in a Blended Learning Environment: an Educational Data Mining Approach</t>
  </si>
  <si>
    <t>With various digital technologies increasingly integrated into higher education, understanding how students engage with such technologies has become vital. There are = different ways to measure student engagement; however, self-reported measures such as questionnaires are predominantly used to understand student engagement. In contrast, this study utilises an Educational Data Mining (EDM) technique to discover students’ engagement patterns (N = 54) in a Blended Learning (BL) environment.
SimpleKmeans clustering technique is applied to students’ learning data obtained from a BL environment and patterns of student engagement are identified. Findings suggest students engage differently with learning resources as students have different engagement patterns based on low, moderate and high engagement levels. The analysis of student generated data can help provide timely interventions that enhance student engagement. Furthermore, educators should concentrate on best practices in
order to engage students bearing in mind that students engage differently with learning resources</t>
  </si>
  <si>
    <t>Blended learning ; Clustering ; Educational data mining ; Moodle ; Learning management system ; Student engagement</t>
  </si>
  <si>
    <t>rawat2021systematic</t>
  </si>
  <si>
    <t xml:space="preserve"> India</t>
  </si>
  <si>
    <t>Seema Rawat, Deepak Kumar, Praveen Kumar, Chhaya Khattri</t>
  </si>
  <si>
    <t>A systematic analysis using classification machine learning algorithms to understand why learners drop out of MOOCs</t>
  </si>
  <si>
    <t>The increasing popularity of massively online open courses (MOOCs) has been attracting a lot of learners. Despite the popularity, it has been observed that there is a significant percentage of learners who discontinue courses and drop out of the platform. This is a problem that most of the MOOC courses face. The dropout probability of any student depends on his/her interaction with the platform, and the features of the course in which the student has enrolled. The research work is intended to study and analyze the dropout behavior of the students in online learning with identification of the reasons and to understand their impact. The current research accounts for the activity log of learners of 13 different online courses offered by Harvard and MIT during 2012 to 2013. The work examines the attributes which affects the student dropout rate.The research can be useful in improving the existing features of the MOOC courses and content to ensure persistence turnout of their learners</t>
  </si>
  <si>
    <t>Educational data mining ; MOOC ; Student dropout; Machine learning; Prediction</t>
  </si>
  <si>
    <t>csahin2020learners</t>
  </si>
  <si>
    <t>Muhittin Şahin, Halil Yurdugül</t>
  </si>
  <si>
    <t>Learners’ Needs in Online Learning Environments and Third Generation Learning Management Systems (LMS 3.0)</t>
  </si>
  <si>
    <t>Learning Management Systems are web-based systems in which learners can interact with content/learning resources and assessments, as well as other learners and instructors. LMSs have been widely used especially since the beginning of the information age. In the context of this study, the aim was to determine the expectations and needs of the learners, who are considered to be one of the most important stakeholders of the LMSs. An open ended questionnaire and a semi-structured interview form prepared by the researchers were used as data collection tools. Content analysis was performed to analyze open-ended ques tions and interview data. According to the fndings it was seen that learners want more entertaining and self-monitoring environments, especially with the elements of gamifca tion. It was also seen that the learning environments have reporting and predictive capabil ity on student achievement. Learners’ needs and expectations match with third-generation learning management systems. The third-generation learning management systems can be developed through educational data mining and learning analytics. Within the scope of this research, the learner expectations and needs were discussed in the context of the third gen eration learning management systems, intervention and types of intervention</t>
  </si>
  <si>
    <t>Learning management systems; Learner needs; Learning analytics; Intelligent learning management systems</t>
  </si>
  <si>
    <t>santos2020identification</t>
  </si>
  <si>
    <t>Santos, Alejandra Carina and Iglesias Rodríguez, Ana and Pinto-Llorente, Ana María</t>
  </si>
  <si>
    <t>learning analytics; Educational data analysis; educational data mining; higher education; academic analytics; technological ecosystems</t>
  </si>
  <si>
    <t>zhou2021modeling</t>
  </si>
  <si>
    <t xml:space="preserve">Modeling Consistency Using Engagement Patterns in Online Courses </t>
  </si>
  <si>
    <t>behavior modeling; consistency analysis; cluster</t>
  </si>
  <si>
    <t>hu2020design</t>
  </si>
  <si>
    <t>The application of artificial intelligence in early teaching resulted in the intelligent;teaching System. It is a comprehensive subject involving computer science, artificial; intelligence, psychology, education and behavior. Its main purpose is to make the;computer system the guidance and assistant of learning, to endure the intelligence;to the computer system, and to replace the human teacher to some extent, to achieve;the best teaching effect. From the perspective of results, it changes the traditional;teaching mode and teaching environment, can complete the teaching task in the traditional;teaching mode, while playing an irreplaceable good teaching effect. However, in the;development of computer network technology, people's demand has gradually increased,;intelligent teaching system also began to show its own shortcomings, such as: low;degree of intelligence and personalization, waste of a lot of student information;resources, lack of knowledge base and other shortcomings. In this paper, the data;mining technology is applied to the development of intelligent teaching system, so;as to mine more and more important information in the student information database,;and the knowledge base is fully applied or reorganized or enriched. By using the data;mining technology for reference, the intelligent and personalized service of the intelligent;teaching system is strengthened.</t>
  </si>
  <si>
    <t>Knowledge base;Curriculum planning; Artificial intelligence teaching system</t>
  </si>
  <si>
    <t>prenkaj2020challenges</t>
  </si>
  <si>
    <t>Prenkaj</t>
  </si>
  <si>
    <t>data mining;educational data mining;student dropout prediction;learning analytics</t>
  </si>
  <si>
    <t>Proceedings of the 29th ACM International Conference on Information &amp; Knowledge Management</t>
  </si>
  <si>
    <t>zheng2021self</t>
  </si>
  <si>
    <t>Zheng</t>
  </si>
  <si>
    <t>Zheng, Juan and Huang, Lingyun and Li, Shan and Lajoie, Susanne P and Chen, Yuxin and Hmelo-Silver, Cindy E</t>
  </si>
  <si>
    <t>Self-regulation and emotion matter: A case study of instructor interactions with a learning analytics dashboard</t>
  </si>
  <si>
    <t xml:space="preserve"> Learning analytics (LA) is providing new methodologies that are being applied to the design and application of dashboards to support teaching and learning. However, few studies attempt to understand how instructors interact with an LA dashboard and how self-regulated learning (SRL) activities and emotions of instructors occur and co-occur in the interaction. The current study investigates ten instructors’ SRL activities and epistemic emotions by analyzing the screen capture videos and think-aloud data while they interact with an LA dashboard designed to support the online asynchronous collaboration of multiple groups. The results reveal that instructors demonstrated two ways of navigating LA dashboards, and they relied heavily on the conversation explorer feature. Instructors were mostly engaged in elaboration, monitoring, and evaluation activities and they frequently experienced confusion and enjoyment. Expert instructors were more likely to refer to their personal teaching experience and demonstrated more epistemic emotions than novice instructors. This study contributes to the literature on SRL and teacher emotions by revealing the critical role of elaboration, monitoring, evaluation, and epistemic emotions when instructors attempt to understand a LA dashboard by themselves. These findings highlight the importance of providing pedagogical assistance to teachers who are trying to navigate between group dynamics and visualizations viewed using LA dashboards.</t>
  </si>
  <si>
    <t>Learning analytics dashboard; Self-regulated learning; Emotions; Asynchronous online collaborative learning</t>
  </si>
  <si>
    <t>Computers &amp; Education</t>
  </si>
  <si>
    <t>saqr2021longitudinal</t>
  </si>
  <si>
    <t>Mohammed Saqr, Sonsoles López-Pernas</t>
  </si>
  <si>
    <t>The longitudinal trajectories of online engagement over a full program</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</si>
  <si>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t>
  </si>
  <si>
    <t>Longitudinal engagement; Trajectories of engagement; Learning analytics; Sequence mining; Survival analysis</t>
  </si>
  <si>
    <t>talbi2021additive</t>
  </si>
  <si>
    <t>Talbi</t>
  </si>
  <si>
    <t>Talbi, Omar and Chelik, Nassima and Ouared, Abdelkader and Ali, Nadia Ould</t>
  </si>
  <si>
    <t>Additive Explanations for Student Fails Detected from Course Prerequisites</t>
  </si>
  <si>
    <t>Learning Analytics; Student Fails; Random Forests; Decision Trees; Course Prerequisites.</t>
  </si>
  <si>
    <t>10.1109/WiDSTaif52235.2021.9430238</t>
  </si>
  <si>
    <t>munshi2021big</t>
  </si>
  <si>
    <t>Munshi</t>
  </si>
  <si>
    <t>Munshi, Amr A and Alhindi, Ahmad</t>
  </si>
  <si>
    <t>Artificial intelligence in education; education; educational big data; educational data mining.</t>
  </si>
  <si>
    <t>ruiz2020classification</t>
  </si>
  <si>
    <t>Rodríguez</t>
  </si>
  <si>
    <t>Marcelo L. Ruiz-Rodríguez, J. Andres Sandoval-Bringas, Monica A. Carreño-León</t>
  </si>
  <si>
    <t xml:space="preserve">Classification of student success using Random Forest and Neural Networks </t>
  </si>
  <si>
    <t>In recent years online education has overgrown because of the many advantages it offers. During courses, different institutions collect and analyze student performance data to improve their educational experience. One of the main challenges of online education is being able to detect those students who have difficulties completing the course. This paper presents an approach to classify student success based on Random Forests and Neural Networks. One of the characteristics of Random Forests is that the algorithm selects the best feature to split the data. The selection of the most relevant features were used to train the Neural Network models.</t>
  </si>
  <si>
    <t>learning analytics; student success classifier; educational data mining</t>
  </si>
  <si>
    <t>10.1109/CONTIE51334.2020.00027</t>
  </si>
  <si>
    <t>tahir2021classy</t>
  </si>
  <si>
    <t>Tahir</t>
  </si>
  <si>
    <t>personalised e-learning;ontology; semantic web; educational data mining; learning style; adaptive learning ;educational psychology; distance learning; cloud computing; ubiquitous learning; differentiated learning; individualized learning; recommended system</t>
  </si>
  <si>
    <t>casalino2020educational</t>
  </si>
  <si>
    <t>Casalino</t>
  </si>
  <si>
    <t>Casalino, Gabriella and Castellano, Giovanna and Mannavola, Andrea and Vessio, Gennaro</t>
  </si>
  <si>
    <t xml:space="preserve">Educational Stream Data Analysis: A Case Study </t>
  </si>
  <si>
    <t xml:space="preserve">Virtual Learning Environments (VLEs) are Web based platforms where educational contents, together with studysupport tools, are provided. Logs recording the interactions
between students and VLEs are collected on a daily basis, thus automatic techniques are needed to manage and analyze such huge quantities of data. Students, teachers, managers, and in general all stakeholders involved in the VLEs’ learning activities, can take advantage of the insights coming from educational data and useful information can be extracted by using machine learning techniques. Traditionally, educational data have been studied as stationary data by using conventional machine learning
methods. However, educational data are non-stationary by nature and they can be better treated as data streams. In this paper, we show the results of a classification study where the random forest algorithm, applied both in batch and adaptive mode, is used to develop a model for predicting the failure/success of students’ exams. Moreover, a feature importance analysis is carried out to detect the most discriminant attributes for the predictive task. Experiments were performed on the Open University Learning
Analytics Dataset (OULAD) showing the reliability of adaptive random forest in creating accurate classification models from evolving educational data. </t>
  </si>
  <si>
    <t>machine learning; big data analytics; educational data mining; adaptive learning; stream data mining; online courses; OULAD</t>
  </si>
  <si>
    <t>2020 IEEE 20th Mediterranean Electrotechnical Conference (MELECON)</t>
  </si>
  <si>
    <t> 10.1109/MELECON48756.2020.9140510</t>
  </si>
  <si>
    <t>llerena2021learning</t>
  </si>
  <si>
    <t>Llerena</t>
  </si>
  <si>
    <t>Ecuador</t>
  </si>
  <si>
    <t xml:space="preserve">Learning analytics for student academic tracking, a comparison between Analytics Graphs and Edwiser Reports </t>
  </si>
  <si>
    <t>Higher education; Learning analytics; Learning Activities; Educational Innovation; Educational data mining</t>
  </si>
  <si>
    <t> 10.1109/ICI2ST51859.2021.00022</t>
  </si>
  <si>
    <t>sharef2020learning</t>
  </si>
  <si>
    <t>Sharef</t>
  </si>
  <si>
    <t>Learning-Analytics based Intelligent Simulator for Personalised Learning</t>
  </si>
  <si>
    <t>Personalised learning enables instructions to be tailored specific to students learning needs, while making sure learning outcomes are attained. Instructors require information that could facilitate them in adapting their pedagogy design so the learning delivery could be optimized.However, existing solutions are limited to descriptive analytic and intervention facilitation is confined to students at risk prediction based on their course engagement frequency. Tools to predict final grade is available but very scarce. Besides, real time monitoring of reaction to learning events are not available. Therefore, this paper proposes a solution that integrates Internet of Things, learning analytic and chatbot to fill the said gaps. The paper also presents the experience of pilot developments towards the current version of solution.</t>
  </si>
  <si>
    <t>Learning Analytic; Personalised Learning; Learning Experience; Chatbot for Learning; Artificial Intelligence in Education</t>
  </si>
  <si>
    <t xml:space="preserve">International Conference on Advancement in Data Science, E-learning and Information Systems (ICADEIS) </t>
  </si>
  <si>
    <t> 10.1109/ICADEIS49811.2020.9276858</t>
  </si>
  <si>
    <t>distante2020mila</t>
  </si>
  <si>
    <t>Distante</t>
  </si>
  <si>
    <t>Distante, Damiano and Villa, Massimo and Sansone, Nadia and Faralli, Stefano</t>
  </si>
  <si>
    <t xml:space="preserve">MILA: A SCORM-Compliant Interactive Learning Analytics Tool for Moodle </t>
  </si>
  <si>
    <t>e-learning; educational data mining; learning an alytics; information visualization; learning management systems; Moodle; SCORM.</t>
  </si>
  <si>
    <t xml:space="preserve">Predicting Students' Academic Performance Through Supervised Machine Learning </t>
  </si>
  <si>
    <t>Education Data mining; Learning Analytics; Prediction model; machine learning</t>
  </si>
  <si>
    <t>suresh2021predicting</t>
  </si>
  <si>
    <t>Suresh</t>
  </si>
  <si>
    <t>Suresh, K and Meghana, J and Pooja, ME</t>
  </si>
  <si>
    <t xml:space="preserve">Predicting the E-Learners Learning Style by using Support Vector Regression Technique </t>
  </si>
  <si>
    <t>al2020predictive</t>
  </si>
  <si>
    <t>Al-Tameemi</t>
  </si>
  <si>
    <t>Al-Tameemi, Ghaith and Xue, James and Ajit, Suraj and Kanakis, Triantafyllos and Hadi, Israa</t>
  </si>
  <si>
    <t xml:space="preserve">Predictive Learning Analytics in Higher Education: Factors, Methods and Challenges </t>
  </si>
  <si>
    <t>Predictive Learning Analytics;Educational Data Mining;Higher education institutions;Data mining;Student performance.</t>
  </si>
  <si>
    <t>2020 International Conference on Advances in Computing and Communication Engineering (ICACCE)</t>
  </si>
  <si>
    <t>10.1109/ICACCE49060.2020.9154946</t>
  </si>
  <si>
    <t>abdullah2021sleep</t>
  </si>
  <si>
    <t>Abdullah</t>
  </si>
  <si>
    <t>Abdullah, Aziman</t>
  </si>
  <si>
    <t xml:space="preserve">Sleep Behaviour and Online Engagement in Learning Management System at Higher Education During COVID-19 Pandemic </t>
  </si>
  <si>
    <t>sleep behavior;online learning;pandemic</t>
  </si>
  <si>
    <t>farahmand2020student</t>
  </si>
  <si>
    <t>Farahmand</t>
  </si>
  <si>
    <t>Farahmand, Arta and Dewan, M Ali Akber and Lin, Fuhua</t>
  </si>
  <si>
    <t xml:space="preserve">Student-Facing Educational Dashboard Design for Online Learners </t>
  </si>
  <si>
    <t>learning analytics dashboard; online learning; learning management system; information visualization; data mining; self-regulated learning.</t>
  </si>
  <si>
    <t>volk2020uninet</t>
  </si>
  <si>
    <t>Volk, Nicolas Araque and Rojas, Germano and Vitali, Maria Virginia</t>
  </si>
  <si>
    <t xml:space="preserve">UniNet: Next Term Course Recommendation using Deep Learning </t>
  </si>
  <si>
    <t>Deep learning, Measurement, Recurrent neural networks, Data mining, Task analysis, Recommender systems, Information systems</t>
  </si>
  <si>
    <t>2020 International Conference on Advanced Computer Science and Information Systems (ICACSIS)</t>
  </si>
  <si>
    <t>Volk</t>
  </si>
  <si>
    <t>ahmed2021unsupervised</t>
  </si>
  <si>
    <t>Ahmed</t>
  </si>
  <si>
    <t>Ahmed, Afaf and Zualkernan, Imran and Elghazaly, Hend</t>
  </si>
  <si>
    <t xml:space="preserve">Unsupervised Clustering of Skills for an Online Learning Platform </t>
  </si>
  <si>
    <t>assessments; clustering;educational data mining; k-means; unsupervised learning</t>
  </si>
  <si>
    <t>orji2020using</t>
  </si>
  <si>
    <t>Orji</t>
  </si>
  <si>
    <t xml:space="preserve">Using Machine Learning to Explore the Relation  Between Student Engagement and Student  Performance </t>
  </si>
  <si>
    <t>Engagement in learning activities is an important factor that affects student performance in education. According to research, student engagement involves the degree of passion, interest and attention that they exhibit in their educational environment. In the traditional learning system, educators encourage students to engage in their learning activities through various teaching strategies such as making them pay attention, take notes, ask questions and participate actively in the learning processes. Sometimes, educators call on a specific student to answer a question as a means of encouraging the student to participate in learning processes. Nowadays, engagement 
strategies for learning are changing, especially with the use of technology-enhanced learning systems (TELS) in education. As a result, improving the engagement level of students in online learning environments remains an open research question that needs to be explored. This research is part of a preliminary study on discovering ways of increasing student engagement in an online learning system through data-driven interventions. Student engagement in this research is determined using objective data (activity logs of a specific undergraduate course in a TELS). Activity log is unbiased data and a reflection of students' actual learning behaviours (uncontrolled). In this study, we mined the log of students’ learning activities from a TELS used for an undergraduate course to explore differences between students’ learning behaviours as they relate to their engagement level and academic performance (measured in terms of final grade points in a course). We employed supervised (Random Forest) and unsupervised Clustering) machine learning approaches in exploring the relations. The approaches identified an interesting pattern on student engagement and show that engagement and assessment scores are good predictors of student academic performance. Assessment scores are measured with results of quizzes and assignments performed by the tudents in the TELS, while academic performance is measured with the final grade of the student in the course. The implications of our findings are discussed.</t>
  </si>
  <si>
    <t>student engagement;student performance;machine learning;supervised and unsupervised machine learning;clustering;random forest;educational data mining;learning pattern;online learning;academic performance;technology_x0002_enhanced learning syste</t>
  </si>
  <si>
    <t>When didactics meet data science: process data analysis in large‑scale mathematics assessment in France</t>
  </si>
  <si>
    <t>During this digital era, France, like many other countries, is undergoing a transition from paper-based assessments to digital assessments in education. There is a ris ing Interest in technology-enhanced items which ofer innovative ways to assess traditional competencies, as well as addressing problem solving skills, specifcally in mathematics. The rich log data captured by these items allows insight into how students approach the problem and their process strategies. Educational data mining is an emerging discipline developing methods suited for exploring the unique and increasingly large-scale data that come from such settings. Data-driven methods can 
be helpful when trying to make sense of process data. However, studies have shown that didactically meaningful fndings are most likely generated when data mining 
techniques are guided by theoretical principles on subjects’ skills. In this study, theoreti cal didactical grounding has been essential for developing and describing interactive 
mathematical tasks as well as defning and identifying strategic behaviors from the log data. Interactive instruments from France’s national large-scale assessment in math ematics have been pilot tested in May 2017. Feature engineering and classical machine learning analysis were then applied to the process data of one specifc technology enhanced item. Supervised learning was implemented to determine the model’s predictive power of students’ achievement and estimate the weight of the variables in 
the prediction. Unsupervised learning aimed at clustering the samples. The obtained clusters are interpreted by the mean values of the important features. Both the 
analytical model and the clusters enable us to identify among students two concep tual approaches that can be interpreted in theoretically meaningful ways. If there are 
limitations to relying on log data analysis in order to determine learning profles, one of them is the fact that this information remains partial when it comes to describing 
the complete cognitive activity at play, the potential of technology-enriched problem solving situations in large-scale assessments is nevertheless obvious. The type of fnd ings this study produced is actionable from teachers’ perspective in order to address students’ specifc needs</t>
  </si>
  <si>
    <t>The benefits and caveats of using clickstream data to understand student self-regulatory behaviors: opening the black box of learning processes</t>
  </si>
  <si>
    <t>Student clickstream data—time-stamped records of click events in online courses—can provide fine-grained information about student learning. Such data enable researchers and instructors to collect information at scale about how each student navigates through and interacts with online education resources, potentially enabling objective and rich insight into the learning experience beyond self-reports and intermittent assessments. Yet, analyses of these data often require advanced analytic techniques, as they only provide a partial and noisy record of students’ actions. Consequently, these data are not always accessible or useful for course instructors and administrators. In this paper, we provide an overview of the use of clickstream data to define and identify behavioral patterns that are related to student learning outcomes. Through discussions of four studies, we provide examples of the complexities and particular considerations of using these data to examine student self-regulated learning</t>
  </si>
  <si>
    <t>Impact of students evaluation of teaching: a text analysis of the teachers qualities by gender</t>
  </si>
  <si>
    <t>Knowledge-Based Design Analytics for Authoring Courses with Smart Learning Content</t>
  </si>
  <si>
    <t>The Impact of Looking Further Ahead: A Comparison of Two Data-driven Unsolicited Hint Types on Performance in an Intelligent Data-driven Logic Tutor</t>
  </si>
  <si>
    <t>Identifying Beneficial Learning Behaviors from Large-Scale Interaction Data</t>
  </si>
  <si>
    <t>A data-driven approach to predict first-year students’ academic success in higher education institutions</t>
  </si>
  <si>
    <t>Using Meta-Learning to predict student performance in virtual learning environments</t>
  </si>
  <si>
    <t>Regression analysis of student academic performance using deep learning</t>
  </si>
  <si>
    <t>Student‑Performulator: Predicting Students’ Academic Performance at Secondary and Intermediate Level Using Machine Learning</t>
  </si>
  <si>
    <t>A two-phase machine learning approach for predicting student outcomes</t>
  </si>
  <si>
    <t>My Point of Departure for Analytics is Extreme Skepticism’: Implications Derived from An Investigation of University Teachers’ Learning Analytics Perspectives and Design Practices</t>
  </si>
  <si>
    <t>A Learning Analytics Approach to Address Heterogeneity in the Classroom: The Teachers’ Diagnostic Support System</t>
  </si>
  <si>
    <t>Using process mining for Git log analysis of projects in a software development course</t>
  </si>
  <si>
    <t>Mining educational data to predict students performance</t>
  </si>
  <si>
    <t>A course recommendation model for students based on learning outcome</t>
  </si>
  <si>
    <t>Automated Prediction of Novice Programmer Performance Using Programming Trajectories</t>
  </si>
  <si>
    <t>Learner classification based on interaction data in E-learning environments: the ELECTRE TRI method</t>
  </si>
  <si>
    <t>Towards utilising emerging technologies to address the challenges of using Open Educational Resources: a vision of the future</t>
  </si>
  <si>
    <t>Revealing latent traits in the social behavior of distance learning students</t>
  </si>
  <si>
    <t>Análise e predição de evasão dos alunos de um curso de Graduação em Sistemas de Informação por meio da mineração de dados educacionais</t>
  </si>
  <si>
    <t>A Data Mining based Optimization of Selecting Learning Material in an Intelligent Tutoring System for Advancing STEM Education</t>
  </si>
  <si>
    <t xml:space="preserve">A Decision Support System for Undergraduate Students Admissions using Educational Data Mining </t>
  </si>
  <si>
    <t xml:space="preserve">A Framework for Detecting and Summarizing Students’ Typical Errors in English Teaching </t>
  </si>
  <si>
    <t xml:space="preserve">A framework to establish a Rule-based specialized dropout prevention scheme </t>
  </si>
  <si>
    <t>A Predictive Model for Students’ Performance and Risk Level Indicators Using Machine Learning</t>
  </si>
  <si>
    <t>A Random Forest Students’ Performance Prediction (RFSPP) Model Based on Students’ Demographic Features</t>
  </si>
  <si>
    <t xml:space="preserve">An Investigation on Social Relations between University Students from Seat Position Data </t>
  </si>
  <si>
    <t xml:space="preserve">Application and Research of Virtual Reality Technology Based on Big Data in College Teaching Field </t>
  </si>
  <si>
    <t>Clustering Introductory Computer Science Exercises Using Topic Modeling Methods</t>
  </si>
  <si>
    <t>Educational Data-mining to Determine Student Success at Higher Education Institutions</t>
  </si>
  <si>
    <t>Impact of high school curriculum on student performance at university</t>
  </si>
  <si>
    <t>Impact of Supervised Classification Techniques for the Prediction of Student’s Performance</t>
  </si>
  <si>
    <t>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</si>
  <si>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Over the last 10 years, learning analytics have provided educators with both dashboards and tools to understand student behaviors within specific technological environments. However, there is a lack of work to support educators in making data-informed design decisions when designing a blended course and planning appropriate learning activities. In this paper, we introduce knowledge-based design analytics that uncover facets of the learning activities that are being created. A knowledge-based visualization is integrated into edCrumble, a (blended) learning design authoring tool. This new approach is explored in the context of a higher education programming course, where instructors design labs and home practice sessions with online smart learning content on a weekly basis. We performed a within-subjects user study to compare the use of the design tool both with and without visualization. We studied the differences in terms of cognitive load, controllability, confidence and ease of choice, design outcomes, and user actions within the system to compare both conditions with the objective of evaluating the impact of using design analytics during the decision-making phase of course design. Our results indicate that the use of a knowledge-based visualization allows the teachers to reduce the cognitive load (especially in terms of mental demand) and that it facilitates the choice of the most appropriate activities without affecting the overall design time. In conclusion, the use of knowledge-based design analytics improves the overall learning design quality and helps teachers avoid committing design errors.</t>
  </si>
  <si>
    <t>In order to be effective, a learning process requires the use of valid and suitable educational resources. However, measuring the quality of an educational resource is not an easy task for a teacher. The data of the performance of the students can be used to measure how appropriate the didactic resources are. Besides this data, adequate metrics and statistics are also needed. In this paper, TEA, a Visual Learning Analytics tool for measuring the quality of a particular type of educational resources, in particular test-based exercises, is presented. TEA is a teacher-oriented tool aimed at helping them to improve the quality of the learning material they have created by analyzing and visualizing the performance of the students. TEA evaluates not only the adequacy of individual items but also the appropriateness of a whole test. TEA provides the results of the evaluation so that they are easily interpretable by teachers and developers of educational material. The development of TEA required a thorough analysis and classification of metrics and statistics to identify those which are useful to measure the quality of test-based exercises using the data about the performance of the students. The tool provides visual representations of the performance of the students to allow teachers to evaluate the appropriateness of the test-based exercises they have created. The experimentation carried out with TEA at higher education level is also presented.</t>
  </si>
  <si>
    <t>Research has shown assistance can provide many benefits to novices lacking the mental models needed for problem solving in a new domain. However, varying approaches to assistance, such as subgoals and next-step hints, have been imple mented with mixed results. Next-Step hints are common in data-driven tutors due to their straightforward generation from historical student data, as well as research showing positive impacts on student learning. However, there is a lack of research exploring the possibility of extending data-driven methods to provide higher-level assistance. Therefore, we modified our data-driven Next-Step hint generator to provide Waypoints, hints that are a few steps ahead, representing problem-solving subgoals. We hypothesized that Waypoints would benefit students with high prior knowledge, and that Next-Step hints would most benefit students with lower prior knowledge. In this study, we investigated the influence of data-driven hint type, Waypoints versus Next-Step hints, on student learning in a logic proof tutoring system, Deep Thought, in a discrete mathematics course. We found that Next-Step hints were more beneficial for the majority of students in terms of time, efficiency, and accuracy on the posttest. However, higher totals of successfully used Waypoints were correlated with improvements in efficiency and time in the posttest. These results suggest that Waypoint hints could be beneficial, but more scaffolding may be needed to help students follow them.</t>
  </si>
  <si>
    <t>Understanding the effect of learning behavior is fundamen tal to improving learning outcomes. In this paper, we perform a behav ioral analysis based on data from a large  igh-stakes exam preparation platform. By measuring the importance of a set of candidate learning behaviors in predicting final exam outcomes, we identify a suite of ben eficial behaviors. In particular, we find that breadth (wide coverage of content per week) and intensity together with consistency (frequent and equal-length practice for a limited period) are most predictive of final exam success rate, among eleven studied behaviors</t>
  </si>
  <si>
    <t>Among the many open problems in the learning process, students dropout is one of the most complicated and negative ones, both for the student and the institutions, and being able to predict it could help to alleviate its social and economic costs. To address this problem we developed a tool that, by exploiting machine learning techniques, allows to predict the dropout of a first-year undergraduate student. The proposed tool allows to estimate the risk of quitting an academic course, and it can be used either during the application phase or during the first year, since it selectively accounts for personal data, academic records from secondary school and also first year course credits. Our experiments have been performed by considering real data of students from eleven schools of a major University</t>
  </si>
  <si>
    <t>This study presents a data mining approach to predict academic success of the first-year students. A dataset of 10 academic years for first-year bachelor’s degrees from a Portuguese Higher Institution (N = 9652) has been analysed. Features’ selection resulted in a characterising set of 68 features, encompassing socio-demographic, social origin, previous education, special statutes and educational path dimensions. We proposed and tested three distinct course stage data models based on entrance date, end of the first and second curricular semesters. A support vector machines (SVM) model achieved the best overall performance and was selected to conduct a data-based sensitivity analysis. The previous evaluation performance, study gaps and age-related features play a major role in explaining failures at entrance stage. For subsequent stages, current evaluation performance features unveil their predictive power. Suggested guidelines include to provide study support groups to risk profiles and to create monitoring frameworks. From a practical standpoint, a data-driven decision-making framework based on these models can be used to promote academic success.</t>
  </si>
  <si>
    <t>Educational Data Science has meant an important advancement in the understanding and improvemen of learning models in recent years. One of the most relevant research topics is student performance prediction through click-stream activity in virtual learning environments, which provide abundant information about their behaviour during the course. This work explores the potential of Deep Learning and Meta-Learning in this field, which has thus far been explored very little, so that it can serve as a basis for future studies. We implemented a predictive model which is able to automatically optimise the architecture and hyperparameters of a deep neural network, taking as a use case an educational dataset that contains information from more than 500 students from an online university master’s degree. The results show that the performance of the autonomous model was similar to the traditionally designed one, which offers significant benefits in terms of efficiency and scalability. This also opens up interesting areas of research related to Meta-Learning applied to educational Big Data</t>
  </si>
  <si>
    <t>Educational data mining helps the educational institutions to perform effectively and efficiently by exploiting the data related to all its stakeholders. It can help the at-risk students, develop recommendation systems and alert the students at different levels. It is beneficial to the students, educators and authorities as a whole. Deep learning has gained momentum in various domains especially image processing with a large dataset. We devise a regression model for analyzing the academic performance of the students using deep learning. We have applied regression using deep learning and linear regression on the dataset. For such models with smaller datasets, to tackle the issue of overfitting is critical. Hence, the parameters can be tuned to deal with such issues. The deep learning model records a mean absolute score (mae) of 1.61 and loss 4.7 with the value of k = 3. While the linear regression model yields a loss of 6.7 and mae score of 1.97. The deep learning model outperforms the linear regression model. The model may be successfully extended to other programmes to mine and predict the performance of the learners.</t>
  </si>
  <si>
    <t xml:space="preserve">Learning analytics have proved promising capabilities and opportunities to many aspects of academic research and higher education studies. Data-driven insights can significantly contribute to provide solutions for curbing costs and improving education quality. This paper adopts a two-phase machine learning approach, which utilizes both unsupervised and supervised learning techniques for predicting outcomes of students following Higher Education programs of studies. The approach has been applied in a case-study which has been performed in the context of an undergraduate Computer Science curriculum offered by the University of Thessaly in Greece. Students involved in the case study were initially grouped based on the similarity of specific education related factors and metrics. Using the K-Means algorithm, our clustering experiments revealed the presence of three coherent clusters of students. Subsequently, the discov ered clusters were utilized to train prediction models for addressing each particular cluster of students individually. In this regard, two machine learning models were trained for every cluster of students in order to predict the time to degree completion and student enrollment in the offered educational programs. The developed models are claimed to produce predictions with relatively high accuracy. Finally, the paper iscusses the potential usefulness of the clustering-aided approach for learning analyt ics in Higher Education. </t>
  </si>
  <si>
    <t>The literature until 2020 has forecasted a signifcant uptake of learning analytics (LA) to support learning design in higher education. However, there remain only a few  investigations into teachers’ course design practices and their perspectives on LA as a tool to sup port their design practices. This paper presents fndings from an examination of 16 univer sity teachers’ design practices and perspectives on LA at two Norwegian universities (The University of Oslo and Oslo Metropolitan University). On one hand, fndings identifed situational factors, feedback sources and teachers’ intuition as key infuencers of teachers’ course design decisions. On the other hand, guided by principles of the technology accept ance model, this study identifed mixed reactions amongst teachers regarding the aware ness, understanding and potential use of LA to support course design practices. In particu lar, most teachers appreciated the formative and normative value of LA to provide more objective evidence about students’ learning patterns and to shape learning trajectories, but some were skeptical about the evaluative role where LA is used to evaluate teachers’ and students’ performance based on unnuanced data (e.g. no theory guidance) with limited depth in observation. This article contributes to the understanding of factors fundamen tal to linking LA to teachers’ course design practices by synthesizing fndings to propose a ‘bi-directional LA-course design’ conceptual framework that clarifes key elements that infuence teachers’ design practices and highlighting their implications for LA integration.</t>
  </si>
  <si>
    <t>The use of the flipped classroom (FC) model in higher education is becoming increasingly common. Although the FC model has many benefits, there are some
limitations using this model for learners who do not have self-directed learning skills and do not have a developed learner autonomy. One of these limitations is that students with low academic self-efficacy (ASE) cannot improve their problem-solving skills (PSS). In the FC model, it is thought that these problems can be solved and supported by providing learning analytics to the learners and making recommendations and guidance based on these results. The aim of this study is to investigate the effect of recom mendations and guidance based on learning analytics on ASE and PSS. The research was conducted according to experimental design with pretest–posttest control group and mixed methods approach (QUAN ? qual) was used. This study was carried out on 44 university students ran domly assigned to experimental group (LA group) and control group (non-LA groups). While feedback messages showing learning analytics to LA groups students were sent via learning management system (LMS) on a weekly basis, non-LA groups students did not receive any feedback messages. The experimental process of the study continued for 7 weeks within the FC model. Research data were obtained through ASE scale, problem-solving inventory and student opinion form. The results of the research showthat sending feedback messages showing learning analytics to students has a statistically significant effect on their ASE and PSS. The qualitative findings of the study confirm the results obtained from the quantitative findings. Based on the current implementation, various suggestions were summarized for instructors, instructional designers, and researchers</t>
  </si>
  <si>
    <t>Information is everywhere in a hidden and scattered way. It becomes useful when we apply Data mining to extracts the hidden, meaningful, and potentially useful patterns
from these vast data resources. Educational data mining ensures a quality education by analyzing educational data based on various aspects. In this paper, we have ana lyzed the academic results and behavior of some engineering students. For this study, we collect data from 80 students from the CSE department. We gather data from mark sheets and other relevant factors that accelerate the results, collected through a survey. Our main goal is to predict the students’ performance. According to this prediction, the counseling department will guide them in advance so that those who are likely to have bad results can do better. The classification can be based on vari ous aspects, as many factors improve the educational system. We have created two datasets focusing on two different angles. Our first dataset classifies and predicts the category of a student (good, bad, medium) on a specific course based on their pre requisite course performance. We have implemented this in the artificial intelligence course. Our second dataset also classifies and predicts the final grade (A, B, C) of any random subject, here we organize our data such a way where it will only focus on how their performance was till the midterm exam. We analyze and compare six classification algorithms. We have focused on all aspects of an algorithm, not only the accuracy level but also the complexity and cost. We have built two final mod els for two of our datasets based on a decision tree and the naive Bayes algorithms accordingly</t>
  </si>
  <si>
    <t>How to choose the most appropriate courses to study throughout the learning pro‑ cess remains a question interested in by many students. Students often choose suitable courses according to their interests, needs, and advice from supporting staf,  etc. This paper presents the results in developing a course recommendation system that will select appropriate courses for each student studying a major in the following semesters based on his/her current academic performance. We have applied several techniques based on data mining and learning analytics to predict students’ learn‑ing outcomes in the next semester and developed a model to select the appropriate courses based on such a recommendation system. Besides, our study has focused on comparing the efectiveness of predictive learning methods based on collaborative fltering. Experiments analyzed the learning results of 510 students who enrolled in the courses from 2015 to 2019 and showed that the Matrix Factorization method is the most efective. Also, the paper has proposed procedures and constraints applica‑ble to diferent training curricula</t>
  </si>
  <si>
    <t>Online programming courses have become widely available and host thousands of learners every year. In these courses, participants must solve programming exercises by submitting partial solutions and checking the out come. The sequence of partial solutions submitted by a student constitutes the programming trajectory followed by the student. In our work, we define a supervised machine learning algorithm that takes as input these programming trajectories and predicts whether a student will suc cessfully complete the next exercise. We have validated our model with two different datasets: the first one is a set of problems from the online learning platform Robomission with over one hundred thousand exercises submitted. The second one comprises one hundred thousand exercises submitted to the Hour of Code challenge. The results obtained indicate that our model can accurately predict the future performance of the students. This work provides not only a new method to represent students’ programming trajectories but also an efficient approach to predict the students’ future performance. Furthermore, the information provided by the model can be used to select the students that would benefit from an intervention.</t>
  </si>
  <si>
    <t>E-learning environments can store huge amounts of data on the interaction of learner swith the content, assessment and discussion. Yet, after the identification of meaningful patterns or learning behaviour in the data, it is necessary to use these patterns to improve learning environments. It is notable that designs to benefit from these patterns have been developed particularly with the use of educational data mining and learning analytics in the recent times. On the other hand, multi-criteria decision-making methods provide opportunities to researchers to discover and use the patterns in the data obtained from learning environments. This study seeks to discover the patterns in the interaction data gathered from e-learning environments. In this context, the research has two main objectives. Firstly, it aims to utilize the ELECTRE TRI method, which is one of the multi-criteria decision-making methods designed to classify the learners based on the interaction data in different units. Secondly, it aims to analyse the relationship between the classification based on the ELECTRE TRI method and the classification in the real life. To that end, two different interaction data sets obtained from learning management systems at different times are used in this study. The first data set consists of the data on 11 criteria and 78 students whereas the second data set consists of the data on 25 criteria and 65 students. Three different categories are identified in the first data set by the ELECTRE TRI method. Based on this finding, the classification in the ELECTRE TRI method is compared to the real-life classification, which shows a medium-level correlation. Two different categories are identified in the second data set. There is a medium-level correlation between these categories and the real-life classification as well. In conclusion, this study presents discussions on the use of multi criteria decision-making methods to improve e-learning environments.</t>
  </si>
  <si>
    <t xml:space="preserve"> Os elevados índices de evasão escolar constituem uma realidade presente em diversos cursos superiores ofertados no Brasil, o que evidencia a necessidade de
investigação dessa problemática, responsável por perdas econômicas nas instituições e impactos no cenário global da educação. Este artigo tem como proposta desenvolver um estudo sobre os padrões da evasão escolar no ensino superior, com base na análise de dados fornecidos pelo curso de Sistemas de Informação da Universidade Federal de
Santa Maria - Campus Frederico Westphalen. Esses dados passaram por uma sistemática de tratamento de dados, a fim de apontar indicadores relacionados a fatores
que classifiquem possíveis evasões. Foram gerados resultados por meio de árvores de decisão, que apontaram dados referentes ao aluno e seu desempenho acadêmico como
fatores importantes para identificação da evasão escolar no ensino superior.</t>
  </si>
  <si>
    <t>Subsequent to the data deluge of the internet era and the recent advancement in big data technologies, it is easy to affirm the continuous application of such technological innovation to tackling a wide array of students' educational needs. The field of artificial intelligence and machine learning have improved education learning outcomes. However, the problem of generalized traditional supportive collaboration scripts for all students irrespective of the student's learning traits and position on the learning spectrum leads to less than optimum result in their educational pursuits. This paper presents a novel approach that uses data mining algorithm to optimize the selection of educational resources for students based on their learning traits and the six factors that cofound instructional content and delivery with a focus on students with learning disabilities for STEM subjects</t>
  </si>
  <si>
    <t>One of the most frequent problems in undergraduate level is pertaining to students’ academic performance in terms of the length of study period and also the overall Grade Point Average (GPA). In many engineering related departments, these indicators are still below the university standards. To overcome this problem, a tool for enrolling freshmen into university must be built using data gathered before the students are admitted. This research proposes a solution for these problems by means of Educational 
Data Mining to identify those who are at risk of failing during their study. Three different methods were investigated to classify the patterns, namely k-Nearest Neighbor, Artificial Neural Network, and Naïve Bayes. The datasets were collected by extracting the students’ admission data. The experiment showed that the Artificial Neural Network demonstrated the best accuracy and precision. Therefore, it might become an appropriate Decision Support System for university admissions to enroll freshmen in the near future</t>
  </si>
  <si>
    <t xml:space="preserve">With the development of online education, the mining and analysis of educational data has become especially important. In teaching, detecting students’ typical errors is an 
extremely important factor for higher teaching efficacy. Most of the current researches use clustering or decision tree algorithms for partitioning. However, these algorithms more or less fail to recognize the connection between students and the errors they make, and cannot effectively and intuitively derive their typical errors. This paper proposes a framework that combines community detection and association rules to detect students’ typical errors in English teaching. First, the framework adds the 
error auxiliary nodes and obtains the student's error communities and typical errors. Second, it calculates the errors’ frequent itemsets, and mines the association rules between errors. And last, it combines the association rules with the error communities to supplement the potential errors, which effectively summarizes students’ typical errors in their learning process. </t>
  </si>
  <si>
    <t>Many students drop out of Bangladesh universities. Particularly for tech or related undergraduate program where a strenuous effort and technical ability is needed to obtain a successful academic outcome, every student who drops out of university has a specific circumstance. This dissertation aims at discovering the structure of factors behind and solution for dropout. Various machine learning algorithms have been used in classifying the issues behind dropout.</t>
  </si>
  <si>
    <t>Educational data mining has been a veritable tool for predictive analytics which aids informed decision making and policy formulation tasks in the education industry. This study identifies relevant attributes from academic data of graduate teachers at a College of Education in Nigeria and develops a model that forecasts academic performance of teachers-in-training by assigning risk levels to their academic standing dataset. The model analyses success indicators from the list of attributes and assigned risk levels is a veritable tool for monitoring and evaluation of teachers-in-training by school administrators for an improved performance before graduation. The result shows that core courses offered in the first and second semesters of the second year of studentship have a healthy level of significance in forecasting teachers-in-training overall academic performance. Any deficient in such courses, therefore increases the risk level. A noteworthy discovery is the less significance of the teaching practice program, which assigns teachers-in-training to schools for six months, in determining their final academic standing on graduation.</t>
  </si>
  <si>
    <t xml:space="preserve">Education plays a crucial role in individual life as well as for the whole nation. Many students are dropped out yearly in different academic courses. This study investigates the contribution of students’ demographic attributes to their academic achievements. The Random Forest classification model is used to predict students’ final exam performance. Three publically available datasets with a different set of demographic features are used to evaluate these attributes and their impact on students’ results. Hold-out and cross-validation methods are used to evaluate experimental results. Random Forest with three different datasets gave F measure of 81.20%, 95.10%, and 84.16%. The presented study is significant for educational authorities to predict students’ performance before they drop out. </t>
  </si>
  <si>
    <t xml:space="preserve">The main aim of this paper is to investigate the social relationship among students using their seat position data. Together with the lecturer’s intuitive recognition, we are able to know more about student’s attitude and style to learning, which helps the lecturers to provide the students with more effective lectures. In this paper, we use the distance of seat positions of students as the index for their friendship relation and find student groups. By combining our findings in our previous studies, we are convinced that data analysis is a very useful tool for understanding students’ behavior, which will help the lectures to have useful tips for delivering better lectures. </t>
  </si>
  <si>
    <t xml:space="preserve">This is a Work-in-Progress Innovative Practice pa per. This paper introduces a multidimensional model of cognition and an application programming interface (API) for an intelligent learning system, which we will refer to as Archimedes, that implements the first two components of the model of cognition into a web application. The model of cognition currently includes five components thinking processes, organizational strategy, de sign cohesion, skill mastery, and path of program development. Together these components seek to support six strategies of metacognition, metacognitive scaffolding, reflective prompts, self assessment, self-questioning, self-directed learning, and graphic organizers. This paper focuses on the implementation and in tegration of the first two components of the model, thinking processes and organizational strategies into a web application. Together these components integrate Writing-To-Learn and liter ate programming paradigms to allow the Archimedes application to assess introductory programming students’ current level of metacognition and provide automated feedback and allow them to self-monitor, self-assess and improve self-efficacy through
the development of strategic knowledge for solving real-world programming problems.
</t>
  </si>
  <si>
    <t>In this paper a model to track learning experiences from an interactive e-book is presented. For this a digital book coherent with the EPUB3 standards has been 
made by exporting an existing course in a learning management system and replicating its interactive behavior. Defining trigger points throughout the book and amongst the 
interactions made by the students, that send data to a learning record store, enrich the e-book and provide the possibility to analyze and preview statistical data for students’ commitment to learning the material and their actions over the whole course. The xAPI specification helps collect educational data and store it in a database, which can be used for creating a further set of reports anytime in the future.</t>
  </si>
  <si>
    <t>Manually determining concepts present in a group of questions is a challenging and time-consuming process. However, the process is an essential step while modeling a virtual learning environment since a mapping between concepts and questions using mastery level assessment and recommendation engines is required. In this article, we investigated unsupervised semantic models (known as topic modeling techniques) to assist computer science teachers in this task and propose a method to transform Computer Science 1 teacher-provided code solutions into representative text documents, including the code structure information. By applying nonnegative matrix factorization and latent Dirichlet allocation techniques, we extract the underlying relationship between questions and validate the results using an external dataset. We consider the interpretability of the learned concepts using 14 university professors’ data, and the results confirm six semantically coherent clusters using the current
dataset. Moreover, the six topics comprise the main concepts present in the test dataset, achieving 0.75 in the normalized pointwise mutual information metric. The metric correlates with human ratings, making the proposed method useful and providing semantics for large amounts of unannotated code.</t>
  </si>
  <si>
    <t xml:space="preserve">This paper presents a web-based software tool for tutoring support of engineering students without any need of data scientist background for usage. This tool is focused on the analysis of students’ performance, in terms of the observable scores and of the completion of their studies. For that purpose, it uses a data set that only contains features typically gathered by university administrations about the students, degrees and subjects. The web-based tool provides access to results from different analyses. Clustering
and visualization in a low-dimensional representation of students’ data help an analyst to discover patterns. The coordinated visualization of aggregated students’  performance into histograms, which are automatically updated subject to custom filters set interactively by an analyst, can be used to facilitate the validation of hypotheses about a set of students. Classification of students already graduated over three performance levels using exploratory variables and early performance information is used to understand the degree of course-dependency of students’ behavior at different degrees. The analysis of the impact of the student’s explanatory variables and early performance in the graduation probability can lead to a better understanding of the causes of dropout. Preliminary experiments on data of the engineering students from the 6 institutions associated to this project were used to define the final implementation of the web-based tool. Preliminary results for classification and drop-out were acceptable since accuracies were higher than 90% in some cases. The usefulness of the tool is discussed with respect to the stated goals, showing its potential for the support of early profiling of students. Real data from engineering degrees of EU Higher Education institutions show the potential of the tool for managing high education and validate its applicability on real scenarios.
</t>
  </si>
  <si>
    <t>The expansion of enrolments in South African higher education institutions has not been accompanied by a proportional increase in the percentage of students who grad ate. This is an ongoing problem faced by the Department of Higher Education and Training in South Africa (DHET). In their 2020 undergraduate cohort studies, DHET reported that the percentage of first time entering students graduating in minimum allocated time from 3 year degrees has remained low, ranging between 25.7% and 32.2%, for the academic years 2000 to 2017. This indicates students are struggling in higher education, as more than 60% of students being admitted by the system are consistently not completing their chosen field of study in the allotted time. In this study, we introduce an approach that involves prediction of student performance at each year of study until qualifying, for students at a South African higher education institution. The present study applies various classification techniques to a synthetic data-set, generated by a
Bayesian network, with the aim to show that these classifiers can be used to predict student performance in advance with the aim to promote student success and avoid the negative consequences of students struggling to complete their studies or dropping-out altogether.</t>
  </si>
  <si>
    <t>Performance of students in universities is an important aspect to success in their future life and career. In the United Arab Emirates (UAE), undergraduate students are diverse not only in their nationalities but also in the high school curriculum they have followed. This paper describes a pilot study conducted at Rochester Institute of Technology (RIT), Dubai on identifying the influence different high school curricula have on student performance in universities. Academic and non-cognitive 
measures of 213 undergraduate student records were studied. Performance patterns of students based on their high school curricula were studied. Indian curriculum students were found to fare better in university than other students. American curriculum in UAE was found to be a modified version of UAE’s national curriculum, MOE. College readiness of these students was found to be the lowest in the population studied. American curriculum students displayed a prominent gap between the self perception of their abilities and the reality of their performance, Grade Point Average. Scaling this study with more records will enable results and insights to be applicable to a wider population. Educators and accreditation authorities can use these insights to provide customized support to improve the college readiness and future success of students.</t>
  </si>
  <si>
    <t>: Self analysis; Classification; Adaptive expectation-maximization mixture</t>
  </si>
  <si>
    <t>: Educational data mining; Regression; Academic performance; Prediction; Support vector regression</t>
  </si>
  <si>
    <t>: Data science applications in education; Evaluation methodologies; Games; Teaching/learning strategies</t>
  </si>
  <si>
    <t>: Learning analytics; Flipped classroom; Video-based instruction; Viewing patterns; Intentional content</t>
  </si>
  <si>
    <t>: Community detection; Learning analytics; Random matrix theory; Machine learning; Educational data mining</t>
  </si>
  <si>
    <t>: Education; EDM; Statistics; Data Mining</t>
  </si>
  <si>
    <t>: Learning analytics; Higher secondary; Education data mining; Academic performance</t>
  </si>
  <si>
    <t>: Big data analytics on teaching and learning from home; Work from home analysis; Big data extraction; Big data on cloud; Big data analytics from Twitter; Twitter data on online classes</t>
  </si>
  <si>
    <t>: Data science applications in education; Teaching/learning strategies; Post-secondary education; Distance education and online learning; Adult learning</t>
  </si>
  <si>
    <t>: Educational data; Educational data mining; Learning Analytics; Primary education; Secondary education</t>
  </si>
  <si>
    <t>The data surveying this study mines methods for extracting informative and interesting knowledge from learning student datasets. The amount of data stored in education big databases is growing at an alarming rate. As such, data processing and knowledge discovery techniques can be used to discover interesting relationships between different characteristics and assessments of students. Initially to propose a novel self-analysis model which performs analysis about the different big data learning services. From the result provided by the user, the service will be ranked and analyze about the knowledge from daily activity gathered by the learner. The proposed model performs analysis to provide efficient Educational Data Mining (EDM) E-Learning system based on machine learning to ranking the users and performance evaluation in their activities. The existing method does not consider the learner activities, ranking and it focus on single feature based classification so the system doesn’t provide a better classification result. These issues to overcome introduce an Extended Multi-Labeled Gradient Boosting (XMGB) improve the classification performance both of imbalanced dataset. The method initial stage apply the Adaptive Expectation-Maximization Mixture (AEMM) method cluster the data various group and extract the E-learning multiple feature set. In this method to compute the classification time and memory provide an efficient result. Then introduce an academic activity based weight score analysis model to evaluate the learner daily activates and exam score its help to the ranking and cluster the data groups. In this proposed method analysis result to evaluate the following performance matrix: Recall, precision, F measure, classification accuracy. In this simulation analysis of the proposed method XMGB are provide an efficient classification with less time complexity compared to other existing methods.</t>
  </si>
  <si>
    <t>Educational data mining has gained impressive attention in recent years. The primary focus of educational institutions is to provide quality education for students to enhance academic performance. The performance of students depends on several aspects, i.e., personal, academic, and behavioural features. The present study deals with predicting students’ academic performance in a technical institution in India. A dataset was obtained using a questionnaire-based survey and the academic section of the chosen institution. Data-pre-processing and factor analysis have been performed on the obtained dataset to remove the anomalies in the data, reduce the dimensionality of data and obtain the most correlated feature. The Python 3 tool is used for the comparison of machine learning algorithms. The support vector regression_linear algorithm provided superior prediction.</t>
  </si>
  <si>
    <t>Serious games are highly interactive systems which can therefore capture large amounts of player interaction data. This data can be analyzed to provide a deep insight into the effect of the game on its players. However, traditional techniques to assess players of serious games make little use of interaction data, relying instead on costly external questionnaires. We propose an evidence-based process to improve the assessment of players by using their interaction data. The process first combines player interaction data and traditional questionnaires to derive and refine game learning analytics variables, which can then be used to predict the effects of the game on its players. Once the game is validated, and suitable prediction models have been built, the prediction models can be used in large-scale deployments to assess players solely based on their interactions, without the need for external questionnaires. We briefly describe two case studies where this combination of traditional questionnaires and data mining techniques has been successfully applied. The evidence-based assessment process proposed radically simplifies the deployment and application of serious games in real class settings.</t>
  </si>
  <si>
    <t>In recent years, flipped classrooms have become increasingly popular in higher education environments. In tandem, there is an increasing interest in engagement analytics and educational data mining to identify how students directly engage with content and resources. The Flipped Learning Network (FLN) defines flipped learning as a pedagogical approach in which direct instruction moves from the group learning space to the individual learning space. The resulting group space is transformed into a dynamic, interactive learning environment where instructors guide students as they apply concepts and engage creatively with subject matter. To engage in flipped learning effectively, instructors incorporate four pillars into their educational practice (F-L-I-P): Flexible Environment, Learning Culture, Intentional Content and Professional Educator. This study focuses primarily on one pillar of F-L-I-P i.e., Intentional Content, provided to maximise classroom time, to better utilise teaching and learning methods for a more student-centred, active learning experience. This exploratory study uses log-file data generated by the Learning Management System (LMS) to identify patterns, usage, and engagement of 468 undergraduate students. Firstly, the study investigates what intentional content students effectively engage with, for learning. Secondly, it investigates usage frequency and specific intervals, with a view to identifying critical times in the semester where intentional content is perceived as essential by students. Thirdly, the study explores how intentional content supplements other elements of the FLIP environment. Preliminary findings indicate a discernible pattern of usage, and usage frequency of intentional content amongst students. Engagement is ad hoc; and in the main the behaviour is fragmented, inconsistent, and disjointed-overall students are not engaging effectively and consistently. Additionally, the distribution of intentional content engagement is skewed towards the start and end of semester, emphasising these intervals as critical points. Of note, more consistent behaviour is adopted at the beginning of the module, however students become less engaged with all content as the term progresses. Conversely, a change in student behaviour is observed as the term comes to a close, whereby more positive patterns emerge -perhaps attributable to pending examinations.</t>
  </si>
  <si>
    <t>Due to the COVID19 pandemic, more higher-level education programmes have moved to online channels, raising issues in monitoring students’ learning progress. Thanks to advances in online learning systems, however, student data can be automatically collected and used for the investigation and prediction of the students’ learning performance. In this article, we present a novel approach to analyse students’ learning behaviour, as well as the relationship between these behaviours and learning assessment results, in the context of programming education. A bespoke method has been built based on a combination of Random Matrix Theory, a Community Detection algorithm and statistical hypothesis tests. The datasets contain fine-grained information about students’ learning behaviours in two programming courses over two academic years with about 400 first-year students in a Medium-sized Metropolitan University in Dublin. The proposed method is a noval approach to data preprocessing which can improve the analysis and prediction based on learning behavioural datasets. The proposed approach deals with the issues of noise and trend effect in the data and has shown its success in detecting groups of students who have similar learning behaviours and outcomes. The higher performing groups have been found to be more active in practical-related activities throughout the course. Conversely, we found that the lower performing groups engage more with lecture notes instead of doing programming tasks. The learning behaviours data can also be used to predict students’ outcomes (i.e. Pass or Fail the terminal exams) at the early stages of the study, using popular machine learning classification techniques.</t>
  </si>
  <si>
    <t>Educational Data Mining (EDM) within the research discipline represents an application of major techniques like Data Mining, Machine Learning, and Statistical Techniques inside the schooling and academic sector. Its objectives are at defining better mechanisms to research on the overall performance with the aid of the use of sophisticated predictive strategies. The insights from the analysis are based totally on their previous performances and it can be used for future overall performance prediction, counseling students for college enrollment and also to assist them to choose electives for their undergraduate courses. This also helps students decide on their career direction and the colleges to monitor student performance at any given time so that it could be used as a record for his or her placements. To benefit insights from the data one can, pick their very own metrics. The major project in this is to seize and easy the records and also to find the perfect approach to carry on with the analysis. This paper introduces high-quality suited techniques to get information by way of deciding on the proper metrics and performance indicators. In EDM, the right metric is the one that is impartial and which considers all the factors whether or not educational or non-academic. Through this paper, we intend to give an understanding of the approach and the algorithm that was being used while working on educational data.</t>
  </si>
  <si>
    <t>This data article represents academic performances and personal habits of higher secondary school students in select high school education institutions located at Guntur, Andhra Pradesh, India for the academic year of 2017–18. The dataset of 1116 records, each with 9 parameters and the parameters are mother and father education, the impact of advisor, time spent on study after school, time spent on sports, time spent with mobile per day, the impact of health problems, goal, time spent on yoga or physical exercise. We present descriptive statistics showing mean, median, mode, maximum, minimum, range, standard deviation and variance in the performances of these students and a bar chart representation of the total number of female and male students' Grade Point Average (GPA) with 9 parameters individually. The primary aim of this clause is providing a comparative analysis of female and male students in GPA scoring based on 9 parameters.</t>
  </si>
  <si>
    <t>During this pandemic year 2020, the entire world is working on the implementation of work from home. In the education sector, work from home is adopted in the form of teaching–learning from home. This manuscript focuses on the analytics of reviews and feedback from multiple classes of people. Such a technique is often called web scratching, which is commonly used in the former mining, which disclosure of knowledge to ensure that truthful knowledge on the person or object is perceived from the Internet. The study demonstrates scenarios for usage and the retrieval of complex data from online networking phases to make the analysis satisfactory. The manuscript also reveals how broad data gathered from social media was used. The statistical study of feelings and emotions at online classes and learning from home is carried out using high-performance libraries from cloud portals in social media. This work analyses emotions on online classes and work from home and their effect from Twitter's social media viewpoints. The results reveal that the students are contented and found TLFH effective as compared to no-delivery of classes.</t>
  </si>
  <si>
    <t>This study examines instructor strategies for designing and participating in online discussions and how these strategies influence their students' participation and course performance in university introductory online mathematics courses. The study leveraged data and text mining techniques to examine five years of online discussion data automatically collected by a Learning Management System from 72 introductory online mathematics courses involving over 2800 instructors and students who collectively contributed over 22,000 posts. A classification and regression tree (CART) analysis of instructor strategies revealed four instructor participation variables (open-ended discussion, grading, discussion setting, elaborated feedback) that impacted student course performance and nine that did not. Further, students in courses where instructors used open-ended discussion prompts and graded posts had higher average final course grades. An examination of how instructor discussion strategies influenced student participation found that subgroups of students with lower average final course grades tended to engage in less online speaking and listening, while also contributing more posts categorized as social interactions and fewer related to course content. Students in subgroups with higher average final course grades tended to engage in more online listening and contributed more posts coded as higher in knowledge construction.</t>
  </si>
  <si>
    <t>Even though the field of Learning Analytics (LA) has experienced an expressive growth in the last few years. The vast majority of the works found in literature are usually focusing on experimentation of techniques and methods over datasets restricted to a given discipline, course, or institution and are still few works manipulating region and countrywide datasets. This may be since the implementation of LA in national or regional scope and using data from governments and institutions poses many challenges that may threaten the success of such initiatives, including the same availability of data. The present article describes the experience of LA in Latin America using governmental data from Elementary and Middle Schools of the State of Norte de Santander - Colombia. This study is focusing on students' performance. Data from 2013 to 2018 was collected, containing information related to 1) students’ enrollment in school disciplines provided by Regional Education Secretary, 2) students qualifications provided by educational institutions, and 3) students qualifications provided by the national agency for education evaluation. The methodology followed includes a process of cleaning and integration of the data, subsequently a descriptive and visualization analysis is made and some educational data mining techniques are used (decision trees and clustering) for the modeling and extraction of some educational patterns. A total of eight patterns of interest are extracted. In addition to the decision trees, a feature ranking analysis was performed using xgboost and to facilitate the visual representation of the clusters, t-SNE and self-organized maps (SOM) were applied as result projection techniques. Finally, this paper compares the main challenges mentioned by the literature according to the Colombian experience and proposes an up-to-date list of challenges and solutions that can be used as a baseline for future works in this area and aligned with the Latin American context and reality.</t>
  </si>
  <si>
    <t>The acquisition of competences for the development of computer programs is one of the main challenges faced by computer science students. As a result of not being able to develop the abilities needed (for example, ion), students drop out the subjects and sometimes even the course. There is a need to study the causes of student success (or failure) in introductory curricular units to check for behaviours or characteristics that may be determinant and thus try to prevent and change said causes. The students of one programming curricular unit were invited to answer four surveys. We use machine learning techniques to try to predict the students’ grades based on the answers obtained on the surveys. The results obtained enable us to plan the semester accordingly, by anticipating how many students might need extra support. We hope to increase the students’ motivation and, with this, increase their interest on the subject. This way we aim to accomplish our ultimate goal: reducing the drop out and increasing the overall average student performance.</t>
  </si>
  <si>
    <t>baker2020benefits</t>
  </si>
  <si>
    <t>Baker, Rachel and Xu, Di and Park, Jihyun and Yu, Renzhe and Li, Qiujie and Cung, Bianca and Fischer, Christian and Rodriguez, Fernando and Warschauer, Mark and Smyth, Padhraic</t>
  </si>
  <si>
    <t>okoye2020impact</t>
  </si>
  <si>
    <t>Okoye</t>
  </si>
  <si>
    <t>albo2021knowledge</t>
  </si>
  <si>
    <t>Albó</t>
  </si>
  <si>
    <t>Laia Albó, Jordan Barria-Pineda, Peter Brusilovsky, Davinia Hernández-Leo</t>
  </si>
  <si>
    <t>Kingsley Okoye , Arturo Arrona-Palacios, Claudia Camacho-Zuñiga , Nisrine Hammout ,Emilia Luttmann Nakamura, Jose Escamilla and Samira Hosseini</t>
  </si>
  <si>
    <t>Educational innovation, Teacher-student evaluation, Sentiment analysis, Higher education, Learning process, Teachers' competence, Gender perspective, Technology adoption</t>
  </si>
  <si>
    <t>arruarte2021measuring</t>
  </si>
  <si>
    <t>cody2021impact</t>
  </si>
  <si>
    <t>Cody</t>
  </si>
  <si>
    <t>Tutoring system, Hints, Assistance, Data-driven methods</t>
  </si>
  <si>
    <t>Design analytics, Blendedlearning, Concept-level visualization, Knowledge based analytics, Authoring tool, Learning design, Smart learning content</t>
  </si>
  <si>
    <t>cristus2020identifying</t>
  </si>
  <si>
    <t>Sweden</t>
  </si>
  <si>
    <t>Cristus</t>
  </si>
  <si>
    <t>Miruna Cristus, Oscar Täckström, Lingyi Tan, and Valentino Pacifici</t>
  </si>
  <si>
    <t>del2020student</t>
  </si>
  <si>
    <t>Francesca Del Bonifro, Maurizio Gabbrielli , Giuseppe Lisanti, and Stefano Pio Zingaro</t>
  </si>
  <si>
    <t xml:space="preserve"> Machine learning, Educational data mining, Decision support tools</t>
  </si>
  <si>
    <t>Brasil</t>
  </si>
  <si>
    <t xml:space="preserve"> Frequent itemset mining, Statistics, Data visualization, Educational Data Mining, Computer science degree</t>
  </si>
  <si>
    <t>gil2021data</t>
  </si>
  <si>
    <t>Gil</t>
  </si>
  <si>
    <t>Bonifro</t>
  </si>
  <si>
    <t>Gil, Paulo Diniz and da Cruz Martins, Susana and Moro, Sérgio and Costa, Joana Martinho</t>
  </si>
  <si>
    <t>hidalgo2021using</t>
  </si>
  <si>
    <t>hussain2021regression</t>
  </si>
  <si>
    <t xml:space="preserve"> Datamining, Educational datamining, Regression, Meanabsoluteerror, Deep learning</t>
  </si>
  <si>
    <t>Test-based exercises, Visual Learning Analytics, Quality evaluation of test based exercise</t>
  </si>
  <si>
    <t>E-learning environments, Interaction data , Multi-criteria decision-making methods, ELECTRE TRI method</t>
  </si>
  <si>
    <t>Students behavioral patterns, time-interval pattern mining, interval granularities, sequential pattern mining,</t>
  </si>
  <si>
    <t>Evasão Escolar, Mineração de Dados, Ensino Superior</t>
  </si>
  <si>
    <t>Learning analytics, performance prediction, model transferability, online learning, machine learning,</t>
  </si>
  <si>
    <t>Drop-out prediction, educational data mining, performance prediction, visual analytics,</t>
  </si>
  <si>
    <t>Imrpoved Random Forest, Ensemble learners, Machine learning, Education Data Mining, Predicting academic performance,</t>
  </si>
  <si>
    <t>First-order Markov models (FOMMs), learning analytics (LA), microlevel process analysis, process mining (PM), self-regulated learning (SRL),</t>
  </si>
  <si>
    <t>Meta-learning , Deep neural networks , Educational data mining , Learning analytics , Student performance</t>
  </si>
  <si>
    <t>Aprendizagem supervisionada , Mineração de dados educacional (EDM) , Máquina-aprendizagem (ML) , Previsão de desempenho dos alunos , Análise de aprendizagem</t>
  </si>
  <si>
    <t>Learning analytics , Learning design , Higher education , Teachers</t>
  </si>
  <si>
    <t>Student heterogeneity , Diagnostic support , Situational assessment , Learning analytics , Educational technology</t>
  </si>
  <si>
    <t>Learning analytics , Mining software repositories , Software development , Process mining , Educational data mining , Git</t>
  </si>
  <si>
    <t>Data mining techniques , Ensemble learning , Model building , Prediction</t>
  </si>
  <si>
    <t>Course recommendation , Learning analytics , Learning outcomes , Competency matrix</t>
  </si>
  <si>
    <t>Dropout rates , University careers , Data science , Machine learning</t>
  </si>
  <si>
    <t>Self-regulated learning , Person-centered analysis , MOOCs , Learning analytics , Culture</t>
  </si>
  <si>
    <t>Open educational resources (OER) , Challenges , Open education , Emerging technologies</t>
  </si>
  <si>
    <t>Distance learning , Learning Analytics , Social Network Analysis , Principal Components Analysis , Clustering , Discussion Forum</t>
  </si>
  <si>
    <t>Harris Hawks optimization , Student performance , Population diversity , Educational data mining</t>
  </si>
  <si>
    <t>Personalized learning , Reinforcement learning , Decision trees , Random forest , Supplemental instruction , Educational data mining</t>
  </si>
  <si>
    <t>Learning analytics, Unsupervised learning , Supervised learning , Higher education</t>
  </si>
  <si>
    <t xml:space="preserve"> Learning analytics,   Feedback,  Flipped classroom,   Academic self-efficacy, Problem-solving skills</t>
  </si>
  <si>
    <t>Online education, Clickstream data, Descriptive analysis, Intervention</t>
  </si>
  <si>
    <t>Learning behavior , Test preparation , Educational data mining</t>
  </si>
  <si>
    <t xml:space="preserve"> Academic success, Data mining , Higher education , Modelling , SVM , Sensitivity analysis</t>
  </si>
  <si>
    <t>Hidalgo</t>
  </si>
  <si>
    <t>hussain2021student</t>
  </si>
  <si>
    <t>iatrellis2021two</t>
  </si>
  <si>
    <t>Josu Arruarte ,  Mikel Larrañaga ,  Ana Arruarte,  Jon A, Elorriaga</t>
  </si>
  <si>
    <t>Anna Carolina Finamore, Haydée G, Jiménez, Marco A, Casanova, Bernardo P, Nunes, Ana Moura Santos and António Pacheco Pires</t>
  </si>
  <si>
    <t>Sadiq Hussain, Silvia Gaftandzhieva, Md, Maniruzzaman,Rositsa Doneva, Zahraa Fadhil Muhsin</t>
  </si>
  <si>
    <t>Omiros Iatrellis, Ilias Κ, Savvas, Panos Fitsilis, Vassilis C, Gerogiannis</t>
  </si>
  <si>
    <t>Miguel A, Rubio</t>
  </si>
  <si>
    <t>Williams, Lloyd and Titus, Kimberly J, and Pittman, Jason M,</t>
  </si>
  <si>
    <t>R, Renuga Devi, B, Suresh,</t>
  </si>
  <si>
    <t>Pranav Dabhade, Ravina Agarwal, K,P, Alameen, A,T, Fathima, R, Sridharan, G, Gopakumar,</t>
  </si>
  <si>
    <t>John N, Walsh, Michael P, O'Brien, Yvonne Costin,</t>
  </si>
  <si>
    <t>H, Kishan Das Menon, V, Janardhan,</t>
  </si>
  <si>
    <t>S, Ranjeeth, T,P, Latchoumi, P,Victer Paul,</t>
  </si>
  <si>
    <t>M, Raja, G,G, Lakshmi Priya,</t>
  </si>
  <si>
    <t>Edson Noetzold, Solange de L, Pertile</t>
  </si>
  <si>
    <t>Phyllis J, Beck, M, Jean Mohammadi-Aragh</t>
  </si>
  <si>
    <t>D, Scaradozzi, L, Screpanti, and L, Cesaretti</t>
  </si>
  <si>
    <t>Zachariah J, Beasley, Les A, Piegl, and Paul Rosen</t>
  </si>
  <si>
    <t>Rogers Kaliisa  , Anders I, Mørch  , Anders Kluge</t>
  </si>
  <si>
    <t>Martin Macak ,Daniela Kruzelova , Stanislav Chren , Barbora Buhnova</t>
  </si>
  <si>
    <t>Hamza Turabieh , Sana Al Azwari , Mahmoud Rokaya , Wael Alosaimi , Abdullah Alharbi , Wajdi Alhakami , Mrim Alnfiai</t>
  </si>
  <si>
    <t>Tobias Kärner  , Julia Warwas  , Stephan Schumann</t>
  </si>
  <si>
    <t>Paola Perchinunno  , Massimo Bilancia  , Domenico Vitale</t>
  </si>
  <si>
    <t>Morten C, Wilke, , Richard A, Levine  , Maureen A, Guarcello  , Juanjuan Fan</t>
  </si>
  <si>
    <t>Pratya Nuankaew , Wongpanya Nuankaew , Kanakarn Phanniphong , and Sittichai Bussaman4</t>
  </si>
  <si>
    <t>Iatrellis</t>
  </si>
  <si>
    <t>kaliisa2021my</t>
  </si>
  <si>
    <t>Utilizing Learning Analytics to Support Students’ Academic Self efficacy and Problem-Solving Skills</t>
  </si>
  <si>
    <t>karaoglan2021utilizing</t>
  </si>
  <si>
    <t>Yilmaz</t>
  </si>
  <si>
    <t>Karaoglan Yilmaz, Fatma Gizem</t>
  </si>
  <si>
    <t>Kaliisa</t>
  </si>
  <si>
    <t>karner2021learning</t>
  </si>
  <si>
    <t>macak2021using</t>
  </si>
  <si>
    <t>Khaledun Nahar , Boishakhe Islam Shova , Tahmina Ria , Humayara Binte Rashid ,A, H, M, Saiful Islam</t>
  </si>
  <si>
    <t>nahar2021mining</t>
  </si>
  <si>
    <t>Kärner</t>
  </si>
  <si>
    <t>Macak</t>
  </si>
  <si>
    <t>Nahar</t>
  </si>
  <si>
    <t>nguyen2021course</t>
  </si>
  <si>
    <t>Nguyen, Viet Anh and Nguyen, Hoa-Huy and Nguyen, Duc-Loc and Le, Minh-Duc</t>
  </si>
  <si>
    <t>perchinunno2021statistical</t>
  </si>
  <si>
    <t>Perchinunno</t>
  </si>
  <si>
    <t>rubio2020automated</t>
  </si>
  <si>
    <t>Rubio</t>
  </si>
  <si>
    <t>csahin2021learner</t>
  </si>
  <si>
    <t>Muhittin Şahin, Aydın Ulucan, Halil Yurdugül</t>
  </si>
  <si>
    <t>shahrokhian2020toward</t>
  </si>
  <si>
    <t>Bahar Shahrokhian Ghahfarokhi, Avinash Sivaraman, and Kurt VanLehn</t>
  </si>
  <si>
    <t>Intelligent tutoring system, ducational data mining, Multimodal learning analytics</t>
  </si>
  <si>
    <t>tang2021person</t>
  </si>
  <si>
    <t>tlili2021towards</t>
  </si>
  <si>
    <t>Tlili, Ahmed and Zhang, Jingjing and Papamitsiou, Zacharoula and Manske, Sven and Huang, Ronghuai and Hoppe, H Ulrich and others</t>
  </si>
  <si>
    <t>tsoni2021revealing</t>
  </si>
  <si>
    <t>Ghahfarokhi</t>
  </si>
  <si>
    <t>Tlili</t>
  </si>
  <si>
    <t>Rozita Tsoni  , Christos Τ, Panagiotakopoulos , Vassilios S, Verykios</t>
  </si>
  <si>
    <t>turabieh2021enhanced</t>
  </si>
  <si>
    <t>wilke2021estimating</t>
  </si>
  <si>
    <t>Wilke</t>
  </si>
  <si>
    <t>Yi</t>
  </si>
  <si>
    <t>Er</t>
  </si>
  <si>
    <t>Gomez</t>
  </si>
  <si>
    <t>Du</t>
  </si>
  <si>
    <t>Mkwazu</t>
  </si>
  <si>
    <t>Gomez, Manuel J, and Ruipérez-Valiente, José A, and Martinez, Pedro A, and Kim, Yoon Jeon</t>
  </si>
  <si>
    <t>Er, Erkan and Villa-Torrano, Cristina and Dimitriadis, Yannis and Gasevic, Dragan and Bote-Lorenzo, Miguel L, and Asensio-Pérez, Juan I, and Gómez-Sánchez, Eduardo and Martínez Monés, Alejandra</t>
  </si>
  <si>
    <t>Liao</t>
  </si>
  <si>
    <t>Oreshin</t>
  </si>
  <si>
    <t>Ranawat</t>
  </si>
  <si>
    <t>Tsiakmaki</t>
  </si>
  <si>
    <t>Lu</t>
  </si>
  <si>
    <t>Williams</t>
  </si>
  <si>
    <t>Luo</t>
  </si>
  <si>
    <t>Kazakhstan</t>
  </si>
  <si>
    <t>dermy2020can</t>
  </si>
  <si>
    <t>Dermy</t>
  </si>
  <si>
    <t>https://hal.archives-ouvertes.fr/hal-02974678/</t>
  </si>
  <si>
    <t>devi2021empirical</t>
  </si>
  <si>
    <t>Devi</t>
  </si>
  <si>
    <t>dabhade2021educational</t>
  </si>
  <si>
    <t>Dabhade</t>
  </si>
  <si>
    <t>alonso2021improving</t>
  </si>
  <si>
    <t>Alonso-Fernández</t>
  </si>
  <si>
    <t>walsh2021investigating</t>
  </si>
  <si>
    <t>Walsh</t>
  </si>
  <si>
    <t>mai2022learning</t>
  </si>
  <si>
    <t>Mai</t>
  </si>
  <si>
    <t>menon2021machine</t>
  </si>
  <si>
    <t>Menon</t>
  </si>
  <si>
    <t>ranjeeth2020role</t>
  </si>
  <si>
    <t>Ranjeeth</t>
  </si>
  <si>
    <t>raja2021sentiment</t>
  </si>
  <si>
    <t>Raja</t>
  </si>
  <si>
    <t>lee2021effects</t>
  </si>
  <si>
    <t>United States</t>
  </si>
  <si>
    <t>Lee</t>
  </si>
  <si>
    <t>hernandez2021unveiling</t>
  </si>
  <si>
    <t>Hernández-Leal</t>
  </si>
  <si>
    <t>Heliyon</t>
  </si>
  <si>
    <t xml:space="preserve">Noetzold </t>
  </si>
  <si>
    <t>noetzold2021analise</t>
  </si>
  <si>
    <t>ogunkunle2020data</t>
  </si>
  <si>
    <t>Ogunkunle</t>
  </si>
  <si>
    <t>10.1109/CSCI51800.2020.00169</t>
  </si>
  <si>
    <t>dewantoro2020decision</t>
  </si>
  <si>
    <t>Dewantoro</t>
  </si>
  <si>
    <t xml:space="preserve">academic performance prediction, data mining, k-nearest neighbor, artificial neural network, naïve bayes </t>
  </si>
  <si>
    <t>10.1109/ICITACEE50144.2020.9239244</t>
  </si>
  <si>
    <t>yu2021framework</t>
  </si>
  <si>
    <t xml:space="preserve">community detection, association rules, educational data mining 
</t>
  </si>
  <si>
    <t>10.1109/ICIET51873.2021.9419616</t>
  </si>
  <si>
    <t>ahmed2020framework</t>
  </si>
  <si>
    <t>ule-based framework, neural network, machine learning, Educational Data Mining</t>
  </si>
  <si>
    <t> 10.1109/ICCCNT49239.2020.9225603</t>
  </si>
  <si>
    <t>Machine learning, Educational data mining, Risk indicators and Academic Performance</t>
  </si>
  <si>
    <t>batool2021random</t>
  </si>
  <si>
    <t>Batool</t>
  </si>
  <si>
    <t>10.1109/MAJICC53071.2021.9526239</t>
  </si>
  <si>
    <t>minami2020investigation</t>
  </si>
  <si>
    <t>Minami</t>
  </si>
  <si>
    <t xml:space="preserve">Japan </t>
  </si>
  <si>
    <t xml:space="preserve">Educational Data Mining (EDM); social relationship analysis; empirical study; small data analysis </t>
  </si>
  <si>
    <t>10.1109/ICICT50521.2020.00037</t>
  </si>
  <si>
    <t>labidi2021ontology</t>
  </si>
  <si>
    <t>10.1109/WiDSTaif52235.2021.9430232</t>
  </si>
  <si>
    <t>zhang2020application</t>
  </si>
  <si>
    <t>10.1109/CIPAE51077.2020.00017</t>
  </si>
  <si>
    <t>Archimedes: Developing a Model of Cognition and Intelligent Learning System to Support Metacognition in Novice Programmers</t>
  </si>
  <si>
    <t>metacognition, Intelligent Learning System, Machine Learning, API, educational data mining</t>
  </si>
  <si>
    <t>2020 IEEE Frontiers in Education Conference (FIE)</t>
  </si>
  <si>
    <t>10.1109/FIE44824.2020.9274133</t>
  </si>
  <si>
    <t>beck2020archimedes</t>
  </si>
  <si>
    <t>banno2020automated</t>
  </si>
  <si>
    <t>10.1109/BDCAT50828.2020.00007</t>
  </si>
  <si>
    <t>takev2020can</t>
  </si>
  <si>
    <t>Takev</t>
  </si>
  <si>
    <t>Can e-book technology be enough to support elearning?</t>
  </si>
  <si>
    <t>10.1109/EDUCON45650.2020.9125342</t>
  </si>
  <si>
    <t>moraes2021clustering</t>
  </si>
  <si>
    <t>10.1109/TLT.2021.3056907</t>
  </si>
  <si>
    <t>xing2021designing</t>
  </si>
  <si>
    <t>Xing</t>
  </si>
  <si>
    <t>prada2020educational</t>
  </si>
  <si>
    <t>Prada</t>
  </si>
  <si>
    <t>Prada, Miguel Angel and Domínguez, Manuel and Vicario, Jose Lopez and Alves, Paulo Alexandre Vara and Barbu, Marian and Podpora, Michal and Spagnolini, Umberto and Pereira, Maria J Varanda and Vilanova, Ramon</t>
  </si>
  <si>
    <t>IEEE Global Engineering Education Conference (EDUCON)</t>
  </si>
  <si>
    <t>10.1109/ACCESS.2020.3040858</t>
  </si>
  <si>
    <t>Ndou</t>
  </si>
  <si>
    <t>South Africa</t>
  </si>
  <si>
    <t>ndou2020educational</t>
  </si>
  <si>
    <t> 10.1109/IMITEC50163.2020.9334139</t>
  </si>
  <si>
    <t>hu2021evaluation</t>
  </si>
  <si>
    <t> 10.1109/ICALT52272.2021.00054</t>
  </si>
  <si>
    <t>wu2021exponent</t>
  </si>
  <si>
    <t>wang2021construct</t>
  </si>
  <si>
    <t>2021 International Conference on Internet, Education and Information Technology (IEIT)</t>
  </si>
  <si>
    <t>kurian2020impact</t>
  </si>
  <si>
    <t>Kurian</t>
  </si>
  <si>
    <t xml:space="preserve">Reshma Elizabeth Roy Kurian , Yousef Al-Assaf 
</t>
  </si>
  <si>
    <t xml:space="preserve"> Educational data mining, high school curriculum, college readiness, student performance, Grit, Self-Control 
</t>
  </si>
  <si>
    <t>10.1109/GHTC46280.2020.9342924</t>
  </si>
  <si>
    <t>katarya2020impact</t>
  </si>
  <si>
    <t>2020 Fourth International Conference on I-SMAC (IoT in Social, Mobile, Analytics and Cloud)(I-SMAC)</t>
  </si>
  <si>
    <t>10.1109/I-SMAC49090.2020.9243360</t>
  </si>
  <si>
    <t> 10.1109/TALE48869.2020.9368453</t>
  </si>
  <si>
    <t>Inactive Behavior Analytics In On-Site Lectures</t>
  </si>
  <si>
    <t>learning analytics, inactive students, at-risk student detection, in-class data mining, behavior pattern analysi</t>
  </si>
  <si>
    <t>minematsu2020inactive</t>
  </si>
  <si>
    <t>Minematsu</t>
  </si>
  <si>
    <t>scaradozzi2021machine</t>
  </si>
  <si>
    <t>Scaradozzi</t>
  </si>
  <si>
    <t>Automation, Education, Machine learning, Tools, Data models, Data mining, Erbium</t>
  </si>
  <si>
    <t>Polarity in the Classroom: A Case Study Leveraging Peer Sentiment Toward Scalable Assessment</t>
  </si>
  <si>
    <t>beasley2021polarity</t>
  </si>
  <si>
    <t>Beasley</t>
  </si>
  <si>
    <t>felix2020predicting</t>
  </si>
  <si>
    <t>Felix</t>
  </si>
  <si>
    <t>2020 IEEE Global Engineering Education Conference (EDUCON)</t>
  </si>
  <si>
    <t>10.1109/EDUCON45650.2020.9125276</t>
  </si>
  <si>
    <t>bucos2020student</t>
  </si>
  <si>
    <t>Bucos</t>
  </si>
  <si>
    <t>2020 International Symposium on Electronics and Telecommunications (ISETC)</t>
  </si>
  <si>
    <t>10.1109/ISETC50328.2020.9301061</t>
  </si>
  <si>
    <t>Bahel</t>
  </si>
  <si>
    <t>bahel2021student</t>
  </si>
  <si>
    <t>nuankaew2020students</t>
  </si>
  <si>
    <t>Nuankaew</t>
  </si>
  <si>
    <t> 10.1109/ECTIDAMTNCON48261.2020.9090698</t>
  </si>
  <si>
    <t>saint2020trace</t>
  </si>
  <si>
    <t>Saint</t>
  </si>
  <si>
    <t>10.1109/TLT.2020.3027496</t>
  </si>
  <si>
    <t>oliveira2020undergraduate</t>
  </si>
  <si>
    <t>Oliveira,</t>
  </si>
  <si>
    <t>10.1109/FIE44824.2020.9274108</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</si>
</sst>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sz val="11"/>
      <color rgb="FF333333"/>
      <name val="Arial"/>
      <family val="2"/>
    </font>
    <font>
      <u/>
      <sz val="11"/>
      <color theme="10"/>
      <name val="Calibri"/>
      <family val="2"/>
      <scheme val="minor"/>
    </font>
    <font>
      <sz val="10"/>
      <color rgb="FF000000"/>
      <name val="Arial"/>
      <family val="2"/>
    </font>
    <font>
      <sz val="11"/>
      <color rgb="FF333333"/>
      <name val="Calibri"/>
      <family val="2"/>
      <scheme val="minor"/>
    </font>
    <font>
      <sz val="11"/>
      <color rgb="FF000000"/>
      <name val="Calibri"/>
      <family val="2"/>
      <scheme val="minor"/>
    </font>
    <font>
      <sz val="11"/>
      <color rgb="FF2E2E2E"/>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9" fontId="0" fillId="0" borderId="0" xfId="0" applyNumberFormat="1" applyAlignment="1">
      <alignment wrapText="1"/>
    </xf>
    <xf numFmtId="0" fontId="0" fillId="0" borderId="0" xfId="0" applyAlignment="1">
      <alignment horizontal="left"/>
    </xf>
    <xf numFmtId="0" fontId="18" fillId="0" borderId="0" xfId="0" applyFont="1" applyAlignment="1">
      <alignment horizontal="left" wrapText="1"/>
    </xf>
    <xf numFmtId="0" fontId="18" fillId="0" borderId="0" xfId="0" applyFont="1" applyAlignment="1">
      <alignment wrapText="1"/>
    </xf>
    <xf numFmtId="0" fontId="0" fillId="0" borderId="0" xfId="0" applyAlignment="1">
      <alignment wrapText="1"/>
    </xf>
    <xf numFmtId="0" fontId="19" fillId="0" borderId="0" xfId="0" applyFont="1"/>
    <xf numFmtId="0" fontId="20" fillId="0" borderId="0" xfId="0" applyFont="1"/>
    <xf numFmtId="0" fontId="16" fillId="0" borderId="0" xfId="0" applyFont="1" applyAlignment="1">
      <alignment horizontal="left"/>
    </xf>
    <xf numFmtId="0" fontId="21" fillId="0" borderId="0" xfId="42"/>
    <xf numFmtId="0" fontId="21" fillId="0" borderId="0" xfId="42" applyAlignment="1">
      <alignment wrapText="1"/>
    </xf>
    <xf numFmtId="0" fontId="0" fillId="0" borderId="0" xfId="0" applyFill="1" applyAlignment="1">
      <alignment wrapText="1"/>
    </xf>
    <xf numFmtId="0" fontId="0" fillId="0" borderId="0" xfId="0" applyAlignment="1"/>
    <xf numFmtId="0" fontId="21" fillId="0" borderId="0" xfId="42" applyAlignment="1"/>
    <xf numFmtId="0" fontId="0" fillId="0" borderId="0" xfId="0" applyAlignment="1">
      <alignment vertical="center"/>
    </xf>
    <xf numFmtId="0" fontId="16" fillId="0" borderId="0" xfId="0" applyFont="1" applyAlignment="1">
      <alignment vertical="center"/>
    </xf>
    <xf numFmtId="0" fontId="16" fillId="0" borderId="0" xfId="0" applyFont="1"/>
    <xf numFmtId="0" fontId="0" fillId="0" borderId="0" xfId="0" quotePrefix="1"/>
    <xf numFmtId="0" fontId="22" fillId="0" borderId="0" xfId="0" applyFont="1"/>
    <xf numFmtId="0" fontId="20" fillId="0" borderId="0" xfId="0" applyFont="1" applyAlignment="1"/>
    <xf numFmtId="0" fontId="22" fillId="0" borderId="0" xfId="0" applyFont="1" applyAlignment="1"/>
    <xf numFmtId="0" fontId="0" fillId="0" borderId="0" xfId="0" quotePrefix="1" applyAlignment="1">
      <alignment wrapText="1"/>
    </xf>
    <xf numFmtId="0" fontId="20" fillId="0" borderId="0" xfId="0" applyFont="1" applyAlignment="1">
      <alignment wrapText="1"/>
    </xf>
    <xf numFmtId="0" fontId="22" fillId="0" borderId="0" xfId="0" applyFont="1" applyAlignment="1">
      <alignment wrapText="1"/>
    </xf>
    <xf numFmtId="0" fontId="16" fillId="0" borderId="0" xfId="0" applyFont="1" applyAlignment="1"/>
    <xf numFmtId="0" fontId="0" fillId="0" borderId="0" xfId="0" applyNumberFormat="1"/>
    <xf numFmtId="0" fontId="0" fillId="0" borderId="0" xfId="0" pivotButton="1"/>
    <xf numFmtId="0" fontId="16" fillId="33" borderId="10" xfId="0" applyFont="1" applyFill="1" applyBorder="1"/>
    <xf numFmtId="0" fontId="0" fillId="0" borderId="0" xfId="0" applyNumberFormat="1" applyAlignment="1">
      <alignment horizontal="center"/>
    </xf>
    <xf numFmtId="0" fontId="0" fillId="0" borderId="0" xfId="0" applyAlignment="1">
      <alignment horizontal="center"/>
    </xf>
    <xf numFmtId="9" fontId="0" fillId="0" borderId="0" xfId="43" applyFont="1"/>
    <xf numFmtId="0" fontId="16" fillId="33" borderId="11" xfId="0" applyFont="1" applyFill="1" applyBorder="1" applyAlignment="1">
      <alignment horizontal="left"/>
    </xf>
    <xf numFmtId="0" fontId="16" fillId="33" borderId="11" xfId="0" applyFont="1" applyFill="1" applyBorder="1"/>
    <xf numFmtId="0" fontId="0" fillId="0" borderId="0" xfId="0" applyAlignment="1">
      <alignment horizontal="right" wrapText="1"/>
    </xf>
    <xf numFmtId="0" fontId="19" fillId="0" borderId="0" xfId="0" applyFont="1" applyAlignment="1">
      <alignment wrapText="1"/>
    </xf>
    <xf numFmtId="0" fontId="0" fillId="0" borderId="0" xfId="0" applyAlignment="1">
      <alignment horizontal="left" wrapText="1"/>
    </xf>
    <xf numFmtId="0" fontId="16" fillId="0" borderId="0" xfId="0" applyFont="1" applyAlignment="1">
      <alignment horizontal="right" wrapText="1"/>
    </xf>
    <xf numFmtId="0" fontId="16" fillId="0" borderId="0" xfId="0" applyFont="1" applyAlignment="1">
      <alignment horizontal="left" wrapText="1"/>
    </xf>
    <xf numFmtId="0" fontId="0" fillId="0" borderId="0" xfId="0" applyAlignment="1"/>
    <xf numFmtId="0" fontId="0" fillId="0" borderId="0" xfId="0" applyFont="1" applyAlignment="1">
      <alignment horizontal="left"/>
    </xf>
    <xf numFmtId="0" fontId="0" fillId="0" borderId="0" xfId="0" applyFont="1"/>
    <xf numFmtId="0" fontId="0" fillId="0" borderId="0" xfId="0" applyFont="1" applyAlignment="1">
      <alignment horizontal="right"/>
    </xf>
    <xf numFmtId="0" fontId="23" fillId="0" borderId="0" xfId="0" applyFont="1"/>
    <xf numFmtId="0" fontId="0" fillId="0" borderId="0" xfId="0" applyFont="1" applyAlignment="1"/>
    <xf numFmtId="0" fontId="0" fillId="0" borderId="0" xfId="0" applyFont="1" applyAlignment="1">
      <alignment wrapText="1"/>
    </xf>
    <xf numFmtId="0" fontId="24" fillId="0" borderId="0" xfId="0" applyFont="1" applyAlignment="1">
      <alignment vertical="center"/>
    </xf>
    <xf numFmtId="0" fontId="25" fillId="0" borderId="0" xfId="0" applyFont="1"/>
    <xf numFmtId="0" fontId="25" fillId="0" borderId="0" xfId="0" applyFont="1" applyAlignment="1"/>
  </cellXfs>
  <cellStyles count="44">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Incorreto" xfId="7" builtinId="27" customBuiltin="1"/>
    <cellStyle name="Neutra" xfId="8" builtinId="28" customBuiltin="1"/>
    <cellStyle name="Normal" xfId="0" builtinId="0"/>
    <cellStyle name="Nota" xfId="15" builtinId="10" customBuiltin="1"/>
    <cellStyle name="Porcentagem" xfId="43" builtinId="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ailerabelo" refreshedDate="44550.649680902781" createdVersion="7" refreshedVersion="7" minRefreshableVersion="3" recordCount="975">
  <cacheSource type="worksheet">
    <worksheetSource ref="A1:AF1048576" sheet="Dataset "/>
  </cacheSource>
  <cacheFields count="32">
    <cacheField name="id_BibTex" numFmtId="0">
      <sharedItems containsBlank="1" containsMixedTypes="1" containsNumber="1" containsInteger="1" minValue="580660" maxValue="15475840"/>
    </cacheField>
    <cacheField name="Author 1" numFmtId="0">
      <sharedItems containsBlank="1"/>
    </cacheField>
    <cacheField name="Country Author 1" numFmtId="0">
      <sharedItems containsBlank="1"/>
    </cacheField>
    <cacheField name="Year" numFmtId="0">
      <sharedItems containsString="0" containsBlank="1" containsNumber="1" containsInteger="1" minValue="1994" maxValue="20201"/>
    </cacheField>
    <cacheField name="Authors" numFmtId="0">
      <sharedItems containsBlank="1" longText="1"/>
    </cacheField>
    <cacheField name="Title" numFmtId="0">
      <sharedItems containsBlank="1"/>
    </cacheField>
    <cacheField name="Abstract" numFmtId="0">
      <sharedItems containsBlank="1" longText="1"/>
    </cacheField>
    <cacheField name="keywords" numFmtId="0">
      <sharedItems containsBlank="1" containsMixedTypes="1" containsNumber="1" containsInteger="1" minValue="5" maxValue="13" longText="1"/>
    </cacheField>
    <cacheField name="Review" numFmtId="0">
      <sharedItems containsBlank="1" longText="1"/>
    </cacheField>
    <cacheField name="Material Type" numFmtId="0">
      <sharedItems containsBlank="1"/>
    </cacheField>
    <cacheField name="Source" numFmtId="0">
      <sharedItems containsBlank="1" count="30">
        <s v="IEEE"/>
        <s v="GALE"/>
        <s v="Scientific Research"/>
        <s v="RENOTE"/>
        <s v="ACM"/>
        <s v="educationaldatamining.org"/>
        <s v="SBIE"/>
        <s v="RBIE"/>
        <s v="MPRA"/>
        <s v="Elsevier"/>
        <s v="CLAIO"/>
        <s v="Reserchgate"/>
        <s v="springer"/>
        <s v="Cornell University Library"/>
        <s v="CSBC"/>
        <s v="IJDKP"/>
        <s v="laclo"/>
        <s v="EBSCO"/>
        <s v="AIRCC"/>
        <s v="Taylor&amp;Francis"/>
        <s v="McKinsey Global Institute"/>
        <s v="AIS"/>
        <s v="CINTED"/>
        <s v="Brookings"/>
        <s v="OALib"/>
        <s v="Emerald"/>
        <s v="EDM"/>
        <m/>
        <s v="ufpr" u="1"/>
        <s v="UERJ" u="1"/>
      </sharedItems>
    </cacheField>
    <cacheField name="idgen" numFmtId="0">
      <sharedItems containsString="0" containsBlank="1" containsNumber="1" containsInteger="1" minValue="1" maxValue="973"/>
    </cacheField>
    <cacheField name="idnew" numFmtId="0">
      <sharedItems containsBlank="1"/>
    </cacheField>
    <cacheField name="doi" numFmtId="0">
      <sharedItems containsBlank="1"/>
    </cacheField>
    <cacheField name="Teaching" numFmtId="0">
      <sharedItems containsString="0" containsBlank="1" containsNumber="1" containsInteger="1" minValue="1" maxValue="1"/>
    </cacheField>
    <cacheField name="Traditional classroom" numFmtId="0">
      <sharedItems containsString="0" containsBlank="1" containsNumber="1" containsInteger="1" minValue="0" maxValue="1"/>
    </cacheField>
    <cacheField name="eLearning" numFmtId="0">
      <sharedItems containsString="0" containsBlank="1" containsNumber="1" containsInteger="1" minValue="0" maxValue="1"/>
    </cacheField>
    <cacheField name="Student" numFmtId="0">
      <sharedItems containsString="0" containsBlank="1" containsNumber="1" containsInteger="1" minValue="1" maxValue="1"/>
    </cacheField>
    <cacheField name="Educator" numFmtId="0">
      <sharedItems containsString="0" containsBlank="1" containsNumber="1" containsInteger="1" minValue="0" maxValue="1"/>
    </cacheField>
    <cacheField name="Tutor" numFmtId="0">
      <sharedItems containsString="0" containsBlank="1" containsNumber="1" containsInteger="1" minValue="0" maxValue="1"/>
    </cacheField>
    <cacheField name="Administrator" numFmtId="0">
      <sharedItems containsString="0" containsBlank="1" containsNumber="1" containsInteger="1" minValue="0" maxValue="1"/>
    </cacheField>
    <cacheField name="Coordinator" numFmtId="0">
      <sharedItems containsString="0" containsBlank="1" containsNumber="1" containsInteger="1" minValue="0" maxValue="1"/>
    </cacheField>
    <cacheField name="Classroom" numFmtId="0">
      <sharedItems containsString="0" containsBlank="1" containsNumber="1" containsInteger="1" minValue="0" maxValue="1"/>
    </cacheField>
    <cacheField name="Virtual clasroom" numFmtId="0">
      <sharedItems containsString="0" containsBlank="1" containsNumber="1" containsInteger="1" minValue="0" maxValue="1"/>
    </cacheField>
    <cacheField name="Teaching plan" numFmtId="0">
      <sharedItems containsString="0" containsBlank="1" containsNumber="1" containsInteger="1" minValue="0" maxValue="1"/>
    </cacheField>
    <cacheField name="Student groups" numFmtId="0">
      <sharedItems containsString="0" containsBlank="1" containsNumber="1" containsInteger="1" minValue="0" maxValue="1"/>
    </cacheField>
    <cacheField name="Interdisciplinary" numFmtId="0">
      <sharedItems containsString="0" containsBlank="1" containsNumber="1" containsInteger="1" minValue="0" maxValue="1"/>
    </cacheField>
    <cacheField name="Multimedia" numFmtId="0">
      <sharedItems containsString="0" containsBlank="1" containsNumber="1" containsInteger="1" minValue="0" maxValue="1"/>
    </cacheField>
    <cacheField name="Monitoring" numFmtId="0">
      <sharedItems containsString="0" containsBlank="1" containsNumber="1" containsInteger="1" minValue="0" maxValue="1"/>
    </cacheField>
    <cacheField name="Personalization" numFmtId="0">
      <sharedItems containsString="0" containsBlank="1" containsNumber="1" containsInteger="1" minValue="0" maxValue="1"/>
    </cacheField>
    <cacheField name="Evaluation" numFmtId="0">
      <sharedItems containsString="0" containsBlank="1" containsNumber="1" containsInteger="1" minValue="0" maxValue="1"/>
    </cacheField>
    <cacheField name="Learning"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
  <r>
    <n v="1045926"/>
    <s v="Ruimin"/>
    <s v="China"/>
    <n v="2002"/>
    <s v="Ruimin Shen and Peng Han and Fan Yang"/>
    <s v="An open learning model for the distance learning architecture"/>
    <s v="Web based learning enables many more students to have access to a distancelearning environment, providing students and teachers with unprecedented flexibility and convenience. At the same time, Web based learning frameworks also pose many problems. For example, a teacher used to oldstyle teaching methods may find it difficult to put course material online, and a student may suffer from information overload. In this paper, we present an open framework that solves these two problems. In particular, our framework allows students to interact with an automatic question answering system to get their answers, and allows teachers to analysis student learning patterns and organize Webbased contents efficiently. The framework is both intelligent through data mining and casebased reasoning features, and userfriendly through personalized services to both teachers and students."/>
    <s v="Internet, case based reasoning, data mining, distance learning, intelligent tutoring systems,teaching,Web based learning,automatic question answering system,casebased reasoning,data mining,distance learning architecture,open learning model,personalized services,student learning patterns,teaching methods,Collaborative work,Computer aided instruction,Computer architecture,Computer science,Data analysis,Data mining,Education,Intelligent networks,Internet,Pattern analysis"/>
    <s v="Database and Expert Systems Applications, 2002. Proceedings. 13th International Workshop on"/>
    <s v="inproceedings"/>
    <x v="0"/>
    <n v="1"/>
    <s v="1045926:2002"/>
    <s v="10.1109/DEXA.2002.1045926"/>
    <n v="1"/>
    <n v="0"/>
    <n v="1"/>
    <n v="1"/>
    <n v="1"/>
    <n v="1"/>
    <n v="0"/>
    <n v="0"/>
    <n v="0"/>
    <n v="0"/>
    <n v="0"/>
    <n v="0"/>
    <n v="0"/>
    <n v="1"/>
    <n v="0"/>
    <n v="1"/>
    <n v="0"/>
    <n v="1"/>
  </r>
  <r>
    <n v="1185862"/>
    <s v="Zaiane"/>
    <s v="Canada"/>
    <n v="2002"/>
    <s v="Zaiane, O.R."/>
    <s v="Building a recommender agent for elearning systems"/>
    <s v="A recommender system in an elearning context is a software agent that tries to intelligently recommend actions to a learner based on the actions of previous learners. This recommendation could be an online activity such as doing an exercise, reading posted messages on a conferencing system, or running an online simulation, or could be simply a web resource. These recommendation systems have been tried in ecommerce to entice purchasing of goods, but haven't been tried in elearning. This paper suggests the use of web mining techniques to build such an agent that could recommend online learning activities or shortcuts in a course web site based on learners' access history to improve course material navigation as well as assist the online learning process. These techniques are considered integrated web mining as opposed to offline web mining used by expert users to discover online access patterns."/>
    <s v="computer aided instruction,data mining,distance learning,information resources,software agents,conferencing system,course web site shortcuts,elearning context,elearning systems,exercise,expert users,integrated web mining,offline web mining,online access patterns,online activity,online learning activities,online simulation,posted messages reading,recommender agent,software agent,web mining techniques,web resource,Animation,Data mining,Data visualization,Electronic learning,Feedback,History,Navigation,Recommender systems,Software agents,Web mining"/>
    <s v="Computers in Education, 2002. Proceedings. International Conference on"/>
    <s v="inproceedings"/>
    <x v="0"/>
    <n v="2"/>
    <s v="1185862:2002"/>
    <s v="10.1109/CIE.2002.1185862"/>
    <n v="1"/>
    <n v="0"/>
    <n v="1"/>
    <n v="1"/>
    <n v="0"/>
    <n v="0"/>
    <n v="0"/>
    <n v="0"/>
    <n v="0"/>
    <n v="0"/>
    <n v="0"/>
    <n v="0"/>
    <n v="0"/>
    <n v="1"/>
    <n v="0"/>
    <n v="0"/>
    <n v="0"/>
    <n v="1"/>
  </r>
  <r>
    <n v="1185989"/>
    <s v="Cook"/>
    <s v="Ireland"/>
    <n v="2002"/>
    <s v="Cook, J. and Ravenscroft, A. and Garnett, F. and Smith, M."/>
    <s v="Informal eLearning Communities: the UK online perspective"/>
    <s v="The primary goals of the work described in this paper are to develop an improved understanding of UK communitybased activities related to the creation and exchange of knowledge and to improve understanding of use and usability of new digital genres for organising, presenting, and finding community information. These goals have led us to investigate the character of UK Online Centres, and to discovery of the role of Centre managers, staff, and also of users. This paper presents extracts from a survey of related literature that we have carried out for the project."/>
    <s v="computer aided instruction,UK Online Centres,UK communitybased activities,UK online perspective,community information organisation,community information presentation,digital genres,informal elearning communities,knowledge creation,knowledge exchange,Communications technology,Computer science education,Contextaware services,Councils,Data mining,Educational technology,Electronic learning,Information resources,Resource management,Usability"/>
    <s v="Computers in Education, 2002. Proceedings. International Conference on"/>
    <s v="inproceedings"/>
    <x v="0"/>
    <n v="3"/>
    <s v="1185989:2002"/>
    <s v="10.1109/CIE.2002.1185989"/>
    <n v="1"/>
    <n v="0"/>
    <n v="1"/>
    <n v="1"/>
    <n v="0"/>
    <n v="0"/>
    <n v="1"/>
    <n v="0"/>
    <n v="0"/>
    <n v="0"/>
    <n v="0"/>
    <n v="0"/>
    <n v="0"/>
    <n v="0"/>
    <n v="0"/>
    <n v="0"/>
    <n v="0"/>
    <n v="1"/>
  </r>
  <r>
    <n v="1186347"/>
    <s v="Apted"/>
    <s v="Australia"/>
    <n v="2002"/>
    <s v="Apted, T. and Kay, Judy"/>
    <s v="Automatic construction of learning ontologies"/>
    <s v="This paper describes a system which automatically constructs an extensive ontology of computer science. This can serve as a basis for making inferences about student models and other reasoning within a teaching system. The system enables a user to select a focus concept and then see the most closely related concepts."/>
    <s v="computer aided instruction,computer science education,teaching,computer science education,focus concept,inferences,learning ontologies construction automation,reasoning,student models,teaching system,Computer errors,Computer science,Data mining,Dictionaries,Education,Information technology,Microstrip,Ontologies,Performance analysis"/>
    <s v="Computers in Education, 2002. Proceedings. International Conference on"/>
    <s v="inproceedings"/>
    <x v="0"/>
    <n v="4"/>
    <s v="1186347:2002"/>
    <s v="10.1109/CIE.2002.1186347"/>
    <n v="1"/>
    <n v="0"/>
    <n v="0"/>
    <n v="1"/>
    <n v="0"/>
    <n v="0"/>
    <n v="0"/>
    <n v="0"/>
    <n v="0"/>
    <n v="0"/>
    <n v="0"/>
    <n v="0"/>
    <n v="0"/>
    <n v="1"/>
    <n v="0"/>
    <n v="0"/>
    <n v="0"/>
    <n v="1"/>
  </r>
  <r>
    <n v="1204918"/>
    <s v="Pandya"/>
    <s v="USA"/>
    <n v="2003"/>
    <s v="Rajul Pandya and Domenico, B. and Marlino, M."/>
    <s v="Finding and using data in educational digital libraries"/>
    <s v="THREDDS (Thematic RealTime Earth Distributed Data Servers) services catalog geophysical data and other data services to support discovery and use by researchers. THREDDS, however, doesn't support data discovery and use by learners and educators (i.e. novices). Educational digital libraries, like DLESE (Digital Library for Earth System Education) provide rich metadata descriptions that are effective in helping novices locate and use most types of learning resources. DLESE, however, doesn't provide a way for novices to discover geophysical data in immediately usable forms. The VGEE (Visual Geophysical Exploration Environment) supports novices' discovery and use of geophysical data by linking THREDDS services with educational curricula and learnercentered data tools. The curricula are cataloged in DLESE and so can be discovered in educational settings. These curricula then guide novices to the appropriate tools and illustrate meaningful use of the data. More generally, by coupling data to curricular documents, textbased discovery tools (e.g. search engines) can be extended to data."/>
    <s v="academic libraries,cataloguing,data mining,digital libraries,educational computing,geophysics computing,information resources,information retrieval,meta data,search engines,DLESE,Digital Library for Earth System Education,THREDDS service,Thematic Realtime Earth Distributed Data Servers,VGEE,Visual Geophysical Exploration Environment,curricular document,data coupling,data discovery,educational digital library,geophysical data service cataloguing,information resource,learnercentered data tool,metadata description,search engine,textbased discovery tool,Application software,Computer applications,Data visualization,Earth,Geoscience,Information systems,Joining processes,Permission,Search engines,Software libraries"/>
    <s v="Digital Libraries, 2003. Proceedings. 2003 Joint Conference on"/>
    <s v="inproceedings"/>
    <x v="0"/>
    <n v="5"/>
    <s v="1204918:2003"/>
    <s v="10.1109/JCDL.2003.1204918"/>
    <n v="1"/>
    <n v="0"/>
    <n v="1"/>
    <n v="1"/>
    <n v="1"/>
    <n v="0"/>
    <n v="0"/>
    <n v="0"/>
    <n v="0"/>
    <n v="0"/>
    <n v="0"/>
    <n v="0"/>
    <n v="0"/>
    <n v="1"/>
    <n v="0"/>
    <n v="0"/>
    <n v="0"/>
    <n v="1"/>
  </r>
  <r>
    <n v="1215123"/>
    <s v="Machado"/>
    <s v="Brazil"/>
    <n v="2003"/>
    <s v="Machado, L. dos Santos and Becker, K."/>
    <s v="Distance education: a Web usage mining case study for the evaluation of learning sites"/>
    <s v="Web Usage Mining (WUM) focus on the interaction behavior between Web users and requested Web pages in order to identify navigation patterns. This work describes a case study aimed at investigating the potential of WUM as a framework for supporting the validation of learning site designs. The goal was to model the domain in terms of a WUM application, and to explore abstractions and types of patterns that can help site usage evaluation."/>
    <s v="Internet,Web sites,computer aided instruction,data mining,distance learning,information retrieval,information use,Web usage mining,Web users,distance education,learning site evaluation,navigation patterns,requested Web pages,Computer aided software engineering,Data mining,Distance learning,Electronic mail,Navigation,Pattern analysis,Statistical distributions,Web page design,Web pages,Web server"/>
    <s v="Advanced Learning Technologies, 2003. Proceedings. The 3rd IEEE International Conference on"/>
    <s v="inproceedings"/>
    <x v="0"/>
    <n v="6"/>
    <s v="1215123:2003"/>
    <s v="10.1109/ICALT.2003.1215123"/>
    <n v="1"/>
    <n v="0"/>
    <n v="1"/>
    <n v="1"/>
    <n v="0"/>
    <n v="0"/>
    <n v="0"/>
    <n v="0"/>
    <n v="0"/>
    <n v="0"/>
    <n v="0"/>
    <n v="0"/>
    <n v="0"/>
    <n v="1"/>
    <n v="0"/>
    <n v="0"/>
    <n v="1"/>
    <n v="1"/>
  </r>
  <r>
    <n v="1215156"/>
    <s v="Valenti"/>
    <s v="Italy"/>
    <n v="2003"/>
    <s v="Valenti, S. and Cucchiarelli, A."/>
    <s v="Preliminary results from a machine learning based approach to the assessment of student learning"/>
    <s v="We describe a possible approach to the problem of extracting knowledge from the analysis of questionnaires through machine learning. The idea guiding our research was to investigate the existence of association rules among the topics covered in a course. The data used came from the questionnaires administered to the freshmen in electronic engineering attending the course of foundation of computer science at our university. Each questionnaire was coded into feature vectors that were classified with respect to the grade obtained by the student and analysed with C4.5. Some statistical results and hints for further work are discussed."/>
    <s v="computer science education,educational administrative data processing,educational courses,knowledge acquisition,learning (artificial intelligence),C4.5 package,association rules,computer science course,knowledge extraction,machine learning,statistical analysis,student learning assessment,Association rules,Classification tree analysis,Computer science,Data engineering,Data mining,Decision trees,Error analysis,Machine learning,Packaging,Testing"/>
    <s v="Advanced Learning Technologies, 2003. Proceedings. The 3rd IEEE International Conference on"/>
    <s v="inproceedings"/>
    <x v="0"/>
    <n v="7"/>
    <s v="1215156:2003"/>
    <s v="10.1109/ICALT.2003.1215156"/>
    <n v="1"/>
    <n v="0"/>
    <n v="0"/>
    <n v="1"/>
    <n v="0"/>
    <n v="0"/>
    <n v="0"/>
    <n v="0"/>
    <n v="1"/>
    <n v="0"/>
    <n v="0"/>
    <n v="0"/>
    <n v="0"/>
    <n v="0"/>
    <n v="0"/>
    <n v="0"/>
    <n v="1"/>
    <n v="1"/>
  </r>
  <r>
    <n v="1225332"/>
    <s v="Baranovic"/>
    <s v="Croatia"/>
    <n v="2003"/>
    <s v="Baranovic, M. and Madunic, M. and Mekterovic, I."/>
    <s v="Data warehouse as a part of the higher education information system in Croatia"/>
    <s v="Although the idea of a decision support system resourceful in querying and analysis can be traced back to the 1960s, it was not until the late 1990s that data warehousing was universally recognized and adopted. We address issues related to modelling and implementing a data warehouse for the higher education information system in Croatia. The purpose of the project is to provide a data querying service that will improve the understanding, planning and operational work of institutions of higher education in Croatia in order to facilitate and improve educational activities."/>
    <s v="data warehouses,decision support systems,educational administrative data processing,query processing,Croatia,data extraction,data querying service,data transformation,data warehouse,decision support system,higher education information system,modelling,planning,Data analysis,Data mining,Data warehouses,Educational activities,Filters,Information analysis,Information systems,Personnel,Relational databases,Warehousing"/>
    <s v="Information Technology Interfaces, 2003. ITI 2003. Proceedings of the 25th International Conference on"/>
    <s v="inproceedings"/>
    <x v="0"/>
    <n v="8"/>
    <s v="1225332:2003"/>
    <s v="10.1109/ITI.2003.1225332"/>
    <n v="1"/>
    <n v="0"/>
    <n v="0"/>
    <n v="1"/>
    <n v="0"/>
    <n v="0"/>
    <n v="0"/>
    <n v="0"/>
    <n v="0"/>
    <n v="0"/>
    <n v="0"/>
    <n v="0"/>
    <n v="0"/>
    <n v="0"/>
    <n v="0"/>
    <n v="0"/>
    <n v="0"/>
    <n v="1"/>
  </r>
  <r>
    <n v="1263284"/>
    <s v="Minaei-Bidgoli"/>
    <s v="USA"/>
    <n v="2003"/>
    <s v="Minaei-Bidgoli, B. and Kashy, D.A. and Kortmeyer, G. and Punch, W.F."/>
    <s v="Predicting student performance: an application of data mining methods with an educational Webbased system"/>
    <s v="Newly developed Webbased educational technologies offer researchers unique opportunities to study how students learn and what approaches to learning lead to success. Webbased systems routinely collect vast quantities of data on user patterns, and data mining methods can be applied to these databases. This paper presents an approach to classifying students in order to predict their final grade based on features extracted from logged data in an education Webbased system. We design, implement, and evaluate a series of pattern classifiers and compare their performance on an online course dataset. A combination of multiple classifiers leads to a significant improvement in classification performance. Furthermore, by learning an appropriate weighting of the features used via a genetic algorithm (GA), we further improve prediction accuracy. The GA is demonstrated to successfully improve the accuracy of combined classifier performance, about 10 to 12% when comparing to nonGA classifier. This method may be of considerable usefulness in identifying students at risk early, especially in very large classes, and allow the instructor to provide appropriate advising in a timely manner."/>
    <s v="Internet,computer aided instruction,data mining,genetic algorithms,pattern classification,Webbased educational technologies,data mining,genetic algorithm,pattern classification,student performance,Accuracy,Data mining,Education,Educational institutions,Educational technology,Feature extraction,Genetic algorithms,Spatial databases,System testing,Web pages"/>
    <s v="Frontiers in Education, 2003. FIE 2003 33rd Annual"/>
    <s v="inproceedings"/>
    <x v="0"/>
    <n v="9"/>
    <s v="1263284:2003"/>
    <s v="10.1109/FIE.2003.1263284"/>
    <n v="1"/>
    <n v="0"/>
    <n v="1"/>
    <n v="1"/>
    <n v="0"/>
    <n v="0"/>
    <n v="0"/>
    <n v="0"/>
    <n v="1"/>
    <n v="1"/>
    <n v="0"/>
    <n v="0"/>
    <n v="0"/>
    <n v="0"/>
    <n v="0"/>
    <n v="0"/>
    <n v="0"/>
    <n v="1"/>
  </r>
  <r>
    <n v="1270663"/>
    <s v="Altman"/>
    <s v="Singapore"/>
    <n v="2003"/>
    <s v="Altman, E."/>
    <s v="Technologies for discovery based learning"/>
    <s v="The digitization of learning content is rapidly changing the way that universities educate their students and creating opportunities for establishing lifelong relationships with former students. Prior efforts in elearning focused on the production, capture and distribution of content. The next phase will focus on the generation of student learning experiences so that they can more easily organize, analyze, share, and discuss their insights, experiments, and results in a more effective manner. There are many solutions available for each of the above technologies, however there is currently a lack of easytouse and seamless automation that supports collective knowledge construction by the learners. We describe a prototype learning environment based on the automation of the analysis and indexing of digital content, the harvesting of pedagogical information from lectures and textbooks, and the personalized generation of learning experiences."/>
    <s v="Internet,computer aided instruction,distance learning,content capture,content distribution,content production,digital content,discovery based learning,elearning,knowledge construction,student learning experiences,Automation,Computer aided instruction,Data mining,Education,Educational institutions,Electronic learning,Feedback,Information analysis,Production,Prototypes"/>
    <s v="Information Technology: Research and Education, 2003. Proceedings. ITRE2003. International Conference on"/>
    <s v="inproceedings"/>
    <x v="0"/>
    <n v="10"/>
    <s v="1270663:2003"/>
    <s v="10.1109/ITRE.2003.1270663"/>
    <n v="1"/>
    <n v="0"/>
    <n v="1"/>
    <n v="1"/>
    <n v="0"/>
    <n v="0"/>
    <n v="0"/>
    <n v="0"/>
    <n v="0"/>
    <n v="0"/>
    <n v="0"/>
    <n v="0"/>
    <n v="0"/>
    <n v="0"/>
    <n v="0"/>
    <n v="1"/>
    <n v="0"/>
    <n v="1"/>
  </r>
  <r>
    <n v="1319780"/>
    <s v="Marquardt"/>
    <s v="Brazil"/>
    <n v="2004"/>
    <s v="Marquardt, C.G. and Becker, K. and Ruiz, D.D."/>
    <s v="A preprocessing tool for Web usage mining in the distance education domain"/>
    <s v="Web usage mining (WUM) is the process of extracting navigation behaviour patterns that allow analysing users' interactions with Webbased environments. We discuss the impact of developing the WUM preprocessing phase according to concepts, problems and goals specific to Webbased learning environments. We present a tool prototype that automates typical tasks performed in the preprocessing phase, by offering operators that implement these tasks. The tool seeks for the active involvement of domainrelated people (e.g. instructors). Functionality makes easier the alignment of mining goals with required preprocessing tasks, by addressing the configuration of operators visually and by enabling the reuse of existing configurations."/>
    <s v="Internet,data mining,distance learning,Web usage mining,Webbased environments,Webbased learning environments,distance education,user navigation behaviour patterns,Cleaning,Data engineering,Data mining,Design automation,Distance learning,Electronic commerce,Navigation,Pattern analysis,Prototypes,Spatial databases"/>
    <s v="Database Engineering and Applications Symposium, 2004. IDEAS '04. Proceedings. International"/>
    <s v="inproceedings"/>
    <x v="0"/>
    <n v="11"/>
    <s v="1319780:2004"/>
    <s v="10.1109/IDEAS.2004.1319780"/>
    <n v="1"/>
    <n v="0"/>
    <n v="1"/>
    <n v="1"/>
    <n v="0"/>
    <n v="0"/>
    <n v="0"/>
    <n v="0"/>
    <n v="0"/>
    <n v="0"/>
    <n v="0"/>
    <n v="0"/>
    <n v="0"/>
    <n v="0"/>
    <n v="0"/>
    <n v="0"/>
    <n v="0"/>
    <n v="1"/>
  </r>
  <r>
    <n v="1333508"/>
    <s v="Buchner"/>
    <s v="United Kingdom"/>
    <n v="2004"/>
    <s v="Buchner, A.G. and Patterson, D."/>
    <s v="Personalised elearning opportunities  call for a pedagogical domain knowledge model"/>
    <s v="A considerable amount of elearning content is being delivered via virtual or managed learning environments. These platforms keep track of learners' activities including content viewed, time spent and quiz results. This monitoring trawl provides appropriate data to enable personalised elearning experiences through the application of existing data mining and knowledge discovery techniques. The reasons for not providing this type of bespoke teaching is, in addition to technical and financial constraints, largely due to the plethora of educational and pedagogical issues, which have to be overcome. This paper presents these obstacles and suggests solutions thus challenging the community to focus on a new research area, which concentrates on facilitating the specification and application of pedagogical domain knowledge for incorporation into existing data mining and knowledge discovery frameworks. This includes educational thresholds, constraints, taxonomies and previously discovered knowledge as well as pedagogical interestingness and metrics."/>
    <s v="Internet,data mining,distance learning,data mining,knowledge discovery,pedagogical domain knowledge,pedagogical issues,personalised elearning,Artificial intelligence,Content management,Data mining,Education,Electronic learning,Engineering management,Environmental management,Knowledge engineering,Knowledge management,Taxonomy"/>
    <s v="Database and Expert Systems Applications, 2004. Proceedings. 15th International Workshop on"/>
    <s v="inproceedings"/>
    <x v="0"/>
    <n v="12"/>
    <s v="1333508:2004"/>
    <s v="10.1109/DEXA.2004.1333508"/>
    <n v="1"/>
    <n v="0"/>
    <n v="1"/>
    <n v="1"/>
    <n v="0"/>
    <n v="0"/>
    <n v="1"/>
    <n v="0"/>
    <n v="0"/>
    <n v="1"/>
    <n v="0"/>
    <n v="0"/>
    <n v="0"/>
    <n v="0"/>
    <n v="1"/>
    <n v="1"/>
    <n v="0"/>
    <n v="1"/>
  </r>
  <r>
    <n v="1357368"/>
    <s v="Trifonova"/>
    <s v="Italy"/>
    <n v="2004"/>
    <s v="Trifonova, A. and Ronchetti, M."/>
    <s v="A general architecture to support mobility in learning"/>
    <s v="A rather new tendency in distance learning is the usage of mobile and wireless technologies to support learners and educators. In this paper we present an architecture, where the functionalities of elearning platform are presented as Web services and on top of it a mobile learning management system is taking the responsibilities of adapting those services for the mobile users and for providing additional mobile specific services. Such a system should have three main functionalities  context discovery, mobile content management and adaptation and packaging and synchronization."/>
    <s v="Internet,computer aided instruction,data mining,distance learning,mobile computing,Web services,context discovery,distance learning,elearning platform,educators,learning mobility architecture,mobile content adaptation,mobile learning management system,mobile technologies,mobile users,packaging,synchronization,wireless technologies,Authorization,Computer aided instruction,Computer science education,Content management,Electronic learning,Engines,Informatics,Management training,Service oriented architecture,Web services"/>
    <s v="Advanced Learning Technologies, 2004. Proceedings. IEEE International Conference on"/>
    <s v="inproceedings"/>
    <x v="0"/>
    <n v="13"/>
    <s v="1357368:2004"/>
    <s v="10.1109/ICALT.2004.1357368"/>
    <n v="1"/>
    <n v="0"/>
    <n v="1"/>
    <n v="1"/>
    <n v="1"/>
    <n v="0"/>
    <n v="1"/>
    <n v="0"/>
    <n v="0"/>
    <n v="0"/>
    <n v="0"/>
    <n v="0"/>
    <n v="0"/>
    <n v="0"/>
    <n v="0"/>
    <n v="0"/>
    <n v="0"/>
    <n v="1"/>
  </r>
  <r>
    <n v="1357431"/>
    <s v="Hovakimyan"/>
    <s v="Armenia"/>
    <n v="2004"/>
    <s v="Hovakimyan, A. and Sargsyan, S. and Barkhoudaryan, S."/>
    <s v="Genetic algorithm and the problem of getting knowledge in elearning systems"/>
    <s v="In elearning systems actual problem is getting knowledge of demanded level in possibly short period of time. Besides that the used teaching resources (electronic books, different learning materials) can have different quality and quantity characteristics, such as keywords and key terms, resource complexity, weight of basic terms etc. In the given article, an approach for the problem of building such component of elearning system that give to the user a chance to get the desired set of keywords of teaching course in possibly short period of time is discussed. This approach is based on socalled teaching scenarios being constructed by genetic algorithm. Via the quality and quantity characteristics of the teaching resources genetic algorithm creates the appropriate sequence of the teaching resources from the set of all possible. The considered method is realized and introduced in the TeachArm system developed at the Department of Algorithmic Languages of YSU."/>
    <s v="computer aided instruction,educational aids,genetic algorithms,TeachArm system,elearning system,electronic books,genetic algorithm,learning material,teaching resources,Buildings,Data mining,Education,Electronic learning,Electronic publishing,Genetic algorithms,Learning systems,Sorting,System testing"/>
    <s v="Advanced Learning Technologies, 2004. Proceedings. IEEE International Conference on"/>
    <s v="inproceedings"/>
    <x v="0"/>
    <n v="14"/>
    <s v="1357431:2004"/>
    <s v="10.1109/ICALT.2004.1357431"/>
    <n v="1"/>
    <n v="0"/>
    <n v="1"/>
    <n v="1"/>
    <n v="0"/>
    <n v="0"/>
    <n v="0"/>
    <n v="0"/>
    <n v="1"/>
    <n v="0"/>
    <n v="0"/>
    <n v="0"/>
    <n v="0"/>
    <n v="1"/>
    <n v="0"/>
    <n v="0"/>
    <n v="0"/>
    <n v="1"/>
  </r>
  <r>
    <n v="1357477"/>
    <s v="Mylonas"/>
    <s v="Greece"/>
    <n v="2004"/>
    <s v="Mylonas, P. and Tzouveli, P. and Kollias, S."/>
    <s v="Towards a personalized elearning scheme for teachers"/>
    <s v="One of the most important topics in modern elearning schemes for teachers is the treatment of information and users at a personalized level. In this framework, the automated extraction of user profiles from an elearning system is an interesting and important problem. In this paper we present the designing and materializing of such a profilebased system for teachers, which extends on previous work on profile extraction and reevaluation in the direction of automated extraction of user preferences. Our approach relies on suitably adapted fundamental elearning models, such as the IEEE elearning model, as well as on a novel mechanism that creates, updates and uses users' profiles."/>
    <s v="distance learning,IEEE elearning model,automated user preference extraction,automated user profile extraction,personalized elearning,profilebased system,Communications technology,Computer science,Data analysis,Data mining,Education,Educational technology,Electronic learning,Feedback,Internet,Web server"/>
    <s v="Advanced Learning Technologies, 2004. Proceedings. IEEE International Conference on"/>
    <s v="inproceedings"/>
    <x v="0"/>
    <n v="15"/>
    <s v="1357477:2004"/>
    <s v="10.1109/ICALT.2004.1357477"/>
    <n v="1"/>
    <n v="0"/>
    <n v="1"/>
    <n v="1"/>
    <n v="1"/>
    <n v="0"/>
    <n v="0"/>
    <n v="0"/>
    <n v="0"/>
    <n v="0"/>
    <n v="0"/>
    <n v="0"/>
    <n v="0"/>
    <n v="1"/>
    <n v="0"/>
    <n v="1"/>
    <n v="1"/>
    <n v="1"/>
  </r>
  <r>
    <n v="1358135"/>
    <s v="Kato"/>
    <s v="Japan"/>
    <n v="2004"/>
    <s v="Kato, H. and Hatano, K. and Takahira, M. and Sakamoto, T."/>
    <s v="Survey report of teacher's attitude toward educational knowledge circulation"/>
    <s v="The purpose of this study is to investigate the needs of educational practitioners as well as potential problems regarding educational knowledge management, through which learning and pedagogical resources are shared on the World Wide Web (WWW). We administered a questionnaire survey to all fulltime teachers of three elementary schools and a high school. The results revealed the need for sharing of educational knowledge as well as some potential problems such as unfamiliarity with personal computers, negative attitudes toward making lesson plans, anxiety regarding privacy protection, resistance to mutual evaluations of knowledge, and undeveloped giveandtake relationships."/>
    <s v="Internet,educational administrative data processing,human factors,knowledge management,World Wide Web,educational knowledge circulation,educational knowledge management,educational practitioners,lesson plans,pedagogical resources,privacy protection,teacher anxiety,teacher attitude,Educational institutions,Knowledge management,Motion pictures,Multimedia systems,Potential well,Privacy,Protection,Text mining,Web sites,World Wide Web"/>
    <s v="Information Technology Based Higher Education and Training, 2004. ITHET 2004. Proceedings of the FIfth International Conference on"/>
    <s v="inproceedings"/>
    <x v="0"/>
    <n v="16"/>
    <s v="1358135:2004"/>
    <s v="10.1109/ITHET.2004.1358135"/>
    <n v="1"/>
    <n v="0"/>
    <n v="0"/>
    <n v="1"/>
    <n v="1"/>
    <n v="0"/>
    <n v="1"/>
    <n v="0"/>
    <n v="0"/>
    <n v="0"/>
    <n v="1"/>
    <n v="0"/>
    <n v="0"/>
    <n v="0"/>
    <n v="0"/>
    <n v="0"/>
    <n v="1"/>
    <n v="1"/>
  </r>
  <r>
    <n v="1358187"/>
    <s v="Delavari"/>
    <s v="Iran"/>
    <n v="2004"/>
    <s v="Delavari, N. and Shirazi, M.R.A. and Beikzadeh, M.R."/>
    <s v="A new model for using data mining technology in higher educational systems"/>
    <s v="Quality in higher educational systems has been placed squarely on the contemporary agenda. Nowadays, it can be observed that higher educational systems have encountered many challenges which prevent them to achieve their quality objectives. Some of these problems stem from the knowledge gap in higher educational operational and business processes. Knowledge gap is the lack of enough and deep knowledge at educational processes such as planning, evaluation and counseling. The main idea in This work is that the hidden patterns, associations, and anomalies that are discovered by data mining techniques can help bridging this knowledge gap in higher educational systems. We present and justify the capabilities of data mining technology in the context of higher educational system by proposing a model for improving the efficiency and effectiveness of the higher educational process. Higher educational institutes can use this model to identify which part of their processes can be improved by data mining technology and how they can achieve this goal."/>
    <s v="data mining,educational administrative data processing,data mining,educational processes,higher educational systems,knowledge gap,Business,Context modeling,Data mining,Database systems,Educational technology,Employee welfare,Explosives,Information technology,Power system modeling,Process planning"/>
    <s v="Information Technology Based Higher Education and Training, 2004. ITHET 2004. Proceedings of the FIfth International Conference on"/>
    <s v="inproceedings"/>
    <x v="0"/>
    <n v="17"/>
    <s v="1358187:2004"/>
    <s v="10.1109/ITHET.2004.1358187"/>
    <n v="1"/>
    <n v="0"/>
    <n v="0"/>
    <n v="1"/>
    <n v="0"/>
    <n v="0"/>
    <n v="0"/>
    <n v="0"/>
    <n v="0"/>
    <n v="0"/>
    <n v="0"/>
    <n v="0"/>
    <n v="0"/>
    <n v="0"/>
    <n v="0"/>
    <n v="0"/>
    <n v="1"/>
    <n v="1"/>
  </r>
  <r>
    <n v="1358244"/>
    <s v="Cristea"/>
    <s v="Romania"/>
    <n v="2004"/>
    <s v="Cristea, P.D. and Tuduce, R."/>
    <s v="Intelligent elearning environments architecture and basic tools"/>
    <s v="Intelligent elearning environments (ILE) can increase the attractivity of elearning systems and their teaching efficiency by adapting to each learner profile (LP) and by providing multiple support to the tutor. ILE components guide the trainee through the learning process, offer a platform for cooperative learning and knowledge discovery, and customize the presentation to learner's preferences, interests and needs. Artificial intelligence, connectionist and evolutionary tools are used to this end."/>
    <s v="data mining,distance learning,evolutionary computation,intelligent tutoring systems,neural nets,artificial intelligence,connectionist tools,cooperative learning,elearning systems,evolutionary tools,intelligent elearning environment architecture,intelligent elearning environment tools,knowledge discovery,learner profile,learning process,teaching efficiency,Adaptive systems,Artificial intelligence,Biomedical engineering,Education,Electronic learning,Energy management,Intelligent systems,Least squares approximation,Power system management,Web pages"/>
    <s v="Information Technology Based Higher Education and Training, 2004. ITHET 2004. Proceedings of the FIfth International Conference on"/>
    <s v="inproceedings"/>
    <x v="0"/>
    <n v="18"/>
    <s v="1358244:2004"/>
    <s v="10.1109/ITHET.2004.1358244"/>
    <n v="1"/>
    <n v="0"/>
    <n v="1"/>
    <n v="1"/>
    <n v="0"/>
    <n v="1"/>
    <n v="1"/>
    <n v="0"/>
    <n v="0"/>
    <n v="0"/>
    <n v="0"/>
    <n v="0"/>
    <n v="0"/>
    <n v="0"/>
    <n v="0"/>
    <n v="0"/>
    <n v="0"/>
    <n v="1"/>
  </r>
  <r>
    <n v="1381992"/>
    <s v="Kong"/>
    <s v="China"/>
    <n v="2004"/>
    <s v="Mei-Jing Kong and Wan-Zhen Zhou and Wen-Tao Wang and Hong-Bin Gao"/>
    <s v="The application study of the data mining technology in University DSS"/>
    <s v="This paper discusses the data mining technology, and put forward a model of University DSS based on the data mining. The application of DM in University DSS is studied, and the process of date pretreatment and the selection of data mining are depicted."/>
    <s v="data mining,data warehouses,decision support systems,educational institutions,University DSS,data mining technology,data warehouses,date pretreatment process,decision support systems,Artificial intelligence,Data mining,Data warehouses,Decision support systems,Delta modulation,Education,Educational institutions,Educational technology,Information science,Man machine systems"/>
    <s v="Machine Learning and Cybernetics, 2004. Proceedings of 2004 International Conference on"/>
    <s v="inproceedings"/>
    <x v="0"/>
    <n v="19"/>
    <s v="1381992:2004"/>
    <s v="10.1109/ICMLC.2004.1381992"/>
    <n v="1"/>
    <n v="0"/>
    <n v="0"/>
    <n v="1"/>
    <n v="0"/>
    <n v="0"/>
    <n v="0"/>
    <n v="0"/>
    <n v="0"/>
    <n v="0"/>
    <n v="0"/>
    <n v="0"/>
    <n v="0"/>
    <n v="0"/>
    <n v="0"/>
    <n v="0"/>
    <n v="0"/>
    <n v="1"/>
  </r>
  <r>
    <n v="1383530"/>
    <s v="Minaei-Bidgoli"/>
    <s v="USA"/>
    <n v="2004"/>
    <s v="Minaei-Bidgoli, B. and PangNing Tan and Punch, W.F."/>
    <s v="Mining interesting contrast rules for a webbased educational system"/>
    <s v="Webbased educational technologies allow educators to study how students learn (descriptive studies) and which learning strategies are most effective (causal/predictive studies). Since webbased educational systems collect vast amounts of student profile data, data mining and knowledge discovery techniques can be applied to find interesting relationships between attributes of students, assessments, and the solution strategies adopted by students. This paper focuses on the discovery of interesting contrast rules, which are sets of conjunctive rules describing interesting characteristics of different segments of a population. In the context of webbased educational sy stems, contrast rules help to identifY attributes characterizing patterns of performance disparity between various groups of students. We propose a general formulation of contrast rules as well as a framework for finding such patterns. We apply this technique to an online educational sy stem developed at Michigan State University called LONCAP A."/>
    <s v="Computational modeling,Computer networks,Computer science,Computer science education,Data analysis,Data mining,Databases,Demography,Educational technology,Web pages"/>
    <s v="Machine Learning and Applications, 2004. Proceedings. 2004 International Conference on"/>
    <s v="inproceedings"/>
    <x v="0"/>
    <n v="20"/>
    <s v="1383530:2004"/>
    <s v="10.1109/ICMLA.2004.1383530"/>
    <n v="1"/>
    <n v="0"/>
    <n v="0"/>
    <n v="1"/>
    <n v="1"/>
    <n v="0"/>
    <n v="0"/>
    <n v="0"/>
    <n v="0"/>
    <n v="1"/>
    <n v="0"/>
    <n v="0"/>
    <n v="0"/>
    <n v="0"/>
    <n v="0"/>
    <n v="0"/>
    <n v="0"/>
    <n v="1"/>
  </r>
  <r>
    <n v="1393665"/>
    <s v="Salazar"/>
    <s v="Spain"/>
    <n v="2004"/>
    <s v="Salazar, A. and Gosalbez, J. and Bosch, I. and Miralles, R. and Vergara, L."/>
    <s v="A case study of knowledge discovery on academic achievement, student desertion and student retention"/>
    <s v="This paper presents an applied research study on knowledge discovery based on academic data analysis. The main objectives of this research study were to get knowledge about academic achievement success and failure, student retention and student desertion. Automatic clustering and decision rule data mining techniques were used. The application of the Cmean algorithm on statistically homogeneous data subsets provided a group of clusters, which have been qualitatively described. Using selected clusters a decision rule study based on C4.5 algorithm generated a set of decision rules for the four research topics of the study. These decision rules have been interpreted, finding global content and specific content knowledge. The findings of the research study have been well evaluated by experts in aspects such as validity, novelty, simplicity and utility. In the last stage of the knowledge discovery process, and based on the knowledge findings, various strategic actions to improve academic processes are proposed."/>
    <s v="data analysis,data mining,educational administrative data processing,pattern clustering,Cmean algorithm,C4.5 algorithm,academic achievement,academic data analysis,academic performance,automatic clustering,clustering analysis,decision rule data mining,global content,knowledge discovery,specific content knowledge,statistically homogeneous data subsets,student desertion,student retention,Clustering algorithms,Computer aided software engineering,Data analysis,Data mining,Decision trees,Filtering,Information analysis,Performance analysis,Predictive models,Spatial databases"/>
    <s v="Information Technology: Research and Education, 2004. ITRE 2004. 2nd International Conference on"/>
    <s v="inproceedings"/>
    <x v="0"/>
    <n v="21"/>
    <s v="1393665:2004"/>
    <s v="10.1109/ITRE.2004.1393665"/>
    <n v="1"/>
    <n v="0"/>
    <n v="0"/>
    <n v="1"/>
    <n v="0"/>
    <n v="0"/>
    <n v="0"/>
    <n v="0"/>
    <n v="0"/>
    <n v="0"/>
    <n v="0"/>
    <n v="0"/>
    <n v="0"/>
    <n v="0"/>
    <n v="0"/>
    <n v="0"/>
    <n v="0"/>
    <n v="1"/>
  </r>
  <r>
    <n v="1408648"/>
    <s v="Banks"/>
    <s v="USA"/>
    <n v="2004"/>
    <s v="Banks, D.L. and Guozhu Dong and Huan Liu and Mandvikar, A."/>
    <s v="Teaching undergraduates data mining in engineering programs"/>
    <s v="The teaching undergraduates data mining in engineering programs project was supported by the National Science Foundation. The project was jointly executed between universities. The project objectives were to: (1) develop an undergraduate data mining course that could be taught in semester or quarter systems and within institutions of varying demographics, (2) establish vehicles and approaches to increase student retention in such a course, and (3) identify data mining skills essential to problem solving. This paper reports on the results of our research effort regarding teaching engineering undergraduates data mining techniques in two different university environments in 2003."/>
    <s v="computer science education,data mining,educational courses,problem solving,teaching,National Science Foundation,data mining course,engineering programs,innovative curriculum,problem solving,undergraduate curriculum,undergraduate teaching,Automotive engineering,Computer science,Data engineering,Data mining,Demography,Education,Instruments,Probability,Problemsolving,Vehicles"/>
    <s v="Frontiers in Education, 2004. FIE 2004. 34th Annual"/>
    <s v="inproceedings"/>
    <x v="0"/>
    <n v="22"/>
    <s v="1408648:2004"/>
    <s v="10.1109/FIE.2004.1408648"/>
    <n v="1"/>
    <n v="0"/>
    <n v="0"/>
    <n v="1"/>
    <n v="0"/>
    <n v="0"/>
    <n v="0"/>
    <n v="0"/>
    <n v="0"/>
    <n v="0"/>
    <n v="0"/>
    <n v="0"/>
    <n v="0"/>
    <n v="0"/>
    <n v="0"/>
    <n v="0"/>
    <n v="0"/>
    <n v="1"/>
  </r>
  <r>
    <n v="1423486"/>
    <s v="Hung"/>
    <s v="Taiwan"/>
    <n v="2005"/>
    <s v="Hung, J.C. and Ching-Sheng Wang and Che-Yu Yang and Mao-Shuen Chiu and Yee, G."/>
    <s v="Applying word sense disambiguation to question answering system for elearning"/>
    <s v="Interaction between the student and the instructor is important for the student to gain knowledge. Also, one of the major tasks on the instructor in elearning is to reply student emails and posted messages. Students usually raise their questions by these two methods in an elearning environment. In this paper, we introduce a semanticbased automated question answering system that can act like a virtual teacher to respond to student questions online. With the system, not only the instructor can be relieved from the load of answering lots of questions, but also the student can mostly get answers promptly without waiting for the instructor to get online and provide an answer. This would be a big help for both the instructor and the student in elearning environment. Through the process of raising questions and getting answers, the knowledge base will be enriched for future questions answering. Further, not only the students can get answers for their questions, but also the instructors could know what problems students encounter in learning. These would be big aids to both the teaching and the learning."/>
    <s v="Internet,computer aided instruction,distance learning,information retrieval systems,natural languages,teaching,Wordnet,distance education,elearning,information retrieval systems,natural language processing,semanticbased automated question answering system,teaching,word sense disambiguation,Computer science,Councils,Data mining,Databases,Electronic learning,Humans,Information management,Information retrieval,Information science,Knowledge engineering,Wordnet,automated question answering,distance education,natural language processing,word sense"/>
    <s v="Advanced Information Networking and Applications, 2005. AINA 2005. 19th International Conference on"/>
    <s v="inproceedings"/>
    <x v="0"/>
    <n v="23"/>
    <s v="1423486:2005"/>
    <s v="10.1109/AINA.2005.121"/>
    <n v="1"/>
    <n v="0"/>
    <n v="1"/>
    <n v="1"/>
    <n v="1"/>
    <n v="0"/>
    <n v="0"/>
    <n v="0"/>
    <n v="0"/>
    <n v="1"/>
    <n v="0"/>
    <n v="0"/>
    <n v="0"/>
    <n v="0"/>
    <n v="0"/>
    <n v="0"/>
    <n v="0"/>
    <n v="1"/>
  </r>
  <r>
    <n v="1428508"/>
    <s v="Argamon"/>
    <s v="USA"/>
    <n v="2005"/>
    <s v="Argamon, S. and Goharian, N. and Grossman, D. and Frieder, O. and Raju, N."/>
    <s v="A specialization in information and knowledge management systems for the undergraduate computer science curriculum"/>
    <s v="The authors described the progress extending the undergraduate computer science (CS) curriculum to include a deep understanding of techniques for information and knowledge management systems (IKMS). In a novel fivecourse sequence, students build and work with techniques for data mining, information retrieval, and text analysis, and develop a largescale IKMS project. The authors taught in a handson lab setting where students use tools they have built, performing experiments that could extend the field. Hence undergraduates have firsthand knowledge of performing CS research using scientific methods. Second, a rigorous set of evaluation criteria developed in the Psychology Institute was utilized to evaluate how well students learn using our approaches. Ultimately, it is believed that this specialization warrants inclusion as an option in the standard undergraduate CS curriculum."/>
    <s v="computer science education,data mining,educational courses,information retrieval,knowledge management,psychology,text analysis,IKMS project,Psychology Institute,data mining,educational course sequence,handson lab setting,information management systems,information retrieval,knowledge management systems,student experiments,students,text analysis,undergraduate computer science curriculum,undergraduates,Computer science,Data mining,Information retrieval,Knowledge management,Natural language processing,Project management,Psychology,Relational databases,Text analysis,Text categorization"/>
    <s v="Information Technology: Coding and Computing, 2005. ITCC 2005. International Conference on"/>
    <s v="inproceedings"/>
    <x v="0"/>
    <n v="24"/>
    <s v="1428508:2005"/>
    <s v="10.1109/ITCC.2005.39"/>
    <n v="1"/>
    <n v="0"/>
    <n v="0"/>
    <n v="1"/>
    <n v="0"/>
    <n v="0"/>
    <n v="1"/>
    <n v="0"/>
    <n v="0"/>
    <n v="0"/>
    <n v="0"/>
    <n v="0"/>
    <n v="0"/>
    <n v="0"/>
    <n v="0"/>
    <n v="0"/>
    <n v="1"/>
    <n v="1"/>
  </r>
  <r>
    <n v="1431511"/>
    <s v="Minaei-Bidgoli"/>
    <s v="USA"/>
    <n v="2004"/>
    <s v="Minaei-Bidgoli, B. and Kortemeyer, G. and Punch, W."/>
    <s v="Association analysis for an online education system"/>
    <s v="An important goal of data mining is to discover the unobvious relationships among the objects in a data set. Webbased educational systems collect vast amounts of data on user patterns, and data mining methods can be applied to these databases to discover interesting associations between student attributes, problem attributes, and solution strategies. In this paper, we propose a framework for the discovery of interesting association rules within a Webbased educational system. A hybrid measure of subjective and objective measure for rule interestingness is proposed which is called contrasting rules. Contrasting association rule is one in which a conjunction of attributes is compared for complementary subsections of a data set. We provide a new algorithm for mining contrasting rules that can improve these systems for both teachers and students  allowing for greater learner improvement and more effective evaluation of the learning process. A larger advantage of developing this approach is its wide application in any other data mining application."/>
    <s v="Internet,computer aided instruction,data mining,distance learning,Webbased educational systems,association analysis,data mining,online education system,problem attributes,student attributes,Association rules,Books,Computational modeling,Computer networks,Data mining,Databases,HTML,Web pages,Web sites,XML"/>
    <s v="Information Reuse and Integration, 2004. IRI 2004. Proceedings of the 2004 IEEE International Conference on"/>
    <s v="inproceedings"/>
    <x v="0"/>
    <n v="25"/>
    <s v="1431511:2004"/>
    <s v="10.1109/IRI.2004.1431511"/>
    <n v="1"/>
    <n v="0"/>
    <n v="1"/>
    <n v="1"/>
    <n v="1"/>
    <n v="0"/>
    <n v="0"/>
    <n v="0"/>
    <n v="0"/>
    <n v="1"/>
    <n v="0"/>
    <n v="0"/>
    <n v="0"/>
    <n v="0"/>
    <n v="0"/>
    <n v="0"/>
    <n v="1"/>
    <n v="1"/>
  </r>
  <r>
    <n v="14364522"/>
    <s v="Shum"/>
    <s v="United Kingdom"/>
    <n v="2012"/>
    <s v="Shum, Simon Buckingham and Ferguson, Rebecca"/>
    <s v="Social Learning Analytics"/>
    <s v="We propose that the design and implementation of effective Social Learning Analytics (SLA) present significant challenges and opportunities for both research and enterprise, in three important respects. The first is that the learning landscape is extraordinarily turbulent at present, in no small part due to technological drivers. Online social learning is emerging as a significant phenomenon for a variety of reasons, which we review, in order to motivate the concept of social learning. The second challenge is to identify different types of SLA and their associated technologies and uses. We discuss five categories of analytic in relation to online social learning, these analytics are either inherently social or can be socialised. This sets the scene for a third challenge, that of implementing analytics that have pedagogical and ethical integrity in a context where power and control over data are now of primary importance. We consider some of the concerns that learning analytics provoke, and suggest that Social Learning Analytics may provide ways forward. We conclude by revisiting the drivers and trends, and consider future scenarios that we may see unfold as SLA tools and services mature."/>
    <s v="Learning Analytics, Social Learning, Dispositions, Social Networks, Discourse, Informal Learning"/>
    <s v="Educational Technology &amp; Society"/>
    <s v="article"/>
    <x v="1"/>
    <n v="26"/>
    <s v="14364522:2012"/>
    <s v="NA"/>
    <n v="1"/>
    <n v="0"/>
    <n v="0"/>
    <n v="1"/>
    <n v="0"/>
    <n v="0"/>
    <n v="0"/>
    <n v="0"/>
    <n v="0"/>
    <n v="0"/>
    <n v="0"/>
    <n v="0"/>
    <n v="0"/>
    <n v="0"/>
    <n v="0"/>
    <n v="0"/>
    <n v="0"/>
    <n v="1"/>
  </r>
  <r>
    <n v="1437912"/>
    <s v="Krudysz"/>
    <s v="USA"/>
    <n v="2004"/>
    <s v="Krudysz, G.A. and McClellan, J.H."/>
    <s v="Movietool for GUI recording, data mining, and learner evaluation"/>
    <s v="Graphical user interfaces that show a theoretical concept are now common, but they cannot evaluate student learning because they do not capture user actions. In this paper, we describe a generalpurpose movie tool that was developed for the recording and playback of MATLAB GUIs. Thus, instructors can create complicated examples quickly and easily. For evaluation of student learning, a student's actions can be monitored or graded by examining the log file that contains the GUI playback script."/>
    <s v="data mining,data recording,educational aids,educational courses,electronic engineering education,graphical user interfaces,mathematics computing,DSP education,GUI educational tool,GUI playback script log file,MATLAB GUI user action capture,data mining,graphical user interfaces,recording/playback movie tool,student learning evaluation,undergraduate courses,Data mining,Digital signal processing,Displays,Graphical user interfaces,Home computing,MATLAB,Monitoring,Motion pictures"/>
    <s v="Digital Signal Processing Workshop, 2004 and the 3rd IEEE Signal Processing Education Workshop. 2004 IEEE 11th"/>
    <s v="inproceedings"/>
    <x v="0"/>
    <n v="27"/>
    <s v="1437912:2004"/>
    <s v="10.1109/DSPWS.2004.1437912"/>
    <n v="1"/>
    <n v="0"/>
    <n v="0"/>
    <n v="1"/>
    <n v="0"/>
    <n v="0"/>
    <n v="0"/>
    <n v="0"/>
    <n v="0"/>
    <n v="0"/>
    <n v="0"/>
    <n v="0"/>
    <n v="0"/>
    <n v="1"/>
    <n v="1"/>
    <n v="0"/>
    <n v="1"/>
    <n v="1"/>
  </r>
  <r>
    <n v="1461834"/>
    <s v="Ida"/>
    <s v="Japan"/>
    <n v="2005"/>
    <s v="Ida, M. and Nozawa, T. and Yoshikane, F. and Miyazaki, K. and Kita, H."/>
    <s v="Syllabus database and Web service on higher education"/>
    <s v="In this paper analyzing a structure of higher education information, we propose syllabus XML database, Web services on education information, and curriculum analyzing system based on advanced communication technology."/>
    <s v="Internet,XML,continuing education,database management systems,educational administrative data processing,Web service,advanced communication technology,curriculum analyzing system,higher education information,syllabus XML database,Data mining,Database systems,Educational institutions,Educational programs,Information analysis,Information retrieval,Relational databases,Visual databases,Web services,XML"/>
    <s v="Advanced Communication Technology, 2005, ICACT 2005. The 7th International Conference on"/>
    <s v="inproceedings"/>
    <x v="0"/>
    <n v="28"/>
    <s v="1461834:2005"/>
    <s v="10.1109/ICACT.2005.245891"/>
    <n v="1"/>
    <n v="0"/>
    <n v="0"/>
    <n v="1"/>
    <n v="0"/>
    <n v="0"/>
    <n v="1"/>
    <n v="0"/>
    <n v="0"/>
    <n v="0"/>
    <n v="0"/>
    <n v="0"/>
    <n v="0"/>
    <n v="0"/>
    <n v="0"/>
    <n v="0"/>
    <n v="0"/>
    <n v="1"/>
  </r>
  <r>
    <n v="1506449"/>
    <s v="Pimentel"/>
    <s v="Brazil"/>
    <n v="2005"/>
    <s v="Pimentel, E.P. and Omar, N."/>
    <s v="Towards a model for organizing and measuring knowledge upgrade in education with data mining"/>
    <s v="The adaptability in systems of education and learning requires a detailed photograph of the student's mental state. In other words, a welldeveloped set of information able to diagnose with reasonable precision what the student knows and how much he knows, in order to infer what he does not know: his learning gaps. This set of information pieces regarding student knowledge and skills can be obtained through an ongoing learning assessment process that makes possible to specify, with fair accuracy, which subject the student is better suited to learn at that moment. On the other hand, this process of data collection generates a great amount of data requiring automatic or semiautomatic procedures for treatment and analysis for acquisition of new knowledge for next step. This paper presents a model for organizing and measuring knowledge upgrade in systems of education and learning with the support of data mining tools."/>
    <s v="data mining,educational administrative data processing,knowledge management,data collection,data mining,education,knowledge acquisition,knowledge organisation,learning assessment process,student knowledge upgrade,Computer science education,Data engineering,Data mining,Educational technology,Feedback,Monitoring,Ontologies,Organizing,Systems engineering education,Time measurement"/>
    <s v="Information Reuse and Integration, Conf, 2005. IRI 2005 IEEE International Conference on."/>
    <s v="inproceedings"/>
    <x v="0"/>
    <n v="29"/>
    <s v="1506449:2005"/>
    <s v="10.1109/IRI05.2005.1506449"/>
    <n v="1"/>
    <n v="0"/>
    <n v="0"/>
    <n v="1"/>
    <n v="0"/>
    <n v="0"/>
    <n v="0"/>
    <n v="0"/>
    <n v="0"/>
    <n v="0"/>
    <n v="0"/>
    <n v="0"/>
    <n v="0"/>
    <n v="0"/>
    <n v="1"/>
    <n v="0"/>
    <n v="1"/>
    <n v="1"/>
  </r>
  <r>
    <n v="1508642"/>
    <s v="Iksal"/>
    <s v="France"/>
    <n v="2005"/>
    <s v="Iksal, S. and Choquet, C."/>
    <s v="An open architecture for usage analysis in a elearning context"/>
    <s v="In the context of distance learning and teaching, a reengineering process needs a feedback on the learners' uses of the learning system. The feedback could be given by interviews, questionnaires, but in many systems, it is also provided by the analysis of log files. Our works on the reengineering driven by models of elearning systems, propose an architecture for usage analysis and a metalanguage for describing the tracks' semantic and for linking them to observation needs defined in the predictive scenario. This architecture wants to be a collaborative cluster of services available for and designed by a community of practices on usage analysis. Concerning our metalanguage UTL, we consider that it is important to interpret tracks in order to compare the designer's intentions with the learners' activities during a session."/>
    <s v="computer aided instruction,data mining,distance learning,systems reengineering,teaching,UTL metalanguage,distance learning,distance teaching,elearning context,elearning systems,learner activities,learner use feedback,learning system,open architecture,track interpretation,usage analysis,Computer aided instruction,Content management,Education,Electronic learning,Feedback,Joining processes,Learning systems,Predictive models,Reverse engineering,Web server"/>
    <s v="Advanced Learning Technologies, 2005. ICALT 2005. Fifth IEEE International Conference on"/>
    <s v="inproceedings"/>
    <x v="0"/>
    <n v="30"/>
    <s v="1508642:2005"/>
    <s v="10.1109/ICALT.2005.59"/>
    <n v="1"/>
    <n v="0"/>
    <n v="1"/>
    <n v="1"/>
    <n v="0"/>
    <n v="0"/>
    <n v="0"/>
    <n v="0"/>
    <n v="0"/>
    <n v="0"/>
    <n v="0"/>
    <n v="0"/>
    <n v="0"/>
    <n v="0"/>
    <n v="0"/>
    <n v="0"/>
    <n v="0"/>
    <n v="1"/>
  </r>
  <r>
    <n v="1508658"/>
    <s v="Choy"/>
    <s v="China"/>
    <n v="2005"/>
    <s v="Sheung-On Choy and Sin-Chun Ng and Yiu-Chung Tsang"/>
    <s v="Building software agents to assist teaching in distance learning environments"/>
    <s v="This paper reports on the implementation and realization of software agents as teaching assistants in the distance learning environment. The software agent we built is able to extract runtime information about students' learning progress and their behavior when interacting with the course Web, to aggregate the information, and then to send emails to report its duties to the academic staff. Whenever necessary and appropriate, the software agent can also send emails to tutors and students for timely alerts and advice. With the software agent working as a teaching assistant, the academic staff can delegate many information processing jobs, increase the efficiency of course coordination, and keep close communication with students."/>
    <s v="Internet,data mining,distance learning,software agents,academic staff,course Web,course coordination,distance learning environments,email,information aggregation,runtime information extraction,software agents,student learning progress,students,teaching assistance,tutors,Aggregates,Collision mitigation,Computer aided instruction,Distance learning,Education,Humans,Information retrieval,Monitoring,Software agents,Web server"/>
    <s v="Advanced Learning Technologies, 2005. ICALT 2005. Fifth IEEE International Conference on"/>
    <s v="inproceedings"/>
    <x v="0"/>
    <n v="31"/>
    <s v="1508658:2005"/>
    <s v="10.1109/ICALT.2005.78"/>
    <n v="1"/>
    <n v="0"/>
    <n v="1"/>
    <n v="1"/>
    <n v="0"/>
    <n v="1"/>
    <n v="0"/>
    <n v="1"/>
    <n v="0"/>
    <n v="0"/>
    <n v="0"/>
    <n v="0"/>
    <n v="0"/>
    <n v="0"/>
    <n v="1"/>
    <n v="0"/>
    <n v="0"/>
    <n v="1"/>
  </r>
  <r>
    <n v="1508853"/>
    <s v="Moriya"/>
    <s v="Japan"/>
    <n v="2005"/>
    <s v="Moriya, M. and Hayashi, T. and Tominaga, H. and Yamasaki, T."/>
    <s v="Video tablet based on stereo camera  humanfriendly handwritten capturing system for educational use"/>
    <s v="We are developing a capturing system to get handwritten sequential coordinates of a pen movement by using two video cameras which observe a writing pen. We call this system video tablet. At first, sequential images are obtained through the video cameras. Next, our system estimates coordinates of handwritten positions by using a color marker in each image. For extracting the color marker, we use uniform color space. Through these operations, our video tablet system can get handwritten sequential coordinates by using stereo camera method."/>
    <s v="educational computing,handwriting recognition,image colour analysis,image motion analysis,image sequences,stereo image processing,video cameras,color marker extraction,education,handwritten positions,handwritten sequential coordinates,humanfriendly handwritten capturing system,image color marker,pen movement,sequential images,stereo camera,uniform color space,video cameras,video tablet system,writing pen,Brushes,Cameras,Data mining,Data processing,Image processing,Image recognition,Information technology,Liquid crystal displays,Space technology,Writing"/>
    <s v="Advanced Learning Technologies, 2005. ICALT 2005. Fifth IEEE International Conference on"/>
    <s v="inproceedings"/>
    <x v="0"/>
    <n v="32"/>
    <s v="1508853:2005"/>
    <s v="10.1109/ICALT.2005.303"/>
    <n v="1"/>
    <n v="0"/>
    <n v="0"/>
    <n v="1"/>
    <n v="0"/>
    <n v="0"/>
    <n v="0"/>
    <n v="0"/>
    <n v="0"/>
    <n v="0"/>
    <n v="0"/>
    <n v="0"/>
    <n v="0"/>
    <n v="1"/>
    <n v="0"/>
    <n v="0"/>
    <n v="0"/>
    <n v="1"/>
  </r>
  <r>
    <n v="1527928"/>
    <s v="Ou"/>
    <s v="China"/>
    <n v="2005"/>
    <s v="Kuo-Liang Ou and Chin-Yeh Wang and Gwo-Dong Chen"/>
    <s v="Identify group roles by text mining on group discussion in a Webbased learning system"/>
    <s v="To explore how group member behaviour influences group performance, most studies stress on the influences of group leadership. However, the existence of memberroles is also an effective indicator of group performance, meanwhile, teachers have difficult to extract the memberroles which students play on a Webbased learning system. This research (1) assist teachers to extract group social communication patterns when monitoring students' social communication (2) assist teachers to extract memberroles that may influence the group learning performance, and (3) assist teachers to extract the influence of memberroles on group learning performance and help teachers to promote group to learn better on Web group learning environment. This research derives 11 memberroles by exploring communication with teachers expert knowledge and criteria, and extracting the influence on four primary group performance indicators: (1) individual grades, (2) group project grade, (3) resourcesharing frequency, and (4) group drop out rate. The statistical analysis method shows that most of the memberroles have significant influence on group learning performance."/>
    <s v="Internet,computer aided instruction,data mining,educational administrative data processing,groupware,pattern recognition,teaching,text analysis,Webbased learning system,group discussion,group leadership,group learning,group role identification,group social communication pattern extraction,member roles,statistical analysis,student social communication,teachers,text mining,Computer science,Computer science education,Educational institutions,Information analysis,Learning systems,Monitoring,Stress,Systems engineering education,Text mining,Videoconference"/>
    <s v="Machine Learning and Cybernetics, 2005. Proceedings of 2005 International Conference on"/>
    <s v="inproceedings"/>
    <x v="0"/>
    <n v="33"/>
    <s v="1527928:2005"/>
    <s v="10.1109/ICMLC.2005.1527928"/>
    <n v="1"/>
    <n v="0"/>
    <n v="1"/>
    <n v="1"/>
    <n v="1"/>
    <n v="0"/>
    <n v="0"/>
    <n v="0"/>
    <n v="0"/>
    <n v="0"/>
    <n v="0"/>
    <n v="1"/>
    <n v="0"/>
    <n v="1"/>
    <n v="1"/>
    <n v="0"/>
    <n v="0"/>
    <n v="1"/>
  </r>
  <r>
    <n v="1547386"/>
    <s v="Zorilla"/>
    <s v="Spain"/>
    <n v="2005"/>
    <s v="Zorrilla, M. and Millan, S. and Menasalvas, E."/>
    <s v="Data Web house to support Web intelligence in elearning environments"/>
    <s v="The amazing usage of Internet as a communication channel has changed the very structure of companies activities, being education a clear example of this situation. Though data mining has been successfully used to improve the 1to1 relationship in ecommerce sites, when applied to elearning environments the results are often limited to provide the educator with access summary information or primitive patterns. In any case, information being obtained is not being used proactively. For environments to profit from the information obtained it has to be integrated in a global infrastructure. This paper presents the design of a data elearning Webhouse as supporting structure for future elearning personalized systems."/>
    <s v="Internet,data warehouses,distance learning,Internet,Web intelligence,communication channel,data Web house,data elearning Web house,data mining,ecommerce site,elearning environment,elearning personalized system,Collaboration,Communication channels,Data mining,Electronic commerce,Electronic learning,Explosives,Learning systems,Navigation,Web and internet services,Web server"/>
    <s v="Granular Computing, 2005 IEEE International Conference on"/>
    <s v="inproceedings"/>
    <x v="0"/>
    <n v="34"/>
    <s v="1547386:2005"/>
    <s v="10.1109/GRC.2005.1547386"/>
    <n v="1"/>
    <n v="0"/>
    <n v="1"/>
    <n v="1"/>
    <n v="1"/>
    <n v="0"/>
    <n v="0"/>
    <n v="0"/>
    <n v="0"/>
    <n v="0"/>
    <n v="0"/>
    <n v="0"/>
    <n v="0"/>
    <n v="0"/>
    <n v="0"/>
    <n v="1"/>
    <n v="0"/>
    <n v="1"/>
  </r>
  <r>
    <n v="15475840"/>
    <s v="Jotsov"/>
    <s v="Bulgaria"/>
    <n v="2009"/>
    <s v="Jotsov, Vladimir"/>
    <s v="Emotion-aware education and research systems"/>
    <s v="An emotionaware method KALEIDOSCOPE is presented in the paper. It consists of a visualization approach, a method for information transferbysense and applied approaches to maintain a naturalstyle dialog. The combination is purposed to provoke and keep positive emotions in the user and to maintain his interest in the problem. The main goal of this paper is to show how different machinedone visualized patterns lead to student's perceptions that can't be represented or estimated by the machine and how this is helpful during the educational process. It is shown that dynamic information presentations are superior to static ones. Original evolving (dynamic) ontology applications have been introduced. It is shown that the creation and maintenance of such ontologies may be a rather complicated process. Essential principles of an educational process using KALEIDOSCOPE method are introduced. It is shown that high quality education systems are far away from monotonic presentation forms, and that they are rather close to contemporary research systems. Both education and research systems use a clear and thoroughly understandable dialog depending on user's knowledge level. The considered education system is an active part of the humancomputer dialog process. Instead of trying to estimate the user's emotions we apply a set of logical data mining methods aiming at making the humancomputed interaction emotionaware. The educational part of the system is domain independent. Aiming to show domain independent approaches, the examples are introduced from Number Theory to language expressions and nonclassical logic applications. Applications are presented in the domain of Number Theory and IT information security systems."/>
    <s v="Cognitive psychology, Humancomputer interaction, Information systems"/>
    <s v="Issues in Informing Science and Information Technology"/>
    <s v="inproceedings"/>
    <x v="1"/>
    <n v="35"/>
    <s v="15475840:2009"/>
    <s v="10.28945/3385"/>
    <n v="1"/>
    <n v="0"/>
    <n v="1"/>
    <n v="1"/>
    <n v="0"/>
    <n v="0"/>
    <n v="0"/>
    <n v="0"/>
    <n v="1"/>
    <n v="0"/>
    <n v="0"/>
    <n v="0"/>
    <n v="0"/>
    <n v="0"/>
    <n v="0"/>
    <n v="0"/>
    <n v="0"/>
    <n v="1"/>
  </r>
  <r>
    <n v="1560303"/>
    <s v="Delavari"/>
    <s v="Malaysia"/>
    <n v="2005"/>
    <s v="Delavari, N. and Beikzadeh, M.R. and Phon-Amnuaisuk, S."/>
    <s v="Application of enhanced analysis model for data mining processes in higher educational system"/>
    <s v="One of the most important facts in higher education system is quality. It concerns with all the circumstances that allow decision makers to better evaluate and enhance the higher educational organizations. One way to reach the highest level of quality in higher education systems is by improving the decision making procedures on the various processes such as planning, counseling, evaluation and so on. This can be achieved by utilizing the managerial decision makers with valuable implicit knowledge, which is currently unknown to them. This knowledge is hidden among the educational data set and it is extractable through data mining technology. The meaningful knowledge, previously unknown and potentially useful information discovered from raw educational data through data mining techniques are used to assist decision makers to improve the decisionmaking procedure and to set more enhanced policies for the educational processes. This paper is designed to first present and justify the capabilities of data mining in the context of higher education system by offering an enhanced version of a recently proposed analysis model (DM_EDU) by the author, used for the application of data mining in higher educational system. Then one of the most important sections of the model, student assessment subprocess under evaluation is implemented in a real world higher education, MMU in Malaysia, to present the ability of data mining in discovering useful patterns. The final result of this application aids managerial MMU decision makers to improve decisionmaking processes."/>
    <s v="data mining,decision making,decision trees,educational administrative data processing,DM_EDU,data mining,decision tree,enhanced analysis model,higher educational organization,higher educational system,knowledge gap,managerial decision making,pattern discovery,student assessment,Classification tree analysis,Data analysis,Data mining,Decision making,Decision trees,Educational technology,Employee welfare,Information technology,Knowledge management,Multimedia systems,Data Mining,classification,decision tree,knowledge gap"/>
    <s v="Information Technology Based Higher Education and Training, 2005. ITHET 2005. 6th International Conference on"/>
    <s v="inproceedings"/>
    <x v="0"/>
    <n v="36"/>
    <s v="1560303:2005"/>
    <s v="10.1109/ITHET.2005.1560303"/>
    <n v="1"/>
    <n v="0"/>
    <n v="0"/>
    <n v="1"/>
    <n v="0"/>
    <n v="0"/>
    <n v="1"/>
    <n v="0"/>
    <n v="1"/>
    <n v="0"/>
    <n v="0"/>
    <n v="0"/>
    <n v="0"/>
    <n v="0"/>
    <n v="0"/>
    <n v="0"/>
    <n v="1"/>
    <n v="1"/>
  </r>
  <r>
    <n v="1611941"/>
    <s v="Markov"/>
    <s v="USA"/>
    <n v="2005"/>
    <s v="Markov, Z. and Russell, I. and Neller, T. and Coleman, S."/>
    <s v="Enhancing undergraduate AI courses through machine learning projects"/>
    <s v="It is generally recognized that an undergraduate introductory artificial intelligence course is challenging to teach. This is, in part, due to the diverse and seemingly disconnected core topics that are typically covered. The paper presents work funded by the National Science Foundation to address this problem and to enhance the student learning experience in the course. Our work involves the development of an adaptable framework for the presentation of core AI topics through a unifying theme of machine learning. A suite of handson semesterlong projects are developed, each involving the design and implementation of a learning system that enhances a commonlydeployed application. The projects use machine learning as a unifying theme to tie together the core AI topics. In this paper, we will first provide an overview of our model and the projects being developed and will then present in some detail our experiences with one of the projects, Web User Profiling, which we have used in our AI class"/>
    <s v="Internet,computer aided instruction,computer science education,educational courses,learning (artificial intelligence),teaching,National Science Foundation,Web User Profiling,introductory artificial intelligence course,machine learning projects,undergraduate AI courses,Artificial intelligence,Computer science,Data mining,Educational institutions,Educational robots,Learning systems,Machine learning,Machine learning algorithms,Mathematics,Testing,Artificial Intelligence Education,Data Mining,Machine Learning"/>
    <s v="Frontiers in Education, 2005. FIE '05. Proceedings 35th Annual Conference"/>
    <s v="inproceedings"/>
    <x v="0"/>
    <n v="37"/>
    <s v="1611941:2005"/>
    <s v="10.1109/FIE.2005.1611941"/>
    <n v="1"/>
    <n v="0"/>
    <n v="0"/>
    <n v="1"/>
    <n v="0"/>
    <n v="0"/>
    <n v="0"/>
    <n v="0"/>
    <n v="1"/>
    <n v="0"/>
    <n v="0"/>
    <n v="0"/>
    <n v="0"/>
    <n v="0"/>
    <n v="0"/>
    <n v="0"/>
    <n v="0"/>
    <n v="1"/>
  </r>
  <r>
    <n v="1630056"/>
    <s v="Ackovska"/>
    <s v="Macedonia"/>
    <n v="2005"/>
    <s v="Ackovska, N. and Madevska-Bogdanova, A."/>
    <s v="Teaching Bioinformatics to Computer Science Students"/>
    <s v="This paper presents a result of a new methodology of teaching and training students in building modern intelligent systems. The elective course in intelligent systems taught at Institute of Informatics in Skopje offers interesting and modern topics that include modeling the real world, data mining, mechanical robotics, bioinformatics among others. This paper covers the methodology used in teaching bioinformatics part of the intelligent systems course. Some examples of student work on this field are also presented. The experiments we carried out show that there are emerging potentials of teaching and modeling biological systems for educational purposes. Furthermore, these systems can be extended to other useful applications"/>
    <s v="biology computing,biomedical education,computer science education,educational courses,teaching,bioinformatics teaching,biological system,computer science student,elective course,genetics,intelligent systems course,Bioinformatics,Biological system modeling,Biological systems,Computer science,Data mining,Education,Informatics,Intelligent robots,Intelligent structures,Intelligent systems,Bioinformaties,Genetics,Intelligent Systems,Modeling,Student bioinformaties projects"/>
    <s v="Computer as a Tool, 2005. EUROCON 2005.The International Conference on"/>
    <s v="inproceedings"/>
    <x v="0"/>
    <n v="38"/>
    <s v="1630056:2005"/>
    <s v="10.1109/EURCON.2005.1630056"/>
    <n v="1"/>
    <n v="0"/>
    <n v="0"/>
    <n v="1"/>
    <n v="0"/>
    <n v="0"/>
    <n v="0"/>
    <n v="0"/>
    <n v="0"/>
    <n v="0"/>
    <n v="0"/>
    <n v="0"/>
    <n v="0"/>
    <n v="0"/>
    <n v="0"/>
    <n v="0"/>
    <n v="0"/>
    <n v="1"/>
  </r>
  <r>
    <n v="1652537"/>
    <s v="Chen"/>
    <s v="New Zealand"/>
    <n v="2006"/>
    <s v="Nian-Shing Chen and Kinshuk and Chun-Wang Wei and HongJhe Chen"/>
    <s v="Mining eLearning Domain Concept Map from Academic Articles"/>
    <s v="Recent research has demonstrated the important of ontology and its applications. For example, while designing adaptive learning materials, designers need to refer to the ontology of a subject domain. Moreover, ontology can show the whole picture and core knowledge about a subject domain. Research from literature also suggested that graphical representation of ontology can reduce the problems of information overload and learning disorientation for learners. However, ontology constructions used to rely on domain experts in the past, it is a time consuming and high cost task. Ontology creation for emerging new domains like elearning is even more challenging. The aim of this paper is to construct elearning domain concept maps, an alternative form of ontology, from academic articles. We adopt some relevant journal articles and conferences papers in elearning domain as data sources, and apply textmining techniques to automatically construct concept maps for elearning domain. The constructed concept maps can provide a useful reference for researchers, who are new to eleaning field, to study related issues, for teachers to design adaptive courses, and for learners to understand the whole picture of elearning domain knowledge"/>
    <s v="computer aided instruction,data mining,educational administrative data processing,ontologies (artificial intelligence),text analysis,academic articles,adaptive learning materials,elearning domain concept map mining,elearning domain knowledge,graphical representation,ontology constructions,textmining,Costs,Education,Electronic learning,Information management,Information retrieval,Information technology,Knowledge representation,Management information systems,Natural language processing,Ontologies"/>
    <s v="Advanced Learning Technologies, 2006. Sixth International Conference on"/>
    <s v="inproceedings"/>
    <x v="0"/>
    <n v="39"/>
    <s v="1652537:2006"/>
    <s v="10.1109/ICALT.2006.1652537"/>
    <n v="1"/>
    <n v="0"/>
    <n v="1"/>
    <n v="1"/>
    <n v="1"/>
    <n v="0"/>
    <n v="0"/>
    <n v="0"/>
    <n v="0"/>
    <n v="0"/>
    <n v="0"/>
    <n v="0"/>
    <n v="0"/>
    <n v="1"/>
    <n v="0"/>
    <n v="0"/>
    <n v="0"/>
    <n v="1"/>
  </r>
  <r>
    <n v="1707657"/>
    <s v="Liebrock"/>
    <s v="USA"/>
    <n v="2006"/>
    <s v="Liebrock, L.M."/>
    <s v="Education: Scholarship for Service"/>
    <s v="The US government created the scholarship for service (SFS) program to address the diminishing number of information assurance professionals it employs. In January 2000, an executive order defined the national plan for information systems protection, which outlined five federal cyber service training and education initiatives, including SFS. The next year, the national science foundation began awarding grants for student scholarships to universities that qualified as centers of academic excellence in information assurance education. In this article, the author outlines both SFS in general and New Mexico Institute of Mining and Technology's specific program"/>
    <s v="computer science education,security of data,federal cyber service training,information assurance education,information system protection,Art,Computer science education,Educational institutions,Educational programs,Educational technology,Employment,Information systems,Laboratories,Scholarships,US Government,Scholarship for Service,US government,federal civil service,information assurance"/>
    <s v=" Distributed Systems Online, IEEE"/>
    <s v="article"/>
    <x v="0"/>
    <n v="40"/>
    <s v="1707657:2006"/>
    <s v="10.1109/MDSO.2006.54"/>
    <n v="1"/>
    <n v="0"/>
    <n v="0"/>
    <n v="1"/>
    <n v="0"/>
    <n v="0"/>
    <n v="0"/>
    <n v="0"/>
    <n v="0"/>
    <n v="0"/>
    <n v="0"/>
    <n v="0"/>
    <n v="0"/>
    <n v="0"/>
    <n v="0"/>
    <n v="0"/>
    <n v="0"/>
    <n v="1"/>
  </r>
  <r>
    <n v="4117132"/>
    <s v="Guili"/>
    <s v="USA"/>
    <n v="2006"/>
    <s v="Guili Zhang and Young-Kyoung Min and Frillman, S.A. and Anderson, T.J. and Ohland, M.W."/>
    <s v="Student Strategies for Protecting MeritBased Scholarships: Grades, Courseload, and Major Choice"/>
    <s v="The effects of meritbased scholarships on engineering students are studied by relating the GPA, credit load, and retention rates of engineering student meritbased scholarship recipients and students who met the same SAT and high school GPA criteria but did not receive the scholarship because it was not offered at the time of their enrollment. Student record data for 10,167 engineering students at three institutions in the state of Florida from 1987 to 2002 are extracted from a nineinstitution database with student records data from 1987 to 2002 compiled by the Southeastern University and College Coalition for Engineering Education (SUCCEED) and used to examine the differences between the two groups of students in terms of GPA, semester credit hours, and percent leaving engineering over time. The comparisons reveal evidence that meritbased scholarships led students to adopt three strategies for retaining their scholarships: scholarship students tended to have higher average GPAs, tended to take fewer credit hours, and were more likely to leave engineering than similar students matriculating prior to the implementation of the scholarship program"/>
    <s v="educational administrative data processing,engineering education,Southeastern University and College Coalition for Engineering Education,credit load,engineering students,enrollment management,financial aid,meritbased scholarship protection,meritbased scholarships,student strategies,Data engineering,Data mining,Databases,Educational institutions,Engineering education,Engineering students,Financial management,Protection,Recruitment,Scholarships,Enrollment management,financial aid,meritbased scholarships,retention"/>
    <s v="Frontiers in Education Conference, 36th Annual"/>
    <s v="inproceedings"/>
    <x v="0"/>
    <n v="41"/>
    <s v="4117132:2006"/>
    <s v="10.1109/FIE.2006.322544"/>
    <n v="1"/>
    <n v="0"/>
    <n v="0"/>
    <n v="1"/>
    <n v="0"/>
    <n v="0"/>
    <n v="1"/>
    <n v="0"/>
    <n v="0"/>
    <n v="0"/>
    <n v="0"/>
    <n v="0"/>
    <n v="0"/>
    <n v="0"/>
    <n v="0"/>
    <n v="0"/>
    <n v="0"/>
    <n v="1"/>
  </r>
  <r>
    <n v="4125689"/>
    <s v="Ping"/>
    <s v="China"/>
    <n v="2006"/>
    <s v="Ping Dong and Junjun Dong and Tiansheng Huang"/>
    <s v="Application of Data Warehouse Technique in Educational Decision Support System"/>
    <s v="This paper introduces techniques of data warehouse and online analyzing processing and provides a solution to decisionmaking support system based on an educationrelated case study. The paper also discusses how to collect business data, transform and integrate these data to analyze the state of education based on OLAP and how the end user can get the information easily"/>
    <s v="data analysis,data mining,data warehouses,decision making,decision support systems,educational administrative data processing,OLAP,business data collection,data warehouse technique,educational decisionmaking support system,online analyzing processing,Data analysis,Data engineering,Data mining,Data warehouses,Decision making,Decision support systems,Drilling,Educational institutions,Educational technology,Information analysis,data warehouse (DW),decision support system (DSS),online analyzing processing (OLAP)"/>
    <s v="Service Operations and Logistics, and Informatics, 2006. SOLI '06. IEEE International Conference on"/>
    <s v="inproceedings"/>
    <x v="0"/>
    <n v="42"/>
    <s v="4125689:2006"/>
    <s v="10.1109/SOLI.2006.328961"/>
    <n v="1"/>
    <n v="0"/>
    <n v="0"/>
    <n v="1"/>
    <n v="0"/>
    <n v="0"/>
    <n v="0"/>
    <n v="0"/>
    <n v="0"/>
    <n v="0"/>
    <n v="0"/>
    <n v="0"/>
    <n v="0"/>
    <n v="0"/>
    <n v="0"/>
    <n v="0"/>
    <n v="0"/>
    <n v="1"/>
  </r>
  <r>
    <n v="4141618"/>
    <s v="Stoddart"/>
    <s v="Australia"/>
    <n v="2006"/>
    <s v="Stoddart, P. and Foster, M. and Koppi, T."/>
    <s v="Universities Without Walls  Authentic Learning Experiences Via Wireless Video and Data Networks"/>
    <s v="Summary form only given. This paper describes a current UNSW project that aims to develop a whole new facet to university learninga university without walls where teachers can be anywhere in the field and be able to meaningfully interact with students in different locations. We do this by combining a collection of disparate enabling technologies that, in combination, provide wireless, fieldcapable interaction between remote locations and learning spaces. By providing these enabling technologies we extend education beyond the confines of the lecture hall. The project facilitates realtime interactive links between students and practitioners in their disciplines and place of work. The system provides for meaningful discussion, queries and debate with practitioners and experts situated at their place of endeavour, be it a mining site or a teaching hospital. This enables a richer exposure to real practices in vocational and research situations. These technologies include: wireless communication between cameras and field computers, the wireless communication channels utilised by field kit computers to connect back to the university, and the university infrastructure that underpins and connects the multiple users. The system is designed around turnkey solutions utilising standardsbased and readily available technologies."/>
    <s v="computer aided instruction,distance learning,interactive systems,radio networks,telecommunication channels,authentic university learning experience,camera,field kit computer,fieldcapable student interaction,realtime interactive link,remote location,wireless communication channel,wireless data network,wireless video network,Australia,Back,Cameras,Communications technology,Education,Educational institutions,Educational technology,Hospitals,Space technology,Wireless communication"/>
    <s v="Information Technology Based Higher Education and Training, 2006. ITHET '06. 7th International Conference on"/>
    <s v="inproceedings"/>
    <x v="0"/>
    <n v="43"/>
    <s v="4141618:2006"/>
    <s v="10.1109/ITHET.2006.339755"/>
    <n v="1"/>
    <n v="0"/>
    <n v="1"/>
    <n v="1"/>
    <n v="1"/>
    <n v="0"/>
    <n v="0"/>
    <n v="0"/>
    <n v="0"/>
    <n v="0"/>
    <n v="0"/>
    <n v="0"/>
    <n v="0"/>
    <n v="1"/>
    <n v="0"/>
    <n v="0"/>
    <n v="0"/>
    <n v="1"/>
  </r>
  <r>
    <n v="4141638"/>
    <s v="Hsieh"/>
    <s v="Taiwan"/>
    <n v="2006"/>
    <s v="Hsieh, A. and Kuo, R. and Chang-Kai Hsu and Chang, M. and Jia-Sheng Heh"/>
    <s v="Making Static Online Teaching Materials Be Flexible to Learners by Reconstructing Its Hypermedia Structures Automatically"/>
    <s v="Many teachers and researchers put their teaching materials on the Internet for students to read in recent years. This sort of teaching materials could be seen as static because students can only follow the learning sequence made by teachers in advance. The goal of this paper is trying to develop a tool, KNavi toolbar, to parse and rebuild teaching materials' hypermedia structures according to the concept relations and extracted rules automatically. KNavi toolbar first uses the formal concept analysis (FCA) to parse the whole set of teaching materials and gets the embedded concept relations between each of two instructional documents, then uses the association rule methodology (ARM) to extract the rules from the concept lattices, and, finally rebuilds the hypermedia structure of the instructional document read by the student automatically. KNavi toolbar adds related concept hyperlinks (or says links to other knowledge pieces) into the specific position on the instructional hypermedia document automatically when a student asks the document resource. A student then will be able to dig related knowledge pieces via these relevant hyperlinks."/>
    <s v="Internet,courseware,data mining,hypermedia,software tools,teaching,Internet,KNavi toolbar,association rule methodology,formal concept analysis,hypermedia structure reconstruction,instructional document,static online teaching material,Association rules,Computer science education,Councils,Electronic learning,Electronic mail,Internet,Lattices,Materials science and technology,Navigation,US Department of Transportation,adaptive web,association rule,eLearning,formal concept analysis,hypermedia environment,keyword,knowledge navigation"/>
    <s v="Information Technology Based Higher Education and Training, 2006. ITHET '06. 7th International Conference on"/>
    <s v="inproceedings"/>
    <x v="0"/>
    <n v="44"/>
    <s v="4141638:2006"/>
    <s v="10.1109/ITHET.2006.339775"/>
    <n v="1"/>
    <n v="0"/>
    <n v="1"/>
    <n v="1"/>
    <n v="1"/>
    <n v="0"/>
    <n v="0"/>
    <n v="0"/>
    <n v="0"/>
    <n v="0"/>
    <n v="0"/>
    <n v="0"/>
    <n v="0"/>
    <n v="1"/>
    <n v="0"/>
    <n v="0"/>
    <n v="0"/>
    <n v="1"/>
  </r>
  <r>
    <n v="4141639"/>
    <s v="Nodenot"/>
    <s v="France"/>
    <n v="2006"/>
    <s v="Nodenot, T. and Loustau, P. and Gaio, M. and Sallaberry, C. and Lopisteguy, P."/>
    <s v="From Electronic Documents to Problembased Learning Environments: an ongoing Challenge for Educational Modeling Languages"/>
    <s v="This work reports an evaluation of two educational modeling languages for the design of environments dedicated to problembased learning (PBL) situations. Firstly, we assess the expressivity of the IMSLD language against the requirements of the Smash casestudy. Considering the limits of the IMSLD language, we present some capabilities of the CPM language to describe other views representing contextual didactic choices (actions and events) that IMSLD cannot afford. An analysis of the details of these CPM views has shown that they refer to learning/tutoring actions to be performed from the semantics of the electronic documents exploited in the Smash situation. Since it is a widely shared tendency to specify learning activities that take advantage of the information embedded in documents, we present some techniques, methods and tools to engineer together the educational capabilities of a corpus of electronic documents and the dynamics of learning activities enhancing the value of such a corpus. The only documents addressed by these research works are those embedding spatial and temporal information"/>
    <s v="computer aided instruction,document handling,information retrieval,specification languages,Smash case study,contextual didactic choice,educational modeling language,electronic documents,information extraction,information retrieval,learning activities,problembased learning environment,spatial information,teaching,temporal information,tutoring,Context modeling,Continuing education,Convergence,Data mining,Educational technology,Humans,Information retrieval,Performance analysis,Problemsolving,Teamwork,Educational Modeling Languages (EML),Information Retrieval and Extraction,Innovative uses of technology for teaching and learning"/>
    <s v="Information Technology Based Higher Education and Training, 2006. ITHET '06. 7th International Conference on"/>
    <s v="inproceedings"/>
    <x v="0"/>
    <n v="45"/>
    <s v="4141639:2006"/>
    <s v="10.1109/ITHET.2006.339776"/>
    <n v="1"/>
    <n v="0"/>
    <n v="1"/>
    <n v="1"/>
    <n v="0"/>
    <n v="1"/>
    <n v="0"/>
    <n v="0"/>
    <n v="0"/>
    <n v="0"/>
    <n v="0"/>
    <n v="1"/>
    <n v="0"/>
    <n v="1"/>
    <n v="0"/>
    <n v="0"/>
    <n v="1"/>
    <n v="1"/>
  </r>
  <r>
    <n v="4141701"/>
    <s v="Adeva"/>
    <s v="Australia"/>
    <n v="2006"/>
    <s v="Adeva, J.J.G. and Carroll, N.L. and Calvo, R.A."/>
    <s v="Applying Plagiarism Detection to Engineering Education"/>
    <s v="We describe a novel plagiarism detection system and its integration with an eportfolio used in first year engineering teaching. The tool addresses an important issue arising from the decreasing barriers to information access. Academics know that information can support valuable learning experiences, but these experiences are diminished when students plagiarise by copying assignments and getting credit for work they have not done. While it is possible for academics to develop projectbased activities to make it harder for students to plagiarise work from outside sources, some students will still copy work done by others within the same class, which can be especially difficult to detect within large cohorts. According to student feedback received while assessing an eportfolio activity, we found that students were also concerned about plagiarism, and that they modify their approaches to learning based on this concern. We developed a plagiarism detection tool called Beagle, which uses an internal method (also known as collusion): whenever a student submits an assignment to the eportfolio system, it is compared to those previously submitted by other students. Beagle measures the statistical similarity between students' work using text mining methods. When a specific similarity threshold is reached, the work can be flagged as possible plagiarism or the system can automatically warn the student and request that they resubmit their work. In this paper we present the design of the system, a performance evaluation in terms of accuracy and execution time, and a description of its application integration capabilities through Web services"/>
    <s v="Web services,computer aided instruction,data mining,engineering education,statistical analysis,teaching,text analysis,Beagle,assignment copying,collusion,eportfolio system,engineering education,plagiarism detection system,statistical similarity,teaching,text mining,Blogs,Collaboration,Educational technology,Engineering education,Feedback,Internet,Peer to peer computing,Plagiarism,Text mining,Web services"/>
    <s v="Information Technology Based Higher Education and Training, 2006. ITHET '06. 7th International Conference on"/>
    <s v="inproceedings"/>
    <x v="0"/>
    <n v="46"/>
    <s v="4141701:2006"/>
    <s v="10.1109/ITHET.2006.339692"/>
    <n v="1"/>
    <n v="0"/>
    <n v="0"/>
    <n v="1"/>
    <n v="0"/>
    <n v="0"/>
    <n v="0"/>
    <n v="0"/>
    <n v="1"/>
    <n v="0"/>
    <n v="0"/>
    <n v="0"/>
    <n v="0"/>
    <n v="0"/>
    <n v="0"/>
    <n v="0"/>
    <n v="1"/>
    <n v="1"/>
  </r>
  <r>
    <n v="4141722"/>
    <s v="Drigas"/>
    <s v="Greece"/>
    <n v="2006"/>
    <s v="Drigas, A.S. and Vrettaros, J."/>
    <s v="An Intelligent Search Engine Assessing Learning Material to Improve Learning Procedures"/>
    <s v="As the growth of elearning is expanding, the need for organizing and searching for elearning content resources grows too. One can find on the Internet many sites that provide searches for elearning content resources on the Web. But what about the need for the search of econtent in a elearning platform or a digital library? SOM O.D.I.S.S.E.A.S is an intelligent searching tool using the selforganizing map (SOM) algorithm, as a prototype econtent retrieval tool. The proposed searching tool has the ability to adjust and scale into any elearning platform that requires conceptbased queries. The SOM algorithm has been used successfully for document organization as well as for document retrieval. In the proposed methodology, maps are used for the automatic replacement of the unstructured, the half structured and the multidimensional data of text, in a way that similar entries in the map are represented near between them. The performance and the functionality of the document organization, and retrieval tool employing the SOM architecture, are also presented. Furthermore, experiments were performed to test the time performance of a learning algorithm used for the direct creation of teams of terms and texts enabling efficient searching and retrieval of the documents"/>
    <s v="computer aided instruction,contentbased retrieval,learning (artificial intelligence),search engines,selforganising feature maps,text analysis,ODISSEAS,conceptbased queries,data structure,document organization,document retrieval,econtent retrieval,elearning content resources,intelligent search engine,learning algorithm,learning material assessment,multidimensional data,selforganizing map,term creation,Artificial neural networks,Clustering algorithms,Data mining,Electronic learning,IEEE members,Information filtering,Information filters,Information retrieval,Neurons,Search engines,econtent retrieval,elearning,intelligent searching tool"/>
    <s v="Information Technology Based Higher Education and Training, 2006. ITHET '06. 7th International Conference on"/>
    <s v="inproceedings"/>
    <x v="0"/>
    <n v="47"/>
    <s v="4141722:2006"/>
    <s v="10.1109/ITHET.2006.339713"/>
    <n v="1"/>
    <n v="0"/>
    <n v="1"/>
    <n v="1"/>
    <n v="0"/>
    <n v="0"/>
    <n v="0"/>
    <n v="0"/>
    <n v="0"/>
    <n v="0"/>
    <n v="0"/>
    <n v="0"/>
    <n v="0"/>
    <n v="1"/>
    <n v="0"/>
    <n v="0"/>
    <n v="1"/>
    <n v="1"/>
  </r>
  <r>
    <n v="4141732"/>
    <s v="Chaczko"/>
    <s v="Australia"/>
    <n v="2006"/>
    <s v="Chaczko, Z. and Dobler, H. and Jacak, W. and Klempous, R. and Maciejewski, H. and Nikodem, J. and Nikodem, M. and Rozenblit, J. and Araujo, C.P.S. and Sliwinski, P."/>
    <s v="Assessment of the Quality of Teaching and Learning Based on Data Driven Evaluation Methods"/>
    <s v="The datadriven decision support tool built around the SAS technology has been developed to support the evaluation and monitoring of the quality of educational process. The tool forms an integrated framework that can be used for managing of teaching and learning processes and for performing comparative studies in the participating institutions. The tool includes: the engine for the comparative statistical analysis of the quality of teaching, the mechanism for dissemination of analytical results and the reporting facility. The main aim of our study is to extract and to compare the information on the quality of courses and teaching obtained from the different sets of databases at the Faculty of Electronic Engineering (FEE) of the Wroclaw, University of Technology (WUT), Poland, the Faculty of Computer Science (FCS) at University of Las Palmas de Grand Canaria (ULPGC), Spain, the Faculty of Engineering, Software, the Polytechnic University of Upper Austria in Hagenberg, Austria, the Electrical and Computer Science Department at the University of Arizona in Tucson, USA and Software Engineering Group at the Faculty of Engineering University of Technology, Sydney (UTS), Australia. In this paper we describe the process involved, the methodology, the tools for the analysis, and we present the results of our study."/>
    <s v="decision support systems,educational administrative data processing,statistical analysis,SAS technology,data driven evaluation methods,datadriven decision support tool,statistical analysis,teaching quality,Computer science,Data engineering,Data mining,Databases,Education,Educational technology,Engines,Monitoring,Statistical analysis,Synthetic aperture sonar,DSS,Data Warehousing and Data Mining,Evaluation of Courses and Teaching,OLAP,Softwarebased Course Evaluation Systems,Survey Design Models"/>
    <s v="Information Technology Based Higher Education and Training, 2006. ITHET '06. 7th International Conference on"/>
    <s v="inproceedings"/>
    <x v="0"/>
    <n v="48"/>
    <s v="4141732:2006"/>
    <s v="10.1109/ITHET.2006.339723"/>
    <n v="1"/>
    <n v="0"/>
    <n v="1"/>
    <n v="1"/>
    <n v="0"/>
    <n v="0"/>
    <n v="0"/>
    <n v="0"/>
    <n v="0"/>
    <n v="0"/>
    <n v="0"/>
    <n v="0"/>
    <n v="0"/>
    <n v="0"/>
    <n v="1"/>
    <n v="0"/>
    <n v="1"/>
    <n v="1"/>
  </r>
  <r>
    <n v="4152765"/>
    <s v="Ye"/>
    <s v="China"/>
    <n v="2006"/>
    <s v="Tao Ye and Li Xue-Qing and Du Ping and Liang Kan"/>
    <s v="A Data Mining Based Pervasive User Requests Prediction Method in eLearning Systems"/>
    <s v="A user request prediction method based on data mining approaches has been proposed in this paper. By analyzing a large amount of learning history data accumulated over a long period of time, the presented solution enables the coming request to be predicted in advance, and preprocessed beforehand. It takes advantage of the integration of data mining technology and parallel computing, which maximizes the server's ability of parallelization from the knowledge acquired from the experiential data. The proposed protocol has been applied to a practical elearning system, and the experiment result shows that the average response time with the proposed scheme is much shorter than the one without request prediction"/>
    <s v="computer aided instruction,data mining,ubiquitous computing,data mining,elearning systems,knowledge acquisition,parallel computing,pervasive user requests prediction,Data mining,Delay,Education,Electronic learning,Handheld computers,History,Natural languages,Pervasive computing,Prediction methods,Quality of service"/>
    <s v="ELearning in Industrial Electronics, 2006 1ST IEEE International Conference on"/>
    <s v="inproceedings"/>
    <x v="0"/>
    <n v="49"/>
    <s v="4152765:2006"/>
    <s v="10.1109/ICELIE.2006.347209"/>
    <n v="1"/>
    <n v="0"/>
    <n v="1"/>
    <n v="1"/>
    <n v="0"/>
    <n v="0"/>
    <n v="0"/>
    <n v="0"/>
    <n v="0"/>
    <n v="0"/>
    <n v="0"/>
    <n v="0"/>
    <n v="0"/>
    <n v="1"/>
    <n v="0"/>
    <n v="0"/>
    <n v="0"/>
    <n v="1"/>
  </r>
  <r>
    <n v="4161734"/>
    <s v="Liebrock"/>
    <s v="USA"/>
    <n v="2007"/>
    <s v="Liebrock, L.M."/>
    <s v="Scholarship for Service: New Mexico Tech's Undergraduate Program"/>
    <s v="The scholarship for service program educates and prepares students for leadership roles in government positions in information assurance. SFS gives me the opportunity to support some of the best students at the New Mexico Institute of Mining and Technology and to work closely with them in their education, professional development, and research. In this article, the author focuses on the education of NMT's undergraduate SFS students"/>
    <s v="computer science education,security of data,information assurance education,leadership role,professional development,undergraduate program,Access control,Communication system security,Computer security,Cryptography,Data security,Educational programs,Information security,Performance analysis,Protection,Scholarships,NSF,Scholarship For Service,US government,information assurance"/>
    <s v=" istributed Systems Online, IEEE"/>
    <s v="article"/>
    <x v="0"/>
    <n v="50"/>
    <s v="4161734:2007"/>
    <s v="10.1109/MDSO.2007.16"/>
    <n v="1"/>
    <n v="0"/>
    <n v="1"/>
    <n v="1"/>
    <n v="0"/>
    <n v="0"/>
    <n v="0"/>
    <n v="0"/>
    <n v="0"/>
    <n v="0"/>
    <n v="0"/>
    <n v="0"/>
    <n v="0"/>
    <n v="0"/>
    <n v="0"/>
    <n v="0"/>
    <n v="0"/>
    <n v="1"/>
  </r>
  <r>
    <n v="4163068"/>
    <s v="Konishi"/>
    <s v="Japan"/>
    <n v="2007"/>
    <s v="Konishi, R. and Takahashi, Y. and Kiyoki, Y."/>
    <s v="Dynamic and Personalized Curriculum Generation Method Analysing Causality and Dependency between Learning Objects"/>
    <s v="In this paper, we show a dynamic and personalized curriculum generation method that analyses the causality and dependency between learning objects. This method calculates the strength and extracts the rules of causality and dependency between individual learning objects, described beforehand, using the results of testing, trends of understanding within a particular community, and definitions of learning objects with a learning order. This method determines the important learning objects for an individual user, and an order for effective learning, by analysing the results of an individual and those of a particular community. It dynamically computes changing relationships between learning objects and the learning situation of individual users, and enables generation of a personalized curriculum that supports effective learning."/>
    <s v="computer aided instruction,educational administrative data processing,human factors,causality analysis,dependency analysis,dynamic personalized curriculumgeneration method,learning object,Data mining,Databases,Education,Electronic mail,Environmental management,Information analysis,Information retrieval,Knowledge management,Particle measurements,Testing"/>
    <s v="Databases for Next Generation Researchers, 2007. SWOD 2007. IEEE International Workshop on"/>
    <s v="inproceedings"/>
    <x v="0"/>
    <n v="51"/>
    <s v="4163068:2007"/>
    <s v="10.1109/SWOD.2007.353204"/>
    <n v="1"/>
    <n v="0"/>
    <n v="0"/>
    <n v="1"/>
    <n v="0"/>
    <n v="0"/>
    <n v="0"/>
    <n v="0"/>
    <n v="0"/>
    <n v="0"/>
    <n v="0"/>
    <n v="0"/>
    <n v="0"/>
    <n v="1"/>
    <n v="0"/>
    <n v="1"/>
    <n v="0"/>
    <n v="1"/>
  </r>
  <r>
    <n v="4221296"/>
    <s v="Long"/>
    <s v="Germany"/>
    <n v="2007"/>
    <s v="Long Wang and Meinel, C."/>
    <s v="Mining the Students' Learning Interest in Browsing WebStreaming Lectures"/>
    <s v="Webstreaming lectures overcome the space and time barriers between learning and teaching, but bring higher requirements on the learning feedback of students when they browse lectures. In this paper, we discover the students learning interest from their usage data in Webbased learning environment by using multi data mining methods. The learning interests are expressed in six questions, which were asked by the teachers. We use simple statistics, associate rules mining, multi linear regression and similarity comparing to answer different questions. The usage data of online learners are heterogeneous, including HTTP server logs and REAL Helix Universal logs, and these heterogeneous usage data are transformed into students browsing profiles. We implement our work on our Webbased learning environment: teleTASK. The mined results help teachers to know their students clearly and adjust their teaching schedules efficiently"/>
    <s v="computer aided instruction,data mining,regression analysis,teaching,HTTP server logs,REAL Helix Universal logs,Webbased learning environment,Webstreaming lecture browsing,associate rule mining,heterogeneous usage data,learning feedback,learning interest mining,multidata mining,multilinear regression,student browsing profiles,teaching,teleTASK,Computational intelligence,Computer aided instruction,Data mining,Displays,Distance learning,Education,Electronic learning,Feedback,Statistics,Streaming media"/>
    <s v="Computational Intelligence and Data Mining, 2007. CIDM 2007. IEEE Symposium on"/>
    <s v="inproceedings"/>
    <x v="0"/>
    <n v="52"/>
    <s v="4221296:2007"/>
    <s v="10.1109/CIDM.2007.368872"/>
    <n v="1"/>
    <n v="0"/>
    <n v="1"/>
    <n v="1"/>
    <n v="1"/>
    <n v="0"/>
    <n v="0"/>
    <n v="0"/>
    <n v="0"/>
    <n v="0"/>
    <n v="0"/>
    <n v="0"/>
    <n v="0"/>
    <n v="1"/>
    <n v="0"/>
    <n v="0"/>
    <n v="0"/>
    <n v="1"/>
  </r>
  <r>
    <n v="4250218"/>
    <s v="Manikandan"/>
    <s v="India"/>
    <n v="2006"/>
    <s v="Manikandan, C. and Meenakshi Sundaram, A.S. and Mahesh Babu, M."/>
    <s v="Collaborative ELearning for Remote Education: An Approach For Realizing Pervasive Learning Environments"/>
    <s v="Remote education in developing countries is a challenging task. Pervasive learning is always on education that is available anywhere, at any time. It is a social process connecting learners to communities of devices, people, and situations, so that learners can construct relevant and meaningful learning experiences, that they author themselves. Collaborative learning is one of the components of pervasive learning, the others being autonomy, location and relationship. It is an umbrella term for a variety of approaches in education that involve joint intellectual effort by students of similar caliber. Groups of students work together, to understand concepts, share ideas and ultimately succeed as a whole. Students of similar caliber can be identified by a formative assessment of their abilities. In a traditional learning system, students are graded using summative assessment based on marks by which the similarities of student can be identified. But using marks alone is fairly insufficient to evaluate the caliber of students. We make this possible by using formative assessment considering the factors such as prerequisite knowledge, memory capacity, interestedness, read amount, reading speed in addition to the marks scored by the students in their previous semester. We suggest using Webmining techniques to evaluate students and use their results as inputs to clustering techniques. We derive various attributes of students from their browsing patterns. The link analysis Web mining technique is used for calculating the scores of the features proposed. The categorization of students having similar caliber is done using kmeans clustering technique."/>
    <s v="Internet,computer aided instruction,data mining,groupware,information retrieval,ubiquitous computing,Web mining,browsing patterns,collaborative elearning,formative assessment,kmeans clustering,memory capacity,pervasive learning,prerequisite knowledge,reading speed,remote education,Collaboration,Collaborative work,Education,Educational institutions,Educational technology,Electronic learning,Information technology,Joining processes,Learning systems,Web mining,Collaborative Learning,Formative Assessment,Peer Teaching,Pervasive Learning"/>
    <s v="Information and Automation, 2006. ICIA 2006. International Conference on"/>
    <s v="inproceedings"/>
    <x v="0"/>
    <n v="53"/>
    <s v="4250218:2006"/>
    <s v="10.1109/ICINFA.2006.374128"/>
    <n v="1"/>
    <n v="0"/>
    <n v="1"/>
    <n v="1"/>
    <n v="0"/>
    <n v="0"/>
    <n v="0"/>
    <n v="0"/>
    <n v="0"/>
    <n v="0"/>
    <n v="0"/>
    <n v="1"/>
    <n v="0"/>
    <n v="0"/>
    <n v="0"/>
    <n v="0"/>
    <n v="1"/>
    <n v="1"/>
  </r>
  <r>
    <n v="4267504"/>
    <s v="Vranic"/>
    <s v="Croatia"/>
    <n v="2007"/>
    <s v="Vranic, M. and Pintar, D. and Skocir, Z."/>
    <s v="The use of data mining in education environment"/>
    <s v="Modern technologies allow storage of large amounts of raw data which invariably contains usable information not yet discovered. Machine learning and data mining give us techniques which can be used to analyze that data and uncover previously unknown rules and associations, hidden knowledge which once acquired and properly interpreted can be used in multitude of ways. Even though data mining has mostly been used by the marketing field, lately it is not uncommon to use machine learning techniques in other environments. This paper presents how data mining algorithms and techniques can be used in the academic community to potentially improve some aspects of education quality."/>
    <s v="data mining,educational administrative data processing,learning (artificial intelligence),academic community,data mining,education environment,education quality,machine learning,Accreditation,Data analysis,Data engineering,Data mining,Education,Educational technology,Electrical engineering,Information analysis,Machine learning,Machine learning algorithms"/>
    <s v="Telecommunications, 2007. ConTel 2007. 9th International Conference on"/>
    <s v="inproceedings"/>
    <x v="0"/>
    <n v="54"/>
    <s v="4267504:2007"/>
    <s v="10.1109/CONTEL.2007.381878"/>
    <n v="1"/>
    <n v="0"/>
    <n v="0"/>
    <n v="1"/>
    <n v="0"/>
    <n v="0"/>
    <n v="0"/>
    <n v="0"/>
    <n v="0"/>
    <n v="0"/>
    <n v="0"/>
    <n v="0"/>
    <n v="0"/>
    <n v="0"/>
    <n v="0"/>
    <n v="0"/>
    <n v="0"/>
    <n v="1"/>
  </r>
  <r>
    <n v="4280957"/>
    <s v="Otsuka"/>
    <s v="Brazil"/>
    <n v="2007"/>
    <s v="Otsuka, J.L. and da Rocha, H.V. and Beder, D.M."/>
    <s v="A MultiAgent Formative Assessment Support Model for Learning Management Systems"/>
    <s v="This paper presents a model designed to provide formative assessment support in LMSs. Our model has pedagogical basis on Assessment Research studies and maps concepts and recommendations from this area onto Distance Education domain. A multiagent architecture is presented as the basis of a technological solution defined for the proposed model. In addition, considerations about an initial validation of the model are presented."/>
    <s v="computer aided instruction,distance learning,multiagent systems,assessment research studies,distance education domain,learning management systems,multiagent architecture,multiagent formative assessment support model,Art,Collaborative work,Data mining,Distance learning,Electronic learning,Electronic mail,Information analysis,Laboratories,Monitoring,Navigation"/>
    <s v="Advanced Learning Technologies, 2007. ICALT 2007. Seventh IEEE International Conference on"/>
    <s v="inproceedings"/>
    <x v="0"/>
    <n v="55"/>
    <s v="4280957:2007"/>
    <s v="10.1109/ICALT.2007.21"/>
    <n v="1"/>
    <n v="0"/>
    <n v="1"/>
    <n v="1"/>
    <n v="0"/>
    <n v="0"/>
    <n v="1"/>
    <n v="0"/>
    <n v="0"/>
    <n v="0"/>
    <n v="0"/>
    <n v="0"/>
    <n v="0"/>
    <n v="1"/>
    <n v="1"/>
    <n v="0"/>
    <n v="1"/>
    <n v="1"/>
  </r>
  <r>
    <n v="4280990"/>
    <s v="Anma"/>
    <s v="Japan"/>
    <n v="2007"/>
    <s v="Anma, F. and Kato, T. and Konishi, T. and Itoh, Y. and Okamoto, T."/>
    <s v="An Educational System that Explains the Domainorientedexplanation of Program's Behaviors"/>
    <s v="We have developed an educational system that helps novice programming language learners. Our system can output the verbal and visual explanation that explains the behavior of a program on the domain world. When learners input their own program that has a few bugs, they can spontaneously notice that there are a few bugs in their program by referring the explanation contradictory to their expectations, and try to fix them."/>
    <s v="computer science education,program debugging,programming languages,domainorientedexplanation,educational system,program behaviors,program bug,programming language learning,Analytical models,Computer bugs,Computer languages,Concrete,Data mining,Data structures,Information science,Learning systems,Programming profession,Space technology"/>
    <s v="Advanced Learning Technologies, 2007. ICALT 2007. Seventh IEEE International Conference on"/>
    <s v="inproceedings"/>
    <x v="0"/>
    <n v="56"/>
    <s v="4280990:2007"/>
    <s v="10.1109/ICALT.2007.57"/>
    <n v="1"/>
    <n v="0"/>
    <n v="0"/>
    <n v="1"/>
    <n v="0"/>
    <n v="0"/>
    <n v="0"/>
    <n v="0"/>
    <n v="0"/>
    <n v="0"/>
    <n v="0"/>
    <n v="0"/>
    <n v="0"/>
    <n v="0"/>
    <n v="0"/>
    <n v="0"/>
    <n v="0"/>
    <n v="1"/>
  </r>
  <r>
    <n v="4281570"/>
    <s v="Feng"/>
    <s v="China"/>
    <n v="2007"/>
    <s v="Feng Tian and Qinghua Zheng and Zhiyong Gong and Jin Du and Renhou Li"/>
    <s v="Personalized Learning Strategies in an intelligent eLearning Environment"/>
    <s v="Networked education is developing increasingly toward the direction of personalization. Inspired by the personality analysis process based on a learner model, a method for customizing personalized learning strategies was presented. Its process is as follows, firstly, aiming at the weakness of the personality description method and the lack of effective personality analysis method in current researches of learning strategies personalization, a learner personality model which can support learner personality analysis by static and dynamic methods in an intelligent elearning environment was proposed. Secondly, a personality analysis process using data mining technologies based on the learner model was introduced. Finally, a prototype system of learning strategies personalization was designed and implemented according to the learner model and process. The experiment results showed the process's availability and functionality, such as acquiring learners' personalities by static and dynamic methods, and customizing individual learning strategies. Keywords:"/>
    <s v="computer aided instruction,data mining,data mining technologies,intelligent elearning environment,learner personality analysis,networked education,personality analysis process,personality description method,personalized learning strategies,Buildings,Character generation,Collaborative work,Computer science education,Data analysis,Data mining,Design engineering,Electronic learning,Prototypes,Psychology,Data Mining,Elearning,Learner Model,Personalized Learning Strategies"/>
    <s v="Computer Supported Cooperative Work in Design, 2007. CSCWD 2007. 11th International Conference on"/>
    <s v="inproceedings"/>
    <x v="0"/>
    <n v="57"/>
    <s v="4281570:2007"/>
    <s v="10.1109/CSCWD.2007.4281570"/>
    <n v="1"/>
    <n v="0"/>
    <n v="1"/>
    <n v="1"/>
    <n v="0"/>
    <n v="0"/>
    <n v="0"/>
    <n v="0"/>
    <n v="0"/>
    <n v="0"/>
    <n v="0"/>
    <n v="0"/>
    <n v="0"/>
    <n v="1"/>
    <n v="0"/>
    <n v="1"/>
    <n v="0"/>
    <n v="1"/>
  </r>
  <r>
    <n v="4283743"/>
    <s v="Bresfelean"/>
    <s v="Romania"/>
    <n v="2007"/>
    <s v="Bresfelean, V.P."/>
    <s v="Analysis and Predictions on Students' Behavior Using Decision Trees in Weka Environment"/>
    <s v="Decision trees classifiers are simple and prompt data classifiers as supervised learning means with the potential of generating comprehensible output, usually used in data mining to study the data and generate the tree and its rules that will he used to formulate predictions. One of the major challenges for knowledge discovery and data mining systems stands in developing their data analysis capability to discover out of the ordinary models in data. The excellence of a university is specified among other concerns by its adapting competence to the constant changing needs of the socioeconomic background, the quality of the managerial system based on a high level of professionalism and on applying the latest technologies. This article represents an implementation of a J48 algorithm analysis tool on data collected from surveys on different specialization students of my faculty, with the purpose of differentiating and predicting their choice in continuing their education with post university studies (master degree, Ph.D. studies) through decision trees."/>
    <s v="computer aided instruction,computer science education,data analysis,data mining,decision trees,further education,human factors,learning (artificial intelligence),J48 algorithm analysis tool,data analysis,data mining,decision trees classifier,higher education,knowledge discovery,socioeconomic background,student behavior,supervised learning,Algorithm design and analysis,Biomedical imaging,Business,Classification tree analysis,Continuing education,Data analysis,Data mining,Decision trees,Economic forecasting,Object oriented modeling,C4.5,Decision tree,J48,algorithm,data mining,performance measures"/>
    <s v="Information Technology Interfaces, 2007. ITI 2007. 29th International Conference on"/>
    <s v="inproceedings"/>
    <x v="0"/>
    <n v="58"/>
    <s v="4283743:2007"/>
    <s v="10.1109/ITI.2007.4283743"/>
    <n v="1"/>
    <n v="0"/>
    <n v="0"/>
    <n v="1"/>
    <n v="0"/>
    <n v="0"/>
    <n v="1"/>
    <n v="0"/>
    <n v="1"/>
    <n v="0"/>
    <n v="0"/>
    <n v="0"/>
    <n v="0"/>
    <n v="1"/>
    <n v="0"/>
    <n v="0"/>
    <n v="0"/>
    <n v="1"/>
  </r>
  <r>
    <n v="4343984"/>
    <s v="Chen"/>
    <s v="China"/>
    <n v="2007"/>
    <s v="Chih-Ming Chen and Yi-Yun Chen and Chao-Yu Liu"/>
    <s v="Learning Performance Assessment Approach Using WebBased Learning Portfolios for Elearning Systems"/>
    <s v="Learning performance assessment using learning portfolios or Web log data is essential in the Webbased learning field, owing to the rapid growth of elearning systems globally and lack of assisted authoring tools for Webbased learning performance assessment. The traditional summative evaluation by performing examinations or feedback forms can be employed to evaluate the learning performance for both traditional classroom learning and Webbased learning environments. However, summative evaluation only considers final learning outcomes without considering learning processes of learners. This means that the interactively controlled learning based on the immediate feedback of learning performance cannot be performed in a Webbased learning system. Based on the reasons mentioned earlier, this study presents a dataminingbased learning performance assessment scheme by combining four computational intelligence theories, i.e., gray relational analysis (GRA), Kmeans clustering scheme, fuzzy association rule mining, and fuzzy inference, in order to identify the learning performance assessment rules using the gathered Webbased learning portfolios of an individual learner. Experimental results indicated that the evaluation results of the proposed scheme are very close to those of summative assessment results. In other words, this scheme can help teachers assess the learning performance of the individual learner precisely utilizing only the learning portfolios in a Webbased learning environment. Therefore, teachers can devote themselves to teaching and designing courseware since they save a lot of time in evaluating learning performance. More significantly, teachers could understand the factors influencing learning performance in a Webbased learning environment according to the obtained interpretable learning performance assessment rules. Besides, teachers can also tune teaching strategies for learners with various learning performances. This result also provides useful information to Webbased learning systems to perform personalized learning mechanisms for individual learners."/>
    <s v="Internet, computer aided instruction, data mining, fuzzy reasoning, teaching, Webbased learning portfolio, datamining, elearning system, fuzzy association rule mining, fuzzy inference, gray relational analysis, kmeans clustering scheme, performance assessment approach, Association rules, Computational intelligence, Control systems, Education, Electronic learning, Feedback, Learning systems, Performance analysis, Performance evaluation, Portfolios, Data mining, Webbased learning, Webbased learning portfolio, learning performance assessment"/>
    <s v="Systems, Man, and Cybernetics, Part C: Applications and Reviews, IEEE Transactions on"/>
    <s v="article"/>
    <x v="0"/>
    <n v="59"/>
    <s v="4343984:2007"/>
    <s v="10.1109/TSMCC.2007.900641"/>
    <n v="1"/>
    <n v="1"/>
    <n v="1"/>
    <n v="1"/>
    <n v="1"/>
    <n v="0"/>
    <n v="0"/>
    <n v="0"/>
    <n v="1"/>
    <n v="0"/>
    <n v="0"/>
    <n v="0"/>
    <n v="0"/>
    <n v="1"/>
    <n v="0"/>
    <n v="1"/>
    <n v="1"/>
    <n v="1"/>
  </r>
  <r>
    <n v="4349471"/>
    <s v="Erosa"/>
    <s v="Mexico"/>
    <n v="2007"/>
    <s v="Erosa, V.E. and Arroyo, P.E."/>
    <s v="Technology and Knowledge: Enhancing the Education Frontiers"/>
    <s v="Universities are examples of knowledge oriented organizations where generating, sharing, storing and diffusing knowledge is highly valued. However, great part of the knowledge in a university is tacit and partially communicated at the classroom via the interactions among professor and students. As part of an elearning classroom project, a public university introduced a new technology, the Starboard. This technology facilitates the transmission of the course contents, provides access to Internet during class and immediate notes for students but furthermore it also enables the university to capture and diffuse via email the class' presentations, group discussions and interactions registered by the professor at the board. Starboard technology was introduced gradually but intensively, to administrate the technology change the faculty participated in a workshop where Starboard benefits and technical aspects were discussed. After this initial training, continuous technical assistance has been offered to the professors. The perceived benefits derived from the technology introduction in terms of the teachinglearning process and knowledge recovery is evaluated from the point of view of users, the faculty. The need for a strategic plan to guarantee information maintenance and diffusion, and the creation of cooperative involvement and trust as critical factors to promote knowledge sharing via Starboard is discussed from the perspective of different university authorities that could assume the technology and knowledge leadership role."/>
    <s v="distance learning, educational institutions, knowledge management, strategic planning, teaching, Internet, Starboard technology, cooperative involvement, course contents transmission, elearning classroom project, education frontiers, information diffusion, information maintenance, knowledge oriented organizations, knowledge recovery, knowledge sharing, public university, strategic plan, teachinglearning process, Data mining, Distributed databases, Educational technology, Electronic learning, Electronic mail, Formal languages, Information technology, Internet, Knowledge management, Seminars"/>
    <s v="Management of Engineering and Technology, Portland International Center for"/>
    <s v="inproceedings"/>
    <x v="0"/>
    <n v="60"/>
    <s v="4349471:2007"/>
    <s v="10.1109/PICMET.2007.4349471"/>
    <n v="1"/>
    <n v="1"/>
    <n v="1"/>
    <n v="1"/>
    <n v="1"/>
    <n v="0"/>
    <n v="0"/>
    <n v="0"/>
    <n v="1"/>
    <n v="0"/>
    <n v="0"/>
    <n v="0"/>
    <n v="0"/>
    <n v="1"/>
    <n v="0"/>
    <n v="0"/>
    <n v="0"/>
    <n v="1"/>
  </r>
  <r>
    <n v="4351582"/>
    <s v="Song"/>
    <s v="China"/>
    <n v="2007"/>
    <s v="Dan Song and Hongfei Lin and Zhihao Yang"/>
    <s v="Opinion Mining in eLearning System"/>
    <s v="As an education pattern, elearning systems are becoming more and more popular. For developing of elearning systems, it is important to know users' opinions and evaluation about them. It is involved in applying the automatic text analysis to extract the opinions and adopting automatic sentiment analysis to identify the sentiment of opinions from the Web pages on which users are discussing or describing their personal opinions and evaluation of the services. Conditional random fields is used for identifying and extracting the opinions. The negative sentences and degree adverbs are specially considered in sentiment processing. Then, we present the strength calculation for opinion sentiment orientation. The experiment shows that it is with high analysis precision on opinions extraction and sentiment analysis and helpful to elearning system."/>
    <s v="computational linguistics,courseware,information retrieval,text analysis,Web pages,automatic sentiment analysis,automatic text analysis,computational linguistics,elearning system,information extraction,opinion mining,Analytical models,Computer science,Computer science education,Data mining,Educational technology,Electronic learning,Parallel processing,Systems engineering education,Text analysis,Web pages"/>
    <s v="Network and Parallel Computing Workshops, 2007. NPC Workshops. IFIP International Conference on"/>
    <s v="inproceedings"/>
    <x v="0"/>
    <n v="61"/>
    <s v="4351582:2007"/>
    <s v="10.1109/NPC.2007.51"/>
    <n v="1"/>
    <n v="0"/>
    <n v="1"/>
    <n v="1"/>
    <n v="0"/>
    <n v="0"/>
    <n v="0"/>
    <n v="0"/>
    <n v="0"/>
    <n v="0"/>
    <n v="0"/>
    <n v="0"/>
    <n v="0"/>
    <n v="1"/>
    <n v="0"/>
    <n v="0"/>
    <n v="1"/>
    <n v="1"/>
  </r>
  <r>
    <n v="4367712"/>
    <s v="Ogor"/>
    <s v="Mexico"/>
    <n v="2007"/>
    <s v="Ogor, E.N."/>
    <s v="Student Academic Performance Monitoring and Evaluation Using Data Mining Techniques"/>
    <s v="Assessment as a dynamic process produces data that reasonable conclusions are derived by stakeholders for decision making that expectedly impact on students' learning outcomes. The data mining methodology while extracting useful, valid patterns from higher education database environment contribute to proactively ensuring students maximize their academic output. This paper develops a methodology by the derivation of performance prediction indicators to deploying a simple student performance assessment and monitoring system within a teaching and learning environment by mainly focusing on performance monitoring of students' continuous assessment (tests) and examination scores in order to predict their final achievement status upon graduation. Based on various data mining techniques (DMT) and the application of machine learning processes, rules are derived that enable the classification of students in their predicted classes. The deployment of the prototyped solution, integrates measuring, 'recycling' and reporting procedures in the new system to optimize prediction accuracy."/>
    <s v="data mining,educational computing,learning (artificial intelligence),data mining,machine learning,student academic performance monitoring,Data mining,Databases,Decision making,Education,Machine learning,Monitoring,OFDM modulation,Prototypes,Recycling,System testing,DM,DMT,KD,assessment,decision rules,performance monitoring,stakeholders"/>
    <s v="Electronics, Robotics and Automotive Mechanics Conference, 2007. CERMA 2007"/>
    <s v="inproceedings"/>
    <x v="0"/>
    <n v="62"/>
    <s v="4367712:2007"/>
    <s v="10.1109/CERMA.2007.4367712"/>
    <n v="1"/>
    <n v="0"/>
    <n v="0"/>
    <n v="1"/>
    <n v="0"/>
    <n v="0"/>
    <n v="0"/>
    <n v="0"/>
    <n v="1"/>
    <n v="0"/>
    <n v="0"/>
    <n v="0"/>
    <n v="0"/>
    <n v="0"/>
    <n v="1"/>
    <n v="0"/>
    <n v="1"/>
    <n v="1"/>
  </r>
  <r>
    <n v="4370869"/>
    <s v="Yin"/>
    <s v="China"/>
    <n v="2007"/>
    <s v="Chun-Yong Yin and Qi Luo"/>
    <s v="Personality Mining System in ELearning by using Improved Association Rules"/>
    <s v="To meet the personalized needs of Elearning, an improved association mining rules was proposed in the paper. First, data cube from database was established. Then, frequent itemset that satisfies the minimum support on data cube was mined out. Furthermore, association rules of frequent itemset was generated. Finally, redundant association rules through the relative method in statistics were wiped off. The algorithm had two advantages, the first was that the execution time was short while searching for the frequent itemset, the second was that the precision of the rules was high. The algorithm was also used in personality mining system based on Elearning model (PMSEM). The result manifested that the algorithm was effective."/>
    <s v="data mining,distance learning,association mining rules,data cube,frequent itemset,personality mining system based on elearning model,Association rules,Computer science,Cybernetics,Data mining,Databases,Education,Educational institutions,Electronic learning,Machine learning,Statistics,Algorithm,Association rules,Elearning,Mining,Personality"/>
    <s v="Machine Learning and Cybernetics, 2007 International Conference on"/>
    <s v="inproceedings"/>
    <x v="0"/>
    <n v="63"/>
    <s v="4370869:2007"/>
    <s v="10.1109/ICMLC.2007.4370869"/>
    <n v="1"/>
    <n v="0"/>
    <n v="1"/>
    <n v="1"/>
    <n v="0"/>
    <n v="0"/>
    <n v="0"/>
    <n v="0"/>
    <n v="0"/>
    <n v="0"/>
    <n v="0"/>
    <n v="0"/>
    <n v="0"/>
    <n v="0"/>
    <n v="0"/>
    <n v="1"/>
    <n v="0"/>
    <n v="1"/>
  </r>
  <r>
    <n v="4413651"/>
    <s v="Kamimura"/>
    <s v="Canada"/>
    <n v="2007"/>
    <s v="Kamimura, R."/>
    <s v="Information loss to extract distinctive features in competitive learning"/>
    <s v="In this paper, we propose a new type of information theoretic method called information loss to evaluate the importance of input variables. Information loss is defined by difference between information content with all input variables and without an input variable. Thus, information loss represents to what extent an input variable plays an important role in learning. By experiments, we can see that information loss extracts distinctive features by which different input patterns are separated. We applied the information loss to a semantic differential problem, that is, an image of information science education. We successfully extracted the main features of input patterns and succeeded in revealing an image of information science education."/>
    <s v="information science education,competitive learning,distinctive features extraction,information loss,information science education,informationtheoretic method,semantic differential problem,Data mining,Feature extraction,Information science,Information technology,Information theory,Input variables,Laboratories,Mutual information,Neural networks,Uncertainty"/>
    <s v="Systems, Man and Cybernetics, 2007. ISIC. IEEE International Conference on"/>
    <s v="inproceedings"/>
    <x v="0"/>
    <n v="64"/>
    <s v="4413651:2007"/>
    <s v="10.1109/ICSMC.2007.4413651"/>
    <n v="1"/>
    <n v="0"/>
    <n v="0"/>
    <n v="1"/>
    <n v="0"/>
    <n v="0"/>
    <n v="0"/>
    <n v="0"/>
    <n v="0"/>
    <n v="0"/>
    <n v="0"/>
    <n v="0"/>
    <n v="0"/>
    <n v="1"/>
    <n v="0"/>
    <n v="0"/>
    <n v="0"/>
    <n v="1"/>
  </r>
  <r>
    <n v="4414316"/>
    <s v="Salazar"/>
    <s v="Spain"/>
    <n v="2007"/>
    <s v="Salazar, A. and Serrano, A. and Vergara, L."/>
    <s v="NonParametric ICA reveals Learning Styles in Education Activities through the Web"/>
    <s v="This paper presents a new application of independent component analysis to elearning. An ICA model is proposed defining the sources as dimensions of the learning styles of the students. A novel nonparametric ICA and standard ICA algorithms are applied to huge historical web log data from a virtual campus in order to detect relationship between web activities and learning styles. The data are divided by the course types in: graduate and regular academic career courses and each of those divisions is separated in two subsets: cases with grades and cases with no grades. Web activities include events as course access, email exchange, forum participation, news reading, chats and achievements. Suitable learning styles of the students were positively detected for graduate courses with grades using the nonparametric ICA algorithm."/>
    <s v="computer aided instruction,distance learning,educational courses,academic career courses,elearning,education activities,email exchange,forum participation,historical web log data,independent component analysis,learning styles,news reading,virtual campus,Boosting,Data mining,Demography,Electronic commerce,Electronic learning,Engineering profession,Independent component analysis,Information analysis,Navigation,Web pages"/>
    <s v="Machine Learning for Signal Processing, 2007 IEEE Workshop on"/>
    <s v="inproceedings"/>
    <x v="0"/>
    <n v="65"/>
    <s v="4414316:2007"/>
    <s v="10.1109/MLSP.2007.4414316"/>
    <n v="1"/>
    <n v="0"/>
    <n v="1"/>
    <n v="1"/>
    <n v="0"/>
    <n v="0"/>
    <n v="0"/>
    <n v="0"/>
    <n v="0"/>
    <n v="1"/>
    <n v="0"/>
    <n v="0"/>
    <n v="0"/>
    <n v="1"/>
    <n v="0"/>
    <n v="0"/>
    <n v="0"/>
    <n v="1"/>
  </r>
  <r>
    <n v="4415385"/>
    <s v="Hsu"/>
    <s v="China"/>
    <n v="2007"/>
    <s v="Sheng-Fei Hsu and Dong-Her Shih and Yu, Hui-Ling"/>
    <s v="Exploring the Relationships between Personal Characteristics, Aims, and Reasons of Learning in Further Education by Associating Rule Mining"/>
    <s v="Learning occurs when previous perceptions of reality are not in harmony with current experience, creating dissonance. To deepen understanding of the complexities of adult learning, this study presents the relationship within students' mode of study, the aims of learning and the motivation of choosing the course in further education. Associating rule mining will be used to explore the dataset, associate with these three factors and extract valuable rules. Several important adult learning theories will be reviewed and applied to examine the result. This research will provide valuable insight into how individual learning styles are shaped and developed in the further education."/>
    <s v="Association rules,Computational intelligence,Continuing education,Data mining,Educational technology,Information management,Information security,Marine technology,Probability,Psychology"/>
    <s v="Computational Intelligence and Security, 2007 International Conference on"/>
    <s v="inproceedings"/>
    <x v="0"/>
    <n v="66"/>
    <s v="4415385:2007"/>
    <s v="10.1109/CIS.2007.57"/>
    <n v="1"/>
    <n v="0"/>
    <n v="0"/>
    <n v="1"/>
    <n v="0"/>
    <n v="0"/>
    <n v="0"/>
    <n v="0"/>
    <n v="0"/>
    <n v="0"/>
    <n v="0"/>
    <n v="0"/>
    <n v="0"/>
    <n v="0"/>
    <n v="0"/>
    <n v="0"/>
    <n v="0"/>
    <n v="1"/>
  </r>
  <r>
    <n v="4417857"/>
    <s v="Chong"/>
    <s v="USA"/>
    <n v="2007"/>
    <s v="Chong, Beng Keok and Lee, Kean Thong"/>
    <s v="Linking transnational engineering students' satisfactions with perceptions of education quality"/>
    <s v="The terms: satisfaction and perception often cause confusion among researchers. Very often, customer satisfactions were studied by using survey instrument created for measuring customer perception. On the other hand, some researchers believed that customer satisfaction and perception were two different things, and hence separate measuring instrument had to be adopted for different purposes. This study aims to study how satisfaction is related to perception by using the survey instrument, SERVQUALTRAMS. The student satisfaction survey questionnaire was designed based on the literature extracted. The perceptions and satisfactions of students were surveyed through administering the questionnaires to 260 transnational engineering students. Linear regression analysis was then performed to identify whether there existed statistically positive relationship between perception and satisfaction data. The results revealed that there was no significant relationship between learning outcome and student satisfaction, but there was significant positive relationship between satisfaction and contributing factors which led to superior student learning experience."/>
    <s v="Customer satisfaction,Data mining,Education,Educational institutions,Engineering students,Instruments,Joining processes,Linear regression,Performance analysis,Recruitment"/>
    <s v="Frontiers In Education Conference  Global Engineering: Knowledge Without Borders, Opportunities Without Passports, 2007. FIE '07. 37th Annual"/>
    <s v="inproceedings"/>
    <x v="0"/>
    <n v="67"/>
    <s v="4417857:2007"/>
    <s v="10.1109/FIE.2007.4417857"/>
    <n v="1"/>
    <n v="0"/>
    <n v="0"/>
    <n v="1"/>
    <n v="0"/>
    <n v="0"/>
    <n v="0"/>
    <n v="0"/>
    <n v="0"/>
    <n v="0"/>
    <n v="0"/>
    <n v="0"/>
    <n v="0"/>
    <n v="0"/>
    <n v="0"/>
    <n v="0"/>
    <n v="0"/>
    <n v="1"/>
  </r>
  <r>
    <n v="4417958"/>
    <s v="Nguyen"/>
    <s v="USA"/>
    <n v="2007"/>
    <s v="Hien, Nguyen Thi Ngoc and Haddawy, Peter."/>
    <s v="A decision support system for evaluating international student applications"/>
    <s v="In today's transnational admission environment, evaluating applicant qualifications is becoming increasingly challenging. While standardized tests can be helpful, studies have shown that they are rather noisy predictors of performance. Predicting educational outcome is a viable alternative in such heterogeneous environments. Performance prediction models can be built by applying data mining techniques to enrollment data. In this paper we present an approach to using Bayesian networks to predict graduating cumulative grade point average based on applicant background at the time of admission. While such prediction models can be helpful, their recommendations may not be followed by departmental faculty members making admission decisions if they are presented as black boxes. We thus present a novel approach to deriving a casebased retrieval mechanism from the Bayesian network prediction model in such a way that the similarity measure used by the casebased system is consistent with the predictive model. The casebased component retrieves the past student most similar to the applicant being evaluated. The Bayesian network model is evaluated using stratified tenfold cross validation."/>
    <s v="belief networks,decision support systems,educational computing,Bayesian network prediction model,casebased retrieval,decision support system,educational outcome,international student application evaluation,performance prediction models,transnational admission environment,Application software,Bayesian methods,Computer science,Data mining,Decision support systems,Information management,Predictive models,Qualifications,Testing,Working environment noise,Bayesian networks,casebased retrieval,student evaluation"/>
    <s v="Frontiers In Education Conference  Global Engineering: Knowledge Without Borders, Opportunities Without Passports, 2007. FIE '07. 37th Annual"/>
    <s v="inproceedings"/>
    <x v="0"/>
    <n v="68"/>
    <s v="4417958:2007"/>
    <s v="10.1109/FIE.2007.4417958"/>
    <n v="1"/>
    <n v="0"/>
    <n v="1"/>
    <n v="1"/>
    <n v="0"/>
    <n v="0"/>
    <n v="0"/>
    <n v="0"/>
    <n v="0"/>
    <n v="0"/>
    <n v="0"/>
    <n v="0"/>
    <n v="0"/>
    <n v="0"/>
    <n v="0"/>
    <n v="0"/>
    <n v="1"/>
    <n v="1"/>
  </r>
  <r>
    <n v="4417977"/>
    <s v="Chen"/>
    <s v="USA"/>
    <n v="2007"/>
    <s v="Chien-Ming Chen and Chao-Yi Li and Te-Yi Chan and Bin-Shyan Jong and Tsong-Wuu Lin"/>
    <s v="Diagnosis of students' online learning portfolios"/>
    <s v="Online learning is different from the instruction provided in traditional classes in that the teachers and students do not have actual contact. Thus, the teachers can have little control over the students' learning situations. However, the teachers can observe the students' learning activities by analyzing their online learning portfolios. These portfolios usually comprise quantified serial of information figures. This study used data mining techniques such as a Kmeans cluster analysis algorithm in order to manage a cluster analysis of the students' various portfolios and to support general statistical methods. The cluster analysis effectively categorized students with similar portfolios into the same cluster, additionally, different clusters revealed different characteristics. In addition, this study also used a ttest and a test of independence of statistics in order to analyze the correlation and degree of correlation between the students' performance in online learning and their learning effects. Further, this study used statistics and a data mining technique to obtain a mining analysis of the portfolios, namely, the students' assignment scores, exam scores, and online learning records, it also applied a proposed interface to enable the teachers to observe the change in the students' learning situation during the learning process in order to analyze its connection with learning effects."/>
    <s v="computer aided instruction,data mining,distance learning,statistical analysis,Kmeans cluster analysis,data mining,exam score,online learning portfolio,online learning record,statistical method,student assignment score,ttest,Algorithm design and analysis,Chaos,Data mining,Electronic learning,Internet,Performance analysis,Personal communication networks,Portfolios,Statistical analysis,Testing,Data mining,ELearning,Learning portfolio"/>
    <s v="Frontiers In Education Conference  Global Engineering: Knowledge Without Borders, Opportunities Without Passports, 2007. FIE '07. 37th Annual"/>
    <s v="inproceedings"/>
    <x v="0"/>
    <n v="69"/>
    <s v="4417977:2007"/>
    <s v="10.1109/FIE.2007.4417977"/>
    <n v="1"/>
    <n v="0"/>
    <n v="1"/>
    <n v="1"/>
    <n v="1"/>
    <n v="0"/>
    <n v="1"/>
    <n v="0"/>
    <n v="1"/>
    <n v="0"/>
    <n v="0"/>
    <n v="0"/>
    <n v="0"/>
    <n v="1"/>
    <n v="0"/>
    <n v="0"/>
    <n v="0"/>
    <n v="1"/>
  </r>
  <r>
    <n v="4417993"/>
    <s v="Nguyen"/>
    <s v="USA"/>
    <n v="2007"/>
    <s v="Nguyen Thai Nghe and Janecek, P. and Haddawy, P."/>
    <s v="A comparative analysis of techniques for predicting academic performance"/>
    <s v="This paper compares the accuracy of decision tree and Bayesian network algorithms for predicting the academic performance of undergraduate and postgraduate students at two very different academic institutes: Can Tho University (CTU), a large national university in Viet Nam, and the Asian Institute of Technology (AIT), a small international postgraduate institute in Thailand that draws students from 86 different countries. Although the diversity of these two student populations is very different, the datamining tools were able to achieve similar levels of accuracy for predicting student performance: 73/71% for {fail, fair, good, very good} and 94/93% for {fail, pass} at the CTU/AIT respectively. These predictions are most useful for identifying and assisting failing students at CTU (64% accurate), and for selecting very good students for scholarships at the AIT (82% accurate). In this analysis, the decision tree was consistently 312% more accurate than the Bayesian network. The results of these case studies give insight into techniques for accurately predicting student performance, compare the accuracy of data mining algorithms, and demonstrate the maturity of open source tools."/>
    <s v="belief networks,data mining,decision trees,educational administrative data processing,educational institutions,public domain software,Asian Institute of Technology,Bayesian network algorithm,Can Tho University,academic performance,datamining tools,decision tree,open source tools,Accuracy,Algorithm design and analysis,Bayesian methods,Data mining,Decision trees,Information analysis,Performance analysis,Prediction algorithms,Predictive models,Scholarships,Bayesian Networks,Data Mining,Decision Trees,Prediction"/>
    <s v="Frontiers In Education Conference  Global Engineering: Knowledge Without Borders, Opportunities Without Passports, 2007. FIE '07. 37th Annual"/>
    <s v="inproceedings"/>
    <x v="0"/>
    <n v="70"/>
    <s v="4417993:2007"/>
    <s v="10.1109/FIE.2007.4417993"/>
    <n v="1"/>
    <n v="0"/>
    <n v="0"/>
    <n v="1"/>
    <n v="0"/>
    <n v="0"/>
    <n v="0"/>
    <n v="0"/>
    <n v="0"/>
    <n v="0"/>
    <n v="0"/>
    <n v="0"/>
    <n v="0"/>
    <n v="0"/>
    <n v="0"/>
    <n v="0"/>
    <n v="0"/>
    <n v="1"/>
  </r>
  <r>
    <n v="4418109"/>
    <s v="North"/>
    <s v="USA"/>
    <n v="2007"/>
    <s v="North, M.A. and Ahern, T.C. and Fee, S.B."/>
    <s v="The effect of student selfdescribed learning styles within two models of teaching in an introductory data mining course"/>
    <s v="This paper examines the roles of learning styles and models of teaching within a data mining educational program designed for undergraduate, noncomputer science college students. The experimental design is framed by a discussion of data mining education to date and a vision for its future. Little research has been dedicated specifically to pedagogical approaches for teaching data mining, and educational programs have remained primarily within Computer Science departments, often targeting graduate students. This paper presents the findings of an examination into the teaching of data mining concepts to undergraduates. The research was conducted by delivering an Association Rules lesson to 86 student participants. The participants received the lesson through either a Direct Instruction or a Concept Attainment teaching approach. Ttests and ANOVA determined if significant differences existed between the scores generated under the two teaching models and within Kolb's four learning styles. The findings show that effectively teaching data mining concepts to the target audience is not as simple as choosing one teaching methodology over another or targeting a specific learning style group. The results also indicate that data mining concepts and techniques can be effectively taught to the target audience."/>
    <s v="computer science education,data mining,teaching,ANOVA,Ttests,association rules lesson,concept attainment teaching,data mining educational program,direct instruction,introductory data mining course,noncomputer science college students,student selfdescribed learning style,teaching model,undergraduate students,Artificial intelligence,Association rules,Computer science,Computer science education,Conference management,Data mining,Educational institutions,Educational programs,Statistical analysis,Technology management,Association Rules,Data Mining Education,Learning Styles,Models of Teaching"/>
    <s v="Frontiers In Education Conference  Global Engineering: Knowledge Without Borders, Opportunities Without Passports, 2007. FIE '07. 37th Annual"/>
    <s v="inproceedings"/>
    <x v="0"/>
    <n v="71"/>
    <s v="4418109:2007"/>
    <s v="10.1109/FIE.2007.4418109"/>
    <n v="1"/>
    <n v="0"/>
    <n v="0"/>
    <n v="1"/>
    <n v="0"/>
    <n v="0"/>
    <n v="0"/>
    <n v="0"/>
    <n v="0"/>
    <n v="0"/>
    <n v="0"/>
    <n v="0"/>
    <n v="0"/>
    <n v="0"/>
    <n v="0"/>
    <n v="0"/>
    <n v="0"/>
    <n v="1"/>
  </r>
  <r>
    <n v="4418135"/>
    <s v="Gudivada"/>
    <s v="USA"/>
    <n v="2007"/>
    <s v="Gudivada, V.N. and Nandigam, J. and Yonglei Tao"/>
    <s v="Enhancing student learning in database courses with large data sets"/>
    <s v="Rapidly increasing storage device capacities at ever decreasing costs have resulted in mushrooming of publicly available large data sets on the Web. In this paper, we describe a novel approach to teaching relational database course by using such data repositories. We demonstrate our approach using the Amazon.com product database, though the approach is generic and is applicable to other data repositories. The Amazon database is supposedly the largest product database ever in existence. We have used the Amazon Web Services API and .NET/C# application to extract a subset of the product database to enhance student learning in a relational database course. This realistic data served various activities of the course and provided a rich backdrop to demonstrate more interesting features of SQL and Oracle costbased query optimization. Central to the course is a semesterlong team project. We discuss the details of data extraction from Amazon.com, conceptual and logical data modeling, logical and physical database design, database creation and data loading, database querying, and database application development."/>
    <s v="SQL,computer science education,data models,educational courses,query processing,relational databases,teaching,very large databases,Amazon database,Oracle,SQL,data extraction,data loading,data modeling,data repository,database application development,database creation,database design,database querying,large data sets,product database,query optimization,relational database course,student learning,teaching,Acceleration,Application software,Business,Costs,Data mining,Education,Query processing,Relational databases,Spatial databases,Web services,Amazon ecommerce service,Enhancing student learning,Large data sets,Relational database course"/>
    <s v="Frontiers In Education Conference  Global Engineering: Knowledge Without Borders, Opportunities Without Passports, 2007. FIE '07. 37th Annual"/>
    <s v="inproceedings"/>
    <x v="0"/>
    <n v="72"/>
    <s v="4418135:2007"/>
    <s v="10.1109/FIE.2007.4418135"/>
    <n v="1"/>
    <n v="0"/>
    <n v="0"/>
    <n v="1"/>
    <n v="0"/>
    <n v="0"/>
    <n v="0"/>
    <n v="0"/>
    <n v="0"/>
    <n v="0"/>
    <n v="0"/>
    <n v="0"/>
    <n v="0"/>
    <n v="0"/>
    <n v="0"/>
    <n v="0"/>
    <n v="0"/>
    <n v="1"/>
  </r>
  <r>
    <n v="4427195"/>
    <s v="Wang"/>
    <s v="Germany"/>
    <n v="2007"/>
    <s v="Long Wang and Meinel, C."/>
    <s v="Detecting the Changes of Web Students' Learning Interest"/>
    <s v="In this paper, we discover the changes of students' learning interest from their usage data in web-based learning environment. Due to the effects on each other of the changes in Web students and Web lectures, we seek a method that integrates the changes in both sides to measure the changes of learning interest. We implement our work on our Web-based learning environment: tele-TASK. The mined results help teachers to know their students clearly and adjust their teaching schedules efficiently."/>
    <s v="Internet,computer aided instruction,distance learning,Web students learning interest,teaching schedules,teleTASK,Computer aided instruction,Distance learning,Education,Electronic learning,Feedback,Tree data structures,Web mining,Web services"/>
    <s v="Web Intelligence, IEEE/WIC/ACM International Conference on"/>
    <s v="inproceedings"/>
    <x v="0"/>
    <n v="73"/>
    <s v="4427195:2007"/>
    <s v="10.1109/WI.2007.147"/>
    <n v="1"/>
    <n v="0"/>
    <n v="1"/>
    <n v="1"/>
    <n v="0"/>
    <n v="0"/>
    <n v="0"/>
    <n v="0"/>
    <n v="0"/>
    <n v="0"/>
    <n v="0"/>
    <n v="0"/>
    <n v="0"/>
    <n v="0"/>
    <n v="0"/>
    <n v="0"/>
    <n v="0"/>
    <n v="1"/>
  </r>
  <r>
    <n v="4427824"/>
    <s v="Hsu"/>
    <s v="Taiwan"/>
    <n v="2007"/>
    <s v="Sheng Fei Hsu and Ka Chiao Kao"/>
    <s v="Contextualization of Relationship between Parents, Children and Internet by Data Mining"/>
    <s v="The growing significance of the internet in our lives raises many questions for parents, such as access and inequalities, the nature and quality of use, the implications for education, family life and social relationships and the balance between online risks and opportunities, In this paper, data mining will be applied to discover the relationship between Internet, parents and children by classification, besides analyze the relationship mentioned above, the method of integrating different meaning classes will be discussed as well."/>
    <s v="data mining,social aspects of automation,social sciences,Internet,children,data mining,family life,online opportunities,online risks,parents,social relationships,Business,Data mining,Educational technology,Home computing,IP networks,Information management,Internet,Protection,Social implications of technology,Supervised learning"/>
    <s v="Innovative Computing, Information and Control, 2007. ICICIC '07. Second International Conference on"/>
    <s v="inproceedings"/>
    <x v="0"/>
    <n v="74"/>
    <s v="4427824:2007"/>
    <s v="10.1109/ICICIC.2007.226"/>
    <n v="1"/>
    <n v="0"/>
    <n v="0"/>
    <n v="1"/>
    <n v="0"/>
    <n v="0"/>
    <n v="0"/>
    <n v="0"/>
    <n v="1"/>
    <n v="0"/>
    <n v="0"/>
    <n v="0"/>
    <n v="0"/>
    <n v="0"/>
    <n v="0"/>
    <n v="0"/>
    <n v="0"/>
    <n v="1"/>
  </r>
  <r>
    <n v="4443256"/>
    <s v="Huang"/>
    <s v="China"/>
    <n v="2007"/>
    <s v="Jin Huang and Aiqin Zhu and Qi Luo"/>
    <s v="Personality mining method in web based education system using data mining"/>
    <s v="Web based education has become the new growth point of education development and primary developing trend of modern education technology. To meet the personalized needs of web based education, an improved association mining rule was proposed in the paper. First, data cube from database was established. Then, frequent itemset that satisfies the minimum support on data cube was mined out. Furthermore, association rules of frequent itemset were generated. Finally, redundant association rules through the relative method in statistics were wiped off. The algorithm had two advantages, and the first was that the execution time was short while searching for the frequent itemset, the second was that the precision of the rules was high. The algorithm was also used in personality mining system based on web based education model. The result manifested that the algorithm was effective."/>
    <s v="computer aided instruction,data mining,Web based education system,association data mining rule,data cube,database management system,personality mining system,Adaptive control,Association rules,Data mining,Databases,Education,Educational technology,Intelligent systems,Programmable control,Stacking,Statistics"/>
    <s v="Grey Systems and Intelligent Services, 2007. GSIS 2007. IEEE International Conference on"/>
    <s v="inproceedings"/>
    <x v="0"/>
    <n v="75"/>
    <s v="4443256:2007"/>
    <s v="10.1109/GSIS.2007.4443256"/>
    <n v="1"/>
    <n v="0"/>
    <n v="1"/>
    <n v="1"/>
    <n v="0"/>
    <n v="0"/>
    <n v="1"/>
    <n v="0"/>
    <n v="0"/>
    <n v="0"/>
    <n v="0"/>
    <n v="0"/>
    <n v="0"/>
    <n v="1"/>
    <n v="0"/>
    <n v="1"/>
    <n v="0"/>
    <n v="1"/>
  </r>
  <r>
    <n v="4470338"/>
    <s v="Lui"/>
    <s v="China"/>
    <n v="2008"/>
    <s v="Qi Luo"/>
    <s v="Advancing Knowledge Discovery and Data Mining"/>
    <s v="Knowledge discovery and data mining have become areas of growing significance because of the recent increasing demand for KDD techniques, including those used in machine learning, databases, statistics, knowledge acquisition, data visualization, and high performance computing. Knowledge discovery and data mining can be extremely beneficial for the field of Artificial Intelligence in many areas, such as industry, commerce, government, education and so on. The relation between Knowledge and Data Mining, and Knowledge Discovery in Database (KDD) process are presented in the paper. Data mining theory, Data mining tasks, Data Mining technology and Data Mining challenges are also proposed. This is an belief abstract for an invited talk at the workshop."/>
    <s v="data mining,artificial intelligence,data mining,data visualization,high performance computing,knowledge acquisition,knowledge discovery,machine learning,Artificial intelligence,Data mining,Data visualization,High performance computing,Industrial relations,Knowledge acquisition,Machine learning,Mining industry,Statistics,Visual databases"/>
    <s v="Knowledge Discovery and Data Mining, 2008. WKDD 2008. First International Workshop on"/>
    <s v="inproceedings"/>
    <x v="0"/>
    <n v="76"/>
    <s v="4470338:2008"/>
    <s v="10.1109/WKDD.2008.153"/>
    <n v="1"/>
    <n v="0"/>
    <n v="0"/>
    <n v="1"/>
    <n v="0"/>
    <n v="0"/>
    <n v="0"/>
    <n v="0"/>
    <n v="0"/>
    <n v="0"/>
    <n v="0"/>
    <n v="0"/>
    <n v="0"/>
    <n v="0"/>
    <n v="0"/>
    <n v="0"/>
    <n v="0"/>
    <n v="1"/>
  </r>
  <r>
    <n v="4470385"/>
    <s v="Duan"/>
    <s v="China"/>
    <n v="2008"/>
    <s v="Xinyu Duan and Ping Jiang"/>
    <s v="Research of a Virtual 3D Study Pattern Based on Constructive Theory in eLearning"/>
    <s v="Elearning is most important by its role in distance teaching, and as supplementary learning material, it's mainly used in higher education area. Paper first introduced the significance of eLearning and application of constructive theory. In contrast with traditional education, its application possesses broad prospects. Then we made a systematic exposition of interrelated theory basis, discussed a new 3D virtual study pattern. Lastly, it presented two application systems that we developed. One is a virtual audio video multimedia teaching center which has good immersion feelings, another is a virtual music appreciation environment which has dynamic interaction performance."/>
    <s v="computer aided instruction,distance learning,multimedia computing,virtual reality,3D virtual study pattern,constructive theory,distance teaching,dynamic interaction,elearning,higher education,learning material,virtual 3D study pattern,virtual audiovideo multimedia teaching center,virtual music appreciation environment,Cognition,Computer aided instruction,Computer networks,Computer science education,Data mining,Educational institutions,Electronic learning,Information technology,Joining processes,Multimedia systems"/>
    <s v="Knowledge Discovery and Data Mining, 2008. WKDD 2008. First International Workshop on"/>
    <s v="inproceedings"/>
    <x v="0"/>
    <n v="77"/>
    <s v="4470385:2008"/>
    <s v="10.1109/WKDD.2008.91"/>
    <n v="1"/>
    <n v="0"/>
    <n v="1"/>
    <n v="1"/>
    <n v="0"/>
    <n v="0"/>
    <n v="0"/>
    <n v="0"/>
    <n v="0"/>
    <n v="1"/>
    <n v="0"/>
    <n v="0"/>
    <n v="0"/>
    <n v="1"/>
    <n v="0"/>
    <n v="0"/>
    <n v="0"/>
    <n v="1"/>
  </r>
  <r>
    <n v="4470423"/>
    <s v="Gong"/>
    <s v="China"/>
    <n v="2008"/>
    <s v="Mingmin Gong"/>
    <s v="Personalized Elearning System by Using Intelligent Algorithm"/>
    <s v="Nowadays, network and multimedia are the trend of the development of the modern education technology. With the rapid development of the network technique and the prevalence of the Internet, elearning has become the major trend of the development of international education since 1980's, and the important access for the internationalization and the information of education. To meet the personalized needs of learners in elearning, a new intelligent algorithm is proposed in the paper by using personality, association rules mining and collaborative filtering technologies. The intelligent algorithm is composed of two phases: association rules algorithm and collaborative filtering."/>
    <s v="Internet,computer aided instruction,data mining,educational technology,information filters,Internet,association rules mining,collaborative filtering technology,education technology,intelligent algorithm,international education,network technique,personalized elearning system,Appraisal,Association rules,Collaboration,Data mining,Education,Educational technology,Electronic learning,Filtering algorithms,Intelligent systems,Tin"/>
    <s v="Knowledge Discovery and Data Mining, 2008. WKDD 2008. First International Workshop on"/>
    <s v="inproceedings"/>
    <x v="0"/>
    <n v="78"/>
    <s v="4470423:2008"/>
    <s v="10.1109/WKDD.2008.152"/>
    <n v="1"/>
    <n v="0"/>
    <n v="1"/>
    <n v="1"/>
    <n v="0"/>
    <n v="0"/>
    <n v="0"/>
    <n v="0"/>
    <n v="0"/>
    <n v="0"/>
    <n v="0"/>
    <n v="0"/>
    <n v="0"/>
    <n v="1"/>
    <n v="0"/>
    <n v="1"/>
    <n v="1"/>
    <n v="1"/>
  </r>
  <r>
    <n v="4470434"/>
    <s v="Wang"/>
    <s v="China"/>
    <n v="2008"/>
    <s v="Zhonghua Wang and Yan Yu and Yifeng Wang and Lulu Chen and Shumei Gong"/>
    <s v="Individuation and Construction of Web Courses"/>
    <s v="Webbased education encouraged learnercentered, individualized study way. After analyzing the individualization situation of the web course in our country, aiming at the problem of the common deficiency of individualization in web course, combining with the Chinese ELearning Technology Standard(CELTS) ,this paper constructed the systematic frame of the learnerbased web course, and primarily debated how to realize the individualization of web course based on the learners' characteristics, and also it's advantage."/>
    <s v="Web sites,computer aided instruction,educational courses,Chinese elearning technology standard,Web courses,Webbased education,individualization,Concrete,Continuing education,Data mining,Educational institutions,Electronic learning,Information processing,Information technology,Learning systems,Paper technology"/>
    <s v="Knowledge Discovery and Data Mining, 2008. WKDD 2008. First International Workshop on"/>
    <s v="inproceedings"/>
    <x v="0"/>
    <n v="79"/>
    <s v="4470434:2008"/>
    <s v="10.1109/WKDD.2008.143"/>
    <n v="1"/>
    <n v="0"/>
    <n v="1"/>
    <n v="1"/>
    <n v="0"/>
    <n v="0"/>
    <n v="0"/>
    <n v="0"/>
    <n v="0"/>
    <n v="1"/>
    <n v="0"/>
    <n v="0"/>
    <n v="0"/>
    <n v="0"/>
    <n v="0"/>
    <n v="0"/>
    <n v="0"/>
    <n v="1"/>
  </r>
  <r>
    <n v="4470435"/>
    <s v="wu"/>
    <s v="China"/>
    <n v="2008"/>
    <s v="Yan-Wen Wu and Wei Liu and Jian-Bo Wang"/>
    <s v="Application of Emotional Recognition in Intelligent Tutoring System"/>
    <s v="To meet the emotional need in traditional intelligent tutoring system (ITS), an intelligent tutoring system model based on emotional recognition technique was proposed in the paper. This model was added the emotional recognition module on the model of traditional intelligent tutoring system. The model of tutoring system based on emotional recognition was constructed with facial expression recognition and text recognition techniques, which can get, recognize and analyze emotional information of students' learning performance, then implement emotional stimulation and emotional tutoring according to different students' learning emotion."/>
    <s v="emotion recognition,face recognition,intelligent tutoring systems,emotional recognition,facial expression recognition,intelligent tutoring system,students learning performance,text recognition techniques,Artificial intelligence,Bismuth,Education,Emotion recognition,Face recognition,Humans,Intelligent systems,Mouth,Psychology,Text recognition"/>
    <s v="Knowledge Discovery and Data Mining, 2008. WKDD 2008. First International Workshop on"/>
    <s v="inproceedings"/>
    <x v="0"/>
    <n v="80"/>
    <s v="4470435:2008"/>
    <s v="10.1109/WKDD.2008.141"/>
    <n v="1"/>
    <n v="0"/>
    <n v="0"/>
    <n v="1"/>
    <n v="0"/>
    <n v="1"/>
    <n v="0"/>
    <n v="0"/>
    <n v="0"/>
    <n v="0"/>
    <n v="0"/>
    <n v="0"/>
    <n v="0"/>
    <n v="0"/>
    <n v="0"/>
    <n v="0"/>
    <n v="0"/>
    <n v="1"/>
  </r>
  <r>
    <n v="4475993"/>
    <s v="Liu"/>
    <s v="Taiwan"/>
    <n v="2007"/>
    <s v="Feng-Jung Liu and Bai-Jiun Shih"/>
    <s v="Learning ActivityBased ELearning Material Recommendation System"/>
    <s v="Along with the increasing development of Internet, it changes the life styles of human being. For example, the traditional learning styles are previously limited with the space and time, but the current learning activity places are shifted from the traditional classrooms to Internet gradually. The elearning has become one of the important parts in digital life even it cannot substitute for the whole traditional teachings. In recent years, the technologies of data mining, such as the data clustering, decision tree learning and association rule, etc. are widely applied to the information industry. In addition, because that the e learning gets more popular as well as the Internet technologies become more mature, if adopting the concept of data mining to elearning system, it will be helpful to make learning more efficient. Thus, we plan to integrate the techniques of LDAP and JAXB to reduce the load of development of search engine and the complexity of content parsing. Additionally, through analyzing the logs of learners' learning behaviors, the likely keywords and the association among the learning course contents will be conducted or figured out. And then, we integrate with the metadata of the learning materials distributed in different platforms, and maintain them in the LDAP server. Based on the experienced behaviors of previous learners, it will be better for learners to efficiently navigate the elearning course contents with such the assistance of suggestion of relevant contents."/>
    <s v="Internet, computer aided instruction, data mining, educational courses, human factors, information filters, search engines, Internet, JAXB technique, LDAP technique, content parsing, data mining, elearning course contents, elearning material recommendation system, learning activity, learning behaviors, search engine, Association rules, Data mining, Decision trees, Education, Electronic learning, Humans, Internet, Mining industry, Search engines, Space technology"/>
    <s v="Multimedia Workshops, 2007. ISMW '07. Ninth IEEE International Symposium on"/>
    <s v="inproceedings"/>
    <x v="0"/>
    <n v="81"/>
    <s v="4475993:2007"/>
    <s v="10.1109/ISM.Workshops.2007.64"/>
    <n v="1"/>
    <n v="1"/>
    <n v="1"/>
    <n v="1"/>
    <n v="0"/>
    <n v="0"/>
    <n v="0"/>
    <n v="0"/>
    <n v="1"/>
    <n v="0"/>
    <n v="0"/>
    <n v="0"/>
    <n v="0"/>
    <n v="1"/>
    <n v="0"/>
    <n v="0"/>
    <n v="1"/>
    <n v="1"/>
  </r>
  <r>
    <n v="4494176"/>
    <s v="Fu"/>
    <s v="Ireland"/>
    <n v="2008"/>
    <s v="Huaiguo Fu and OFoghlu, M."/>
    <s v="A conceptual subspace clustering algorithm in elearning"/>
    <s v="In recent years, due to large amounts of networkbased teaching and learning data continue to grow inexorably in size and complexity, knowledge clustering becomes more important in elearning. This paper proposes a novel algorithm of cluster analysis to extract clusters in dense sub spaces and the clusters can be described by overlapping hierarchical concepts. The experimental results show the algorithm is efficient to extract conceptual clusters in large data."/>
    <s v="hierarchical systems,pattern clustering,statistical analysis,conceptual clusters,elearning,subspace clustering algorithm,Algorithm design and analysis,Clustering algorithms,Data analysis,Data mining,Education,Electronic learning,Lattices,Machine learning algorithms,Software algorithms,Software systems,Algorithm,Cluster analysis,Concept lattice,Conceptual clustering,Subspace clustering"/>
    <s v="Advanced Communication Technology, 2008. ICACT 2008. 10th International Conference on"/>
    <s v="inproceedings"/>
    <x v="0"/>
    <n v="82"/>
    <s v="4494176:2008"/>
    <s v="10.1109/ICACT.2008.4494176"/>
    <n v="1"/>
    <n v="0"/>
    <n v="1"/>
    <n v="1"/>
    <n v="0"/>
    <n v="0"/>
    <n v="0"/>
    <n v="0"/>
    <n v="0"/>
    <n v="0"/>
    <n v="0"/>
    <n v="0"/>
    <n v="0"/>
    <n v="0"/>
    <n v="0"/>
    <n v="0"/>
    <n v="0"/>
    <n v="1"/>
  </r>
  <r>
    <n v="4530368"/>
    <s v="Selmoune"/>
    <s v="Algeria"/>
    <n v="2008"/>
    <s v="Selmoune, N. and Alimazighi, Z."/>
    <s v="A decisional tool for quality improvement in higher education"/>
    <s v="In the actual economical context, characterized by the competition pressures, the use of decisional tools become a valuable advantage to make the difference. The concepts of data warehouse, multidimensional model and data mining, are essentials in the design and the deployment of such tools. In this paper we describe the design and implementation of a decisional tool, dedicated to a no lucrative goal institution. Our case study is a university that hopes to improve the quality of his service, by analyzing the pedagogical results, to discover the success and failure factors, and attempt to increase success chances of students. In this perspective we use OLAP (Online Analytical Process) and association rules discovery techniques."/>
    <s v="data mining,data warehouses,educational administrative data processing,further education,OLAP,association rules discovery,data mining,data warehouse,decisional tool,higher education quality improvement,multidimensional model,online analytical process,pedagogy,Association rules,Data analysis,Data mining,Data warehouses,Failure analysis,Fellows,Information analysis,Large scale integration,Multidimensional systems,Process design,Data Mining,Data warehouse,OLAP,multidimensional model"/>
    <s v="Information and Communication Technologies: From Theory to Applications, 2008. ICTTA 2008. 3rd International Conference on"/>
    <s v="inproceedings"/>
    <x v="0"/>
    <n v="83"/>
    <s v="4530368:2008"/>
    <s v="10.1109/ICTTA.2008.4530368"/>
    <n v="1"/>
    <n v="0"/>
    <n v="0"/>
    <n v="1"/>
    <n v="0"/>
    <n v="0"/>
    <n v="0"/>
    <n v="0"/>
    <n v="0"/>
    <n v="0"/>
    <n v="0"/>
    <n v="0"/>
    <n v="0"/>
    <n v="0"/>
    <n v="0"/>
    <n v="0"/>
    <n v="0"/>
    <n v="1"/>
  </r>
  <r>
    <n v="4537118"/>
    <s v="Shangping"/>
    <s v="China"/>
    <n v="2008"/>
    <s v="Dai Shangping and Zhang Ping"/>
    <s v="A data mining algorithm in distance learning"/>
    <s v="Currently there is an increasing interest in data mining and educational systems, making educational data mining as a new growing research community. One of the challenges in developing data mining systems is to integrate and coordinate existing data mining applications in a seamless manner so that cost effective systems can be developed without the need of costly proprietary products. The popularity of distance education has grown rapidly over the last decade in higher education, yet many fundamental teaching learning issues are still in debate. This paper presents an approach for classifying students in order to predict their final grade based on features extracted from logged data in an education webbased system. In this paper we take advantage of the genetic algorithm (GA) designed specifically for discovering association rules. We propose a novel spatial mining algorithm, called ARMNGA(Association Rules Mining in Novel Genetic Algorithm), Compared to the algorithm in Reference[2] , the ARMNGA algorithm avoids generating impossible candidates, and therefore is more efficient in terms of the execution time."/>
    <s v="computer aided instruction,data mining,distance learning,genetic algorithms,association rules mining,costeffective systems,data mining algorithm,distance learning,education Webbased system,educational systems,genetic algorithm,Algorithm design and analysis,Association rules,Computer aided instruction,Computer science,Data mining,Educational institutions,Educational products,Frequency measurement,Genetic algorithms,Q measurement,association rules,data mining,distance learning,genetic algorithm"/>
    <s v="Computer Supported Cooperative Work in Design, 2008. CSCWD 2008. 12th International Conference on"/>
    <s v="inproceedings"/>
    <x v="0"/>
    <n v="84"/>
    <s v="4537118:2008"/>
    <s v="10.1109/CSCWD.2008.4537118"/>
    <n v="1"/>
    <n v="0"/>
    <n v="1"/>
    <n v="1"/>
    <n v="0"/>
    <n v="0"/>
    <n v="0"/>
    <n v="0"/>
    <n v="1"/>
    <n v="0"/>
    <n v="0"/>
    <n v="0"/>
    <n v="0"/>
    <n v="1"/>
    <n v="0"/>
    <n v="0"/>
    <n v="0"/>
    <n v="1"/>
  </r>
  <r>
    <n v="4561746"/>
    <s v="Santos"/>
    <s v="Spain"/>
    <n v="2008"/>
    <s v="Santos, O.C. and Boticario, J.G."/>
    <s v="Improving Learners' Satisfaction in SpecificationBased Scenarios with Dynamic Inclusive Support"/>
    <s v="The technology is expected to attend the learning needs of the students in a personalized and inclusive way. Our approach relies on combining design and runtime adaptations for all with a pervasive use of standards and specifications. However, there is currently insufficient support provided by the specifications. For this reason, we propose a multiagent architecture to produce dynamic recommendations that complements limitations of the universal design approach. Evaluations with users justify the need of this support."/>
    <s v="computer aided instruction,multiagent systems,dynamic inclusive support,dynamic recommendations,learner satisfaction,learning needs,multiagent architecture,specificationbased scenarios,Artificial intelligence,Computer science,Data mining,Education,Educational programs,Europe,Guidelines,Helium,Learning,Runtime,adaptation,inclusive learning,recommending systems,standards and specifications"/>
    <s v="Advanced Learning Technologies, 2008. ICALT '08. Eighth IEEE International Conference on"/>
    <s v="inproceedings"/>
    <x v="0"/>
    <n v="85"/>
    <s v="4561746:2008"/>
    <s v="10.1109/ICALT.2008.101"/>
    <n v="1"/>
    <n v="0"/>
    <n v="1"/>
    <n v="1"/>
    <n v="0"/>
    <n v="0"/>
    <n v="0"/>
    <n v="0"/>
    <n v="0"/>
    <n v="0"/>
    <n v="0"/>
    <n v="0"/>
    <n v="0"/>
    <n v="1"/>
    <n v="0"/>
    <n v="1"/>
    <n v="1"/>
    <n v="1"/>
  </r>
  <r>
    <n v="4562030"/>
    <s v="Stanescu"/>
    <s v="Romania"/>
    <n v="2008"/>
    <s v="Stanescu, L. and Burdescu, D. and Ion, A. and Panus, A."/>
    <s v="Imagistic Database for Medical eLearning"/>
    <s v="The paper presents the multimedia component included in TESYS, a medical elearning platform that is used nowadays at the University of Medicine and Pharmacy Craiova at disciplines like gastroenterology and urology in order to complete the traditional medical learning process. The multimedia component contains a database with color medical images acquired by the teachers from different patients in the diagnosis process, so represent real cases. A series of alphanumerical information: diagnosis, treatment and patient evolution are added for each image. The multimedia component together with modern search methods: contentbased image query and contentbased region query is used both in the training process and etesting one. The contentbased visual query uses characteristics that are automatically extracted from medical images (color, texture, regions). Using contentbased visual query with other access methods (textbased, hierarchical methods) on a teaching image database allows students to see images and associated information from database in a simple and direct manner. This method stimulates learning, by comparing similar cases along with their particularities, or by comparing cases that are visually similar, but with different diagnoses."/>
    <s v="biomedical education,computer aided instruction,contentbased retrieval,image colour analysis,image retrieval,medical image processing,multimedia databases,visual databases,TESYS,University of Medicine and Pharmacy Craiova,associated information,color medical images,content based region query,contentbased image query,diagnosis process,gastroenterology,imagistic database,medical elearning,medical learning process,multimedia component,urology,Biomedical imaging,Color,Data mining,Education,Electronic learning,Image databases,Medical diagnostic imaging,Medical treatment,Multimedia databases,Search methods,hybrid learning,imagistic database,medical elearning"/>
    <s v="ComputerBased Medical Systems, 2008. CBMS '08. 21st IEEE International Symposium on"/>
    <s v="inproceedings"/>
    <x v="0"/>
    <n v="86"/>
    <s v="4562030:2008"/>
    <s v="10.1109/CBMS.2008.38"/>
    <n v="1"/>
    <n v="0"/>
    <n v="1"/>
    <n v="1"/>
    <n v="1"/>
    <n v="0"/>
    <n v="0"/>
    <n v="0"/>
    <n v="0"/>
    <n v="0"/>
    <n v="0"/>
    <n v="0"/>
    <n v="0"/>
    <n v="1"/>
    <n v="0"/>
    <n v="0"/>
    <n v="0"/>
    <n v="1"/>
  </r>
  <r>
    <n v="4564464"/>
    <s v="Perera"/>
    <s v="Australia"/>
    <n v="2009"/>
    <s v="Perera, D. and Kay, Judy and Koprinska, I. and Yacef, K. and Zaiane, O.R."/>
    <s v="Clustering and Sequential Pattern Mining of Online Collaborative Learning Data"/>
    <s v="Group work is widespread in education. The growing use of online tools supporting group work generates huge amounts of data. We aim to exploit this data to support mirroring: presenting useful highlevel views of information about the group, together with desired patterns characterizing the behavior of strong groups. The goal is to enable the groups and their facilitators to see relevant aspects of the group's operation and provide feedback if these are more likely to be associated with positive or negative outcomes and indicate where the problems are. We explore how useful mirror information can be extracted via a theorydriven approach and a range of clustering and sequential pattern mining. The context is a senior software development project where students use the collaboration tool TRAC. We extract patterns distinguishing the better from the weaker groups and get insights in the success factors. The results point to the importance of leadership and group interaction, and give promising indications if they are occurring. Patterns indicating good individual practices were also identified. We found that some key measures can be mined from early data. The results are promising for advising groups at the start and early identification of effective and poor practices, in time for remediation."/>
    <s v="computer aided instruction,data mining,groupware,information retrieval,pattern clustering,TRAC,collaboration tool,data clustering,group interaction,leadership,mirror information,online collaborative learning data,senior software development project,sequential pattern mining,theorydriven approach,Clustering,Collaborative learning,Computerassisted instruction,Data mining,and association rules,classification,clustering,collaborative learning,computerassisted instruction.,learning group work skills,sequential pattern mining"/>
    <s v="Knowledge and Data Engineering, IEEE Transactions on"/>
    <s v="article"/>
    <x v="0"/>
    <n v="87"/>
    <s v="4564464:2009"/>
    <s v="10.1109/TKDE.2008.138"/>
    <n v="1"/>
    <n v="0"/>
    <n v="1"/>
    <n v="1"/>
    <n v="0"/>
    <n v="0"/>
    <n v="0"/>
    <n v="0"/>
    <n v="1"/>
    <n v="0"/>
    <n v="0"/>
    <n v="1"/>
    <n v="0"/>
    <n v="1"/>
    <n v="0"/>
    <n v="0"/>
    <n v="0"/>
    <n v="1"/>
  </r>
  <r>
    <n v="4570908"/>
    <s v="Weng"/>
    <s v="Taiwan"/>
    <n v="2008"/>
    <s v="Jui-Feng Weng and Shian-Shyong Tseng and Jun-Ming Su and Yuh-Jye Wang"/>
    <s v="Constructing an Immersive Poetry Learning multimedia environment using ontologybased approach"/>
    <s v="Chinese has a rise in popularity due to the spring up of the Chinese language education. In the poetry of the Tang Dynasty, there is a lot of information in the limited number of Chinese characters. Therefore, how to assist learners in understanding of the background story and emotional feature of poetry is a challenging issue. In this paper, to support the poetry appreciation learning, our idea is to provide the Immersive Poetry Learning with multimedia properties: the Vision such as scenic spot, the Reading with occasional poetry, and the Emotional Reinforcement such as background music. To construct the immersive poetry learning with multimedia environment, the Learning Context ontology, the Poetry Noun Ontology and the Music Emotion ontology are defined to annotate the context information poetry contents and music emotional properties. Thus, the Ontologybased Immersive Poetry Learning system can base on the learner contexts to generate the coherent poetry and music by the ontology mapping."/>
    <s v="computer aided instruction,literature,multimedia systems,natural languages,ontologies (artificial intelligence),Chinese language education,Tang Dynasty,emotional reinforcement,immersive poetry learning multimedia environment,learning context ontology,music emotion ontology,poetry noun ontology,Computer science,Data mining,Information science,Layout,Learning systems,Music information retrieval,Natural languages,Ontologies,Springs,Vocabulary,Ontology,algorithmic music,immersive learning,poetry,ubimedia for education"/>
    <s v="UbiMedia Computing, 2008 First IEEE International Conference on"/>
    <s v="inproceedings"/>
    <x v="0"/>
    <n v="88"/>
    <s v="4570908:2008"/>
    <s v="10.1109/UMEDIA.2008.4570908"/>
    <n v="1"/>
    <n v="0"/>
    <n v="1"/>
    <n v="1"/>
    <n v="0"/>
    <n v="0"/>
    <n v="0"/>
    <n v="0"/>
    <n v="0"/>
    <n v="0"/>
    <n v="0"/>
    <n v="0"/>
    <n v="0"/>
    <n v="1"/>
    <n v="0"/>
    <n v="0"/>
    <n v="0"/>
    <n v="1"/>
  </r>
  <r>
    <n v="4588429"/>
    <s v="Bresfelean"/>
    <s v="Romania"/>
    <n v="2008"/>
    <s v="Bresfelean, V.P. and Bresfelean, M. and Ghisoiu, N. and Comes, C.A."/>
    <s v="Determining students' academic failure profile founded on data mining methods"/>
    <s v="Exams failure among university students has long fed a large number of debates, many education experts seeking to comprehend and explicate it, and many statisticians have tried to predict it. Understanding, predicting and preventing the academic failure are complex and continuous processes anchored in past and present information collected from scholastic situations and studentspsila surveys, but also on scientific research based on data mining technologies. In the current article the authors illustrate their experiments in the educational area, based on classification learning and data clustering techniques, made in order to draw up the studentspsila profile for exam failure/success."/>
    <s v="data mining,educational administrative data processing,learning (artificial intelligence),pattern classification,pattern clustering,classification learning,data clustering technique,data mining method,student academic failure profile determination,university exam failure,Clustering algorithms,Clustering methods,Data mining,Economic forecasting,Education,Educational programs,Knowledge management,Partitioning algorithms,Technology management,Testing,Data mining,FarthestFirst,J48,classification learning,clustering"/>
    <s v="Information Technology Interfaces, 2008. ITI 2008. 30th International Conference on"/>
    <s v="inproceedings"/>
    <x v="0"/>
    <n v="89"/>
    <s v="4588429:2008"/>
    <s v="10.1109/ITI.2008.4588429"/>
    <n v="1"/>
    <n v="0"/>
    <n v="0"/>
    <n v="1"/>
    <n v="0"/>
    <n v="0"/>
    <n v="1"/>
    <n v="0"/>
    <n v="1"/>
    <n v="0"/>
    <n v="0"/>
    <n v="0"/>
    <n v="0"/>
    <n v="0"/>
    <n v="0"/>
    <n v="0"/>
    <n v="0"/>
    <n v="1"/>
  </r>
  <r>
    <n v="4603743"/>
    <s v="Ohno"/>
    <s v="Japan"/>
    <n v="2008"/>
    <s v="Ohno, A. and Murao, H."/>
    <s v="A Quantification of Students Coding Style Utilizing HMMBased Coding Models for InClass Source Code Plagiarism Detection"/>
    <s v="Measuring similarity among source codes produced in programming class, hereinafter called 'inclass' source codes, for grading or detecting plagiarisms is a laborious task. A special similarity measuring method for inclass source codes is needed because: (1) they are often too short to extract enough algorithmic features, and (2) they naturally have strong algorithmic similarity since they are made for the same purpose, and it is difficult to distinguish plagiarism and coincidental similarity in them. The contribution of this paper is to quantify the features based on students' coding style instead of algorithmic features. We approximate a student's coding style which is superficial feature of a source code by a stochastic model, called coding model based on Hidden Markov Model and use it for authentification information of an author."/>
    <s v="computer science education,hidden Markov models,programming,stochastic processes,HMMbased coding models,algorithmic features,algorithmic similarity,authentification information,hidden Markov model,inclass source codes,programming class,source code plagiarism detection,stochastic model,student coding style,Cultural differences,Data mining,Feature extraction,Hidden Markov models,Humans,Internet,Labonachip,Plagiarism,Robustness,Stochastic processes"/>
    <s v="Innovative Computing Information and Control, 2008. ICICIC '08. 3rd International Conference on"/>
    <s v="inproceedings"/>
    <x v="0"/>
    <n v="90"/>
    <s v="4603743:2008"/>
    <s v="10.1109/ICICIC.2008.614"/>
    <n v="1"/>
    <n v="0"/>
    <n v="1"/>
    <n v="1"/>
    <n v="0"/>
    <n v="0"/>
    <n v="0"/>
    <n v="0"/>
    <n v="1"/>
    <n v="0"/>
    <n v="0"/>
    <n v="0"/>
    <n v="0"/>
    <n v="0"/>
    <n v="0"/>
    <n v="0"/>
    <n v="0"/>
    <n v="1"/>
  </r>
  <r>
    <n v="4621562"/>
    <s v="Dimokas"/>
    <s v="Greece"/>
    <n v="2008"/>
    <s v="Dimokas, N. and Mittas, N. and Nanopoulos, A. and Angelis, L."/>
    <s v="A Prototype System for Educational Data Warehousing and Mining"/>
    <s v="Universities are encountering growing demands by legislators and communities who are clamoring for valuable information about student achievement and university system accountability. Not only are universities required to measure annual progress for every single student, but government (through ministries for education) aid is directly linked to these results. The department of Informatics of Aristotle university of Thessaloniki has developed a data warehouse solution that assists the analysis of educational data. In this paper we present the design and development of the proposed data warehouse solution, which facilitates better and more thorough analysis of departmentpsilas data. The proposed system constitutes an integrated platform for a thorough analysis of departmentpsilas past data. Analysis of data could be achieved with OLAP operations. Moreover, we propose a thorough statistical analysis with an array of data mining techniques, that are appropriate for the examined tasks."/>
    <s v="data analysis,data mining,data warehouses,educational computing,statistical analysis,systems analysis,Aristotle University of Thessaloniki,Department of Informatics,OLAP operations,data warehouse solution,educational data analysis,educational data mining,educational data warehousing,prototype system,statistical analysis,valuable information,Data analysis,Data mining,Data warehouses,Government,Informatics,Information retrieval,Prototypes,Spatial databases,Statistical analysis,Warehousing"/>
    <s v="Informatics, 2008. PCI '08. Panhellenic Conference on"/>
    <s v="inproceedings"/>
    <x v="0"/>
    <n v="91"/>
    <s v="4621562:2008"/>
    <s v="10.1109/PCI.2008.42"/>
    <n v="1"/>
    <n v="0"/>
    <n v="0"/>
    <n v="1"/>
    <n v="0"/>
    <n v="0"/>
    <n v="0"/>
    <n v="0"/>
    <n v="0"/>
    <n v="0"/>
    <n v="0"/>
    <n v="0"/>
    <n v="0"/>
    <n v="0"/>
    <n v="0"/>
    <n v="0"/>
    <n v="0"/>
    <n v="1"/>
  </r>
  <r>
    <n v="4637472"/>
    <s v="Hu"/>
    <s v="China"/>
    <n v="2008"/>
    <s v="Yanhong Hu and Ming Zhao"/>
    <s v="The Design of Intelligent QA Platform Based on Model of Learner's Personality"/>
    <s v="With the development of network technology, online learning becomes easier. But how to meet the need of learners' personality in network study is still a big problem. In order to support the personalized study better in the network environment, we take the personalized learning system as the research background. The artificial intelligence and cognitive technology were employed in the design and research of intelligent QA platform based on learners' personal model. Such issues as the model building based on learners' personality, and the designing of Intelligent QA Systems based on this model to present adaptive knowledge are mainly explored."/>
    <s v="artificial intelligence,cognitive systems,computer aided instruction,adaptive knowledge,artificial intelligence,cognitive technology,intelligent QA platform,learner personality,online learning,personalized learning system,Artificial intelligence,Buildings,Computer networks,Computer science,Data mining,Education,Genetics,Intelligent networks,Intelligent systems,Learning systems,Elearning,Model of Learner's Personality,learners' personality,mining of learner personality"/>
    <s v="Genetic and Evolutionary Computing, 2008. WGEC '08. Second International Conference on"/>
    <s v="inproceedings"/>
    <x v="0"/>
    <n v="92"/>
    <s v="4637472:2008"/>
    <s v="10.1109/WGEC.2008.112"/>
    <n v="1"/>
    <n v="0"/>
    <n v="1"/>
    <n v="1"/>
    <n v="0"/>
    <n v="0"/>
    <n v="0"/>
    <n v="0"/>
    <n v="0"/>
    <n v="0"/>
    <n v="0"/>
    <n v="0"/>
    <n v="0"/>
    <n v="0"/>
    <n v="0"/>
    <n v="1"/>
    <n v="0"/>
    <n v="1"/>
  </r>
  <r>
    <n v="4666449"/>
    <s v="Fang"/>
    <s v="China"/>
    <n v="2008"/>
    <s v="Yi Fang and Chunyuan Zhang"/>
    <s v="Improving the Quality of Graduate Education by Association Rules Analysis"/>
    <s v="One of the main concerns of higher educational system is evaluating and enhancing the quality of education. In this paper, we study the application of the association rules analysis in the curricula of graduate education. Besides the support and confidence, we introduce the interestingness to decrease the useless rules. At last, give an example of its application in graduate education data."/>
    <s v="continuing education,data mining,educational technology,association rules analysis,curricula,graduate education,higher educational system,Application software,Arithmetic,Association rules,Computer science education,Data analysis,Data mining,Educational technology,Fuzzy systems,Information systems,Management training,Association rules graduate education"/>
    <s v="Fuzzy Systems and Knowledge Discovery, 2008. FSKD '08. Fifth International Conference on"/>
    <s v="inproceedings"/>
    <x v="0"/>
    <n v="93"/>
    <s v="4666449:2008"/>
    <s v="10.1109/FSKD.2008.317"/>
    <n v="1"/>
    <n v="0"/>
    <n v="0"/>
    <n v="1"/>
    <n v="0"/>
    <n v="0"/>
    <n v="0"/>
    <n v="0"/>
    <n v="0"/>
    <n v="0"/>
    <n v="0"/>
    <n v="0"/>
    <n v="0"/>
    <n v="0"/>
    <n v="0"/>
    <n v="0"/>
    <n v="0"/>
    <n v="1"/>
  </r>
  <r>
    <n v="4680842"/>
    <s v="Zhang"/>
    <s v="China"/>
    <n v="2008"/>
    <s v="Xiaolong Zhang and Guirong Liu"/>
    <s v="Score Data Analysis for PreWarning Students in University"/>
    <s v="This paper describes a case study of score data analysis for the prewarning students of a university. The analytical method includes statistical approach and data mining. Through statistical analysis for given prewarning student score data, the present situation and trend, as well as relevant prewarning information can be acquired. By associating technique, association rules about the curricula show the dependence and relationship among prewarning courses. The discovered patterns are helpful for decision making, as well as improvement of the quality of college education in a university."/>
    <s v="computer aided instruction,data mining,educational courses,educational institutions,stochastic processes,associating technique,association rules,college education,data mining,decision making,prewarning students,score data analysis,statistical approach,university,Association rules,Computer science,Computer science education,Data analysis,Data mining,Decision making,Educational institutions,Educational technology,Statistical analysis,Tin"/>
    <s v="Wireless Communications, Networking and Mobile Computing, 2008. WiCOM '08. 4th International Conference on"/>
    <s v="inproceedings"/>
    <x v="0"/>
    <n v="94"/>
    <s v="4680842:2008"/>
    <s v="10.1109/WiCom.2008.2653"/>
    <n v="1"/>
    <n v="0"/>
    <n v="0"/>
    <n v="1"/>
    <n v="0"/>
    <n v="0"/>
    <n v="0"/>
    <n v="0"/>
    <n v="0"/>
    <n v="0"/>
    <n v="0"/>
    <n v="0"/>
    <n v="0"/>
    <n v="1"/>
    <n v="0"/>
    <n v="0"/>
    <n v="0"/>
    <n v="1"/>
  </r>
  <r>
    <n v="4688341"/>
    <s v="Zhao"/>
    <s v="China"/>
    <n v="2008"/>
    <s v="Hualong Zhao"/>
    <s v="Application of OLAP to the analysis of the curriculum chosen by students"/>
    <s v="With development of the scale of higher education, more and more data about curriculum chosen by students has been produced. This paper analyzes the application of data warehouse, online analytical processing and data mining on the analysis of curriculum chosen by students, accomplishes the design of data warehouse about universities curriculum chosen by students, extracts and transforms curriculum chosen by students data and then loads them into the data warehouse. This paper builds curriculum chosen by students multidimensional cube analysis data model by taking use of OLAP technology, and realizes the query, analysis and show of curriculum chosen by students multidimensional data, so it can analyze the curriculumpsilas establishment situation from many angles, and serve the university teaching decision support system."/>
    <s v="computer science education,data mining,data models,data warehouses,OLAP,data mining,data warehouse,higher education,multidimensional cube analysis data model,online analytical processing,university curriculum,Data analysis,Data mining,Data models,Data warehouses,Decision making,Geography,Information analysis,Memory,Multidimensional systems,Spatial databases,Data Warehouse,Dimensional Table,Fact Table,OLAP,Star Model"/>
    <s v="Anticounterfeiting, Security and Identification, 2008. ASID 2008. 2nd International Conference on"/>
    <s v="inproceedings"/>
    <x v="0"/>
    <n v="95"/>
    <s v="4688341:2008"/>
    <s v="10.1109/IWASID.2008.4688341"/>
    <n v="1"/>
    <n v="0"/>
    <n v="0"/>
    <n v="1"/>
    <n v="0"/>
    <n v="0"/>
    <n v="0"/>
    <n v="0"/>
    <n v="0"/>
    <n v="0"/>
    <n v="0"/>
    <n v="0"/>
    <n v="0"/>
    <n v="0"/>
    <n v="0"/>
    <n v="0"/>
    <n v="0"/>
    <n v="1"/>
  </r>
  <r>
    <n v="4709396"/>
    <s v="Fu"/>
    <s v="China"/>
    <n v="2008"/>
    <s v="Jibin Fu and Keliang Jia and Jinzhong Xu"/>
    <s v="Domain Ontology Learning for Question Answering System in Network Education"/>
    <s v="The BITQAP question answering platform is ontologybased semantic question answering system. In ldquoComputer Organization and Architecturerdquo course, we apply the platform as CAI tools to answer questions. In the paper, we proposed methods to extract the concepts and relations from course corpus. Term extraction is the first step of ontology learning. The Chinese domain terms have three features: Coupling, Domain Relevancy and Domain Consensus. In the paper, these features be modeled and integrated to evaluate the terms. In concept learning process, the CBC (Clustering by Committee) is adopted to learn concepts. In relation learning process, snow ball technique to be used to acquire hyponymy relation, and HowNetbased method to be used to extract general relation. Experimental results show that the methods of ontology learning in the paper is efficient and is helpful to solving of semantic problems in question answering system."/>
    <s v="computational linguistics,computer aided instruction,computer science education,educational courses,information retrieval,learning (artificial intelligence),natural languages,ontologies (artificial intelligence),pattern clustering,CAI tool,Chinese domain term,HowNetbased method,computer organizationarchitecture course,domain consensus,domain ontology learning,domain relevancy,hyponymy relation extraction,network education,relation learning process,semantic question answering system,snow ball technique,term extraction,Clustering algorithms,Computer architecture,Computer science,Computer science education,Data mining,Educational technology,Learning systems,Ontologies,Pattern matching,Snow,Ontology,concept learning,network education,question answering system,relation learning"/>
    <s v="Young Computer Scientists, 2008. ICYCS 2008. The 9th International Conference for"/>
    <s v="inproceedings"/>
    <x v="0"/>
    <n v="96"/>
    <s v="4709396:2008"/>
    <s v="10.1109/ICYCS.2008.337"/>
    <n v="1"/>
    <n v="0"/>
    <n v="1"/>
    <n v="1"/>
    <n v="0"/>
    <n v="0"/>
    <n v="0"/>
    <n v="0"/>
    <n v="0"/>
    <n v="0"/>
    <n v="0"/>
    <n v="0"/>
    <n v="0"/>
    <n v="0"/>
    <n v="0"/>
    <n v="0"/>
    <n v="0"/>
    <n v="1"/>
  </r>
  <r>
    <n v="4720456"/>
    <s v="Richardson"/>
    <s v="USA"/>
    <n v="2008"/>
    <s v="Richardson, B.D. and Davis, K.C. and Beach, M.D."/>
    <s v="Introducing data mining techniques and software engineering to high school science students"/>
    <s v="This paper describes the activities of a Computer Science doctoral student and a Secondary Education masters student in the design, development, and implementation of a lesson for a high school science class. The graduate students, called Fellows, worked in secondary classrooms in the Cincinnati Public School District as a part of Project STEP at the University of Cincinnati, which is funded by the National Science Foundation GK12 Program. The Fellows formed partnerships with secondary math and science teachers to generate new lessons, activities, and resources to enhance the STEM skills of high school students. Additionally, the Fellows used their engineering expertise to bring authentic, inquirybased learning experiences into the classroom and introduced engineering concepts to underserved student populations. This paper highlights a lesson that integrates data mining and software engineering into a physical science lesson that focuses on the periodic table. Included in the paper are techniques used by the Fellows, reactions and feedback from the students, and observations and reflections by the Fellows regarding aspects of the activity that had the most impact on student learning."/>
    <s v="computer science education, data mining, software engineering, teaching, Computer Science doctoral student, Secondary Education masters student, data mining techniques, high school science students, periodic table, physical science lesson, software engineering, Computer science, Computer science education, Data engineering, Data mining, Design engineering, Educational institutions, Educational technology, Engineering profession, Feedback, Software engineering, Data mining, NSF GK12, STEM education, secondary science"/>
    <s v="Frontiers in Education Conference, 2008. FIE 2008. 38th Annual"/>
    <s v="inproceedings"/>
    <x v="0"/>
    <n v="97"/>
    <s v="4720456:2008"/>
    <s v="10.1109/FIE.2008.4720456"/>
    <n v="1"/>
    <n v="1"/>
    <n v="0"/>
    <n v="1"/>
    <n v="1"/>
    <n v="0"/>
    <n v="0"/>
    <n v="0"/>
    <n v="1"/>
    <n v="0"/>
    <n v="0"/>
    <n v="0"/>
    <n v="0"/>
    <n v="0"/>
    <n v="0"/>
    <n v="0"/>
    <n v="0"/>
    <n v="1"/>
  </r>
  <r>
    <n v="4720499"/>
    <s v="Britos"/>
    <s v="USA"/>
    <n v="2008"/>
    <s v="Britos, P. and Rey, E.J. and Rodriguez, D. and Garcia-Martinez, R."/>
    <s v="Work in progress  programming misunderstandings discovering process based on intelligent data mining tools"/>
    <s v="We present research work in progress that focuses on data mining tools used for helping teachers to apply a three step knowledge discovering process to diagnose student misunderstandings (and their causes) related to their programming errors."/>
    <s v="computer aided instruction,computer science education,data mining,decision trees,intelligent data mining tool,knowledge discovering process,programming misunderstandings discovering process,teachers,Association rules,Bayesian methods,Connectors,Data mining,Decision trees,Iterative algorithms,Learning systems,Logic design,Logic programming,Predictive models,TDIDT algorithms,bayesian networks,data mining,students? misunderstandings diagnosis"/>
    <s v="Frontiers in Education Conference, 2008. FIE 2008. 38th Annual"/>
    <s v="inproceedings"/>
    <x v="0"/>
    <n v="98"/>
    <s v="4720499:2008"/>
    <s v="10.1109/FIE.2008.4720499"/>
    <n v="1"/>
    <n v="0"/>
    <n v="0"/>
    <n v="1"/>
    <n v="1"/>
    <n v="0"/>
    <n v="0"/>
    <n v="0"/>
    <n v="0"/>
    <n v="0"/>
    <n v="0"/>
    <n v="0"/>
    <n v="0"/>
    <n v="1"/>
    <n v="0"/>
    <n v="0"/>
    <n v="0"/>
    <n v="1"/>
  </r>
  <r>
    <n v="4722900"/>
    <s v="Caldirola"/>
    <s v="Italy"/>
    <n v="2008"/>
    <s v="Caldirola, E. and Ferlini, F. and Marini, A. and Stefanelli, M. and Civardi, F."/>
    <s v="Managing Quality Improvement of Learning in a CampusBased University: Actions for Blending, Monitoring and Tutoring Traditional Learning Activities"/>
    <s v="The University of Pavia has instituted an experimental project (Kiro Project) at the Faculty of Pharmacy to improve the quality of learning through tools based upon the Web. Beginning with the background, the article presents the methodological foundations of the project, the first results achieved, and the lines of pedagogical, management, and technological development which make possible the extension of the initiative to the entire University. Finally, moving forward from the experience gained with Kiro, the article describes the ICT4Unipv project which aims to achieve further goals in the fields of mobile learning and of the digitalization of learning and administrative processes."/>
    <s v="computer aided instruction,data mining,Web,campusbased university,learning,quality improvement,Computer science,Computerized monitoring,Conference management,Education,Electronic learning,Engineering management,Project management,Quality management,Software engineering,Technology management,Blended Learning,Faculty of Pharmacy,ICT,Pilot Project"/>
    <s v="Computer Science and Software Engineering, 2008 International Conference on"/>
    <s v="inproceedings"/>
    <x v="0"/>
    <n v="99"/>
    <s v="4722900:2008"/>
    <s v="10.1109/CSSE.2008.118"/>
    <n v="1"/>
    <n v="0"/>
    <n v="1"/>
    <n v="1"/>
    <n v="0"/>
    <n v="1"/>
    <n v="1"/>
    <n v="0"/>
    <n v="0"/>
    <n v="0"/>
    <n v="0"/>
    <n v="0"/>
    <n v="0"/>
    <n v="1"/>
    <n v="1"/>
    <n v="0"/>
    <n v="0"/>
    <n v="1"/>
  </r>
  <r>
    <n v="4722913"/>
    <s v="Sun"/>
    <s v="China"/>
    <n v="2008"/>
    <s v="Weiping Sun and Weiguo Zhang"/>
    <s v="The Research of Collaborative Elearning System towards Knowledge Management"/>
    <s v="In this paper, to make up an effective learning from viewpoint of education, we propose a framework of collaborative elearning system, which applies computer assisted instruction expert system technology to infer the teaching strategies and learning process of knowledge base, and then provide different teaching materials for student to learn according to different learning aptitudes and records. For knowledge management perspective, we propose the corresponding knowledge management mechanisms, including knowledge representation, knowledge acquisition, knowledge organizer, and knowledge miner, to manage contents and knowledge. It can help learning of learners more effective and flexible through this system."/>
    <s v="data mining,expert systems,groupware,inference mechanisms,intelligent tutoring systems,knowledge representation,teaching,collaborative elearning system,computer assisted instruction expert system technology,knowledge acquisition,knowledge base system,knowledge management,knowledge miner,knowledge organizer,knowledge representation,teaching material,teaching strategy inference,Collaboration,Computer aided instruction,Computer science education,Content management,Educational technology,Electronic learning,Expert systems,Knowledge acquisition,Knowledge management,Knowledge representation,Elearning,computer assisted instruction,expert system,knowledge management"/>
    <s v="Computer Science and Software Engineering, 2008 International Conference on"/>
    <s v="inproceedings"/>
    <x v="0"/>
    <n v="100"/>
    <s v="4722913:2008"/>
    <s v="10.1109/CSSE.2008.192"/>
    <n v="1"/>
    <n v="0"/>
    <n v="1"/>
    <n v="1"/>
    <n v="0"/>
    <n v="1"/>
    <n v="1"/>
    <n v="0"/>
    <n v="0"/>
    <n v="0"/>
    <n v="0"/>
    <n v="1"/>
    <n v="0"/>
    <n v="1"/>
    <n v="0"/>
    <n v="0"/>
    <n v="0"/>
    <n v="1"/>
  </r>
  <r>
    <n v="4722920"/>
    <s v="Song"/>
    <s v="China"/>
    <n v="2008"/>
    <s v="Song Lihua and Zhao Yongsheng and Zhang Zhonglei"/>
    <s v="Research on Data Mining in College Education"/>
    <s v="Social demand information is very important for college education development, and also be the important guidance of college education. How to obtain all kinds of information and further find its potential link are the college information systems major issues resolved. This paper applies data mining technique to college education, process the college data collected by SPSS crosstab and correlation analysis, then find the immanent rule of people need so that can supply the college with the better support decision."/>
    <s v="data mining,educational administrative data processing,educational institutions,SPSS crosstab,college education,correlation analysis,data mining,information systems,Association rules,Computer science,Computer science education,Data mining,Decision making,Decision trees,Educational institutions,Information analysis,Machine learning,Management information systems,College Education,Correlation,Data Mining,Information System,SPSS"/>
    <s v="Computer Science and Software Engineering, 2008 International Conference on"/>
    <s v="inproceedings"/>
    <x v="0"/>
    <n v="101"/>
    <s v="4722920:2008"/>
    <s v="10.1109/CSSE.2008.638"/>
    <n v="1"/>
    <n v="0"/>
    <n v="0"/>
    <n v="1"/>
    <n v="0"/>
    <n v="0"/>
    <n v="1"/>
    <n v="0"/>
    <n v="0"/>
    <n v="0"/>
    <n v="0"/>
    <n v="0"/>
    <n v="0"/>
    <n v="0"/>
    <n v="0"/>
    <n v="0"/>
    <n v="0"/>
    <n v="1"/>
  </r>
  <r>
    <n v="4722934"/>
    <s v="Rong"/>
    <s v="China"/>
    <n v="2008"/>
    <s v="Zheng Rong and Ke Zhao"/>
    <s v="Research and Practice of InternetBased Intelligent Tutoring Platform for Science Teaching"/>
    <s v="The Internetbased intelligent tutoring platform (ITP), merging artificial intelligence, data mining and Internet technology, has realized the intelligence, automation and individualoriented teaching in basic science teaching and tutoring, and has offered a individualoriented learning environment to learners. This paper introduces the framework of the platform, key technologies and the results of the experiment."/>
    <s v="Internet,data mining,intelligent tutoring systems,teaching,Internetbased intelligent tutoring platform,artificial intelligence,data mining,individualoriented teaching,science teaching,Artificial intelligence,Automation,Data mining,Databases,Education,Educational institutions,Internet,Knowledge based systems,Knowledge management,Problemsolving,individualoriented teaching,inference,intelligent tutoring,knowledge representation,natural language understanding,resource model,selfmotivated learning"/>
    <s v="Computer Science and Software Engineering, 2008 International Conference on"/>
    <s v="inproceedings"/>
    <x v="0"/>
    <n v="102"/>
    <s v="4722934:2008"/>
    <s v="10.1109/CSSE.2008.163"/>
    <n v="1"/>
    <n v="0"/>
    <n v="1"/>
    <n v="1"/>
    <n v="0"/>
    <n v="1"/>
    <n v="0"/>
    <n v="0"/>
    <n v="0"/>
    <n v="0"/>
    <n v="0"/>
    <n v="0"/>
    <n v="0"/>
    <n v="0"/>
    <n v="0"/>
    <n v="0"/>
    <n v="0"/>
    <n v="1"/>
  </r>
  <r>
    <n v="4723025"/>
    <s v="Liu"/>
    <s v="China"/>
    <n v="2008"/>
    <s v="Liqun Liu"/>
    <s v="Learning Resources Recommendation System Based on Education Blog"/>
    <s v="Writing and browsing education blogs has become one of the important methods of elearning. Learners can search the interesting resources from these education blogs. However, the traditional blog search only provides keywordbased matching, lacking automatic extraction of learner interests and further interestrelated blog recommendation. It describes the design and implementation of an interest mining and learning resources recommendation system. The system adopts interest mining technology and can automatically identify the learner?s interests and recommend interestrelated blog initiatively. Experimental result shows that the system is effective."/>
    <s v="Web sites,computer aided instruction,data mining,information filters,elearning,education blog,interest mining technology,keywordbased matching,lacking automatic extraction,learning resources recommendation system,Classification tree analysis,Computer science,Computer science education,Electronic learning,Equations,Information services,Internet,Software engineering,Systems engineering education,Web sites,blog,data mining,elearning,resources recommendation"/>
    <s v="Computer Science and Software Engineering, 2008 International Conference on"/>
    <s v="inproceedings"/>
    <x v="0"/>
    <n v="103"/>
    <s v="4723025:2008"/>
    <s v="10.1109/CSSE.2008.62"/>
    <n v="1"/>
    <n v="0"/>
    <n v="1"/>
    <n v="1"/>
    <n v="0"/>
    <n v="0"/>
    <n v="0"/>
    <n v="0"/>
    <n v="1"/>
    <n v="0"/>
    <n v="0"/>
    <n v="0"/>
    <n v="0"/>
    <n v="1"/>
    <n v="0"/>
    <n v="0"/>
    <n v="0"/>
    <n v="1"/>
  </r>
  <r>
    <n v="4723112"/>
    <s v="Jiang"/>
    <s v="China"/>
    <n v="2008"/>
    <s v="Jianhua Jiang and Gaochao Xu and Zhiguo Zhou"/>
    <s v="A Teaching Model Based on Schema Theory in Data Mining Curriculum"/>
    <s v="Mining hidden valuable knowledge from financial data is more and more important to students in universities of finance and economics. However, data mining curriculum learning is difficult for them because of the lack of computer special skills. This paper proposes a teaching model based on schema theory to teach data mining curriculum. It introduces characteristics of data mining curriculum, and then it depicts data mining teaching model from teaching and practice perspectives based on schema theory. Teaching experiment shows that there is a significant difference in final exam and practice exam between the proposed model and a regular teaching model."/>
    <s v="computer aided instruction,data mining,financial data processing,data mining curriculum learning,financial data,schema theory,teaching model,Computational modeling,Computer science,Data mining,Data warehouses,Databases,Education,Educational institutions,Environmental economics,Finance,Solid modeling,Data Mining,Schema Theory,Teaching Model"/>
    <s v="Computer Science and Software Engineering, 2008 International Conference on"/>
    <s v="inproceedings"/>
    <x v="0"/>
    <n v="104"/>
    <s v="4723112:2008"/>
    <s v="10.1109/CSSE.2008.409"/>
    <n v="1"/>
    <n v="0"/>
    <n v="1"/>
    <n v="1"/>
    <n v="0"/>
    <n v="0"/>
    <n v="0"/>
    <n v="0"/>
    <n v="0"/>
    <n v="0"/>
    <n v="0"/>
    <n v="0"/>
    <n v="0"/>
    <n v="1"/>
    <n v="0"/>
    <n v="0"/>
    <n v="0"/>
    <n v="1"/>
  </r>
  <r>
    <n v="4723161"/>
    <s v="Hui"/>
    <s v="China"/>
    <n v="2008"/>
    <s v="Zhang Hui and Wang Wei and Wang Xiuyun"/>
    <s v="Design and Implementation of an Intelligent System for EducationalGame Resource Discovery"/>
    <s v="On the basis of some research work on the educational game sites, we introduce an intelligent system for educational game resource discovery and define a concept of gamemetadata structure. It will strive to organize educational games all over the internet and provide a new way of thinking in building game resource database. In this paper, both of the key technologies and the function modules are described in detail."/>
    <s v="computer aided instruction,computer games,data mining,educational game resource discovery,educational game sites,game resource database,intelligent system,Education,Educational technology,Feature extraction,Intelligent structures,Intelligent systems,Libraries,Search engines,Spatial databases,Uniform resource locators,Web pages"/>
    <s v="Computer Science and Software Engineering, 2008 International Conference on"/>
    <s v="inproceedings"/>
    <x v="0"/>
    <n v="105"/>
    <s v="4723161:2008"/>
    <s v="10.1109/CSSE.2008.193"/>
    <n v="1"/>
    <n v="0"/>
    <n v="0"/>
    <n v="1"/>
    <n v="0"/>
    <n v="0"/>
    <n v="0"/>
    <n v="0"/>
    <n v="0"/>
    <n v="0"/>
    <n v="0"/>
    <n v="0"/>
    <n v="0"/>
    <n v="1"/>
    <n v="0"/>
    <n v="0"/>
    <n v="0"/>
    <n v="1"/>
  </r>
  <r>
    <n v="4725582"/>
    <s v="Hongxia"/>
    <s v="China"/>
    <n v="2008"/>
    <s v="Jin Hongxia and Heping Yao"/>
    <s v="Classroom Teaching Quality Evaluation based on NeuroFuzzy ID3 Algorithm"/>
    <s v="Based on large amounts of information concerning classroom teaching quality collected in daily teaching and management, NeuroFDT is introduced to the research on the undergraduate classroom teaching quality so as to find potential and valuable teaching information, fuzzy decision trees are powerful, topdown, hierarchical search methodology to extract human interpretable classification rules. However, they are very poor in classification accuracy. Neural networksfuzzy decision tree improves FDT's classification accuracy and extracts more accuracy human interpretable classification rules. The fuzzy rules enable a decisionmaker to decide the optimal teaching quality."/>
    <s v="computer aided instruction, decision making, decision trees, fuzzy neural nets, classification accuracy, classroom teaching quality evaluation, decision making, fuzzy decision trees, hierarchical search methodology, neurofuzzy ID3 Algorithm, Classification tree analysis, Computational intelligence, Data mining, Decision making, Decision trees, Education, Educational institutions, Humans, Quality management, Training data, FDT, NeuroFDT, classroom teaching quality"/>
    <s v="Computational Intelligence and Design, 2008. ISCID '08. International Symposium on"/>
    <s v="inproceedings"/>
    <x v="0"/>
    <n v="106"/>
    <s v="4725582:2008"/>
    <s v="10.1109/ISCID.2008.127"/>
    <n v="1"/>
    <n v="1"/>
    <n v="1"/>
    <n v="1"/>
    <n v="0"/>
    <n v="0"/>
    <n v="1"/>
    <n v="0"/>
    <n v="1"/>
    <n v="0"/>
    <n v="0"/>
    <n v="0"/>
    <n v="0"/>
    <n v="1"/>
    <n v="0"/>
    <n v="0"/>
    <n v="1"/>
    <n v="1"/>
  </r>
  <r>
    <n v="4725664"/>
    <s v="Wang"/>
    <s v="China"/>
    <n v="2008"/>
    <s v="Yanfeng Wang and Duan, Fengfeng"/>
    <s v="Study of Personalized Teaching System Based on Web2.0"/>
    <s v="Personalized teaching systems are gradually introduced into the teaching field along with the development of information technology and many fruits are achieved. But people must reexamine the teaching and learning based on information technology with the arrival of Web2.0 era. There is no doubt that the development and utilization of Web2.0's ideas and technologies have been bringing new vitality to teaching and learning. How to make better and more efficient use of the technologies and ideas in teaching and learning should be paid more attention. So, in order to facilitate teaching and learning efficiently, personalized teaching system need to be fully researched. This paper is to analysis the technologies and ideas of Web2.0 and their value to the personalized teaching and learning, construct the personalized teaching system framework based on Web2.0 and then analysis and design its personalized modules. The purpose is to combine Web2.0's technologies and ideas with teaching system design for teaching and learning."/>
    <s v="Internet,computer aided instruction,Web2.0,information technology,learning,personalized teaching system,Computational intelligence,Data mining,Education,Information services,Information technology,Internet,System analysis and design,Technical Activities Guide TAG,Web sites,XML,Personalized Teaching System,Personalized Teaching and Learning,Web2.0"/>
    <s v="Computational Intelligence and Design, 2008. ISCID '08. International Symposium on"/>
    <s v="inproceedings"/>
    <x v="0"/>
    <n v="107"/>
    <s v="4725664:2008"/>
    <s v="10.1109/ISCID.2008.165"/>
    <n v="1"/>
    <n v="0"/>
    <n v="1"/>
    <n v="1"/>
    <n v="0"/>
    <n v="0"/>
    <n v="0"/>
    <n v="0"/>
    <n v="0"/>
    <n v="0"/>
    <n v="0"/>
    <n v="0"/>
    <n v="0"/>
    <n v="0"/>
    <n v="0"/>
    <n v="1"/>
    <n v="0"/>
    <n v="1"/>
  </r>
  <r>
    <n v="4732793"/>
    <s v="Kebao"/>
    <s v="China"/>
    <n v="2008"/>
    <s v="Wu Kebao and Dai Junxun"/>
    <s v="Knowledge Management Technologies in Education"/>
    <s v="Nowadays, students are learning in a knowledge society, and they have to master some new skills to meet the needs of knowledge society. In this paper, we will discuss what knowledge is, what is knowledge management and what are knowledge management technologies. Then we will analyze how knowledge management technologies have changed the traditional modes of education and whether knowledge management technologies have important effect on education. By analyzing, we find that knowledge management technologies such as data mining, casebased reasoning, information retrieval, topic maps, weblogs, ePortfolio, are playing important roles in education."/>
    <s v="educational administrative data processing,knowledge management,education traditional mode,knowledge management technology,knowledge society,Computer science education,Data mining,Educational technology,Information analysis,Information retrieval,Knowledge acquisition,Knowledge management,Performance analysis,TV,Technology management,education,knowledge,knowledge management technologies"/>
    <s v="Knowledge Acquisition and Modeling, 2008. KAM '08. International Symposium on"/>
    <s v="inproceedings"/>
    <x v="0"/>
    <n v="108"/>
    <s v="4732793:2008"/>
    <s v="10.1109/KAM.2008.79"/>
    <n v="1"/>
    <n v="0"/>
    <n v="0"/>
    <n v="1"/>
    <n v="0"/>
    <n v="0"/>
    <n v="1"/>
    <n v="0"/>
    <n v="0"/>
    <n v="0"/>
    <n v="0"/>
    <n v="0"/>
    <n v="0"/>
    <n v="0"/>
    <n v="0"/>
    <n v="0"/>
    <n v="0"/>
    <n v="1"/>
  </r>
  <r>
    <n v="4732882"/>
    <s v="Li"/>
    <s v="China"/>
    <n v="2008"/>
    <s v="Shuming Li and Guifang Li and Yunhong Chen"/>
    <s v="A Study on Information Push in Personalized Education System"/>
    <s v="Personalized service is a way of network information services. According to the users' setting and with the help of computers and network technology, personalized service collects, arranges and catalogues informational resources, at the same time, it supplies and recommends related information to users, in order to satisfy their desire for particular information. Information push service is an active personalized information service realized by push technology. To initiate the personalized service in network education system will highlight the activeness of information service and help improve network education quality and application efficiency of informational resources."/>
    <s v="Internet,computer aided instruction,information push,informational resource,network education system,network information service,personalized education system,personalized service,Computer science education,Continuing education,Data mining,Educational institutions,Educational programs,Educational technology,Humans,Intelligent agent,Internet,Space technology"/>
    <s v="Knowledge Acquisition and Modeling, 2008. KAM '08. International Symposium on"/>
    <s v="inproceedings"/>
    <x v="0"/>
    <n v="109"/>
    <s v="4732882:2008"/>
    <s v="10.1109/KAM.2008.108"/>
    <n v="1"/>
    <n v="0"/>
    <n v="0"/>
    <n v="1"/>
    <n v="0"/>
    <n v="0"/>
    <n v="0"/>
    <n v="0"/>
    <n v="0"/>
    <n v="0"/>
    <n v="0"/>
    <n v="0"/>
    <n v="0"/>
    <n v="1"/>
    <n v="0"/>
    <n v="1"/>
    <n v="0"/>
    <n v="1"/>
  </r>
  <r>
    <n v="4737537"/>
    <s v="Bin"/>
    <s v="China"/>
    <n v="2008"/>
    <s v="Deng Bin and Peiji, Shao and Zhao Dan"/>
    <s v="Data Mining for Needy Students Identify Based on Improved RFM Model: A Case Study of University"/>
    <s v="The government has built up a set of support system for povertystricken students in colleges and universities. There is a contradiction between the shortages of higher education tuition fees with the popularization of higher education. Limited funds allocated require resources and targeted toward needy students. RFM (Recency, Frequency, and Monetary) method is very effective attributes for customer segmentation. Our goal in this paper is to build improved RFMbased customer segmentation model to identify those needy students through the database of dining room. This study first build a framework for identify needy students based on RFM. Then improved RFM model through redefine Recency as ratio to data mining, and used Analytic Hierarchy Process (AHP) to determine weights of RFM variables. Finally, this study applied Kmeans algorithm to identify needy students. Through case study, the method can efficiently identify needy students and provide needy students list to department of university as reference."/>
    <s v="data mining,decision making,educational institutions,further education,Kmeans algorithm,RFM model,analytic hierarchy process,customer segmentation,data mining,higher education tuition fees,university,Data mining,Databases,Educational institutions,Frequency,Government,Industrial engineering,Information analysis,Information management,Innovation management,Resource management,AHP,Kmeans,RFM,data mining"/>
    <s v="Information Management, Innovation Management and Industrial Engineering, 2008. ICIII '08. International Conference on"/>
    <s v="inproceedings"/>
    <x v="0"/>
    <n v="110"/>
    <s v="4737537:2008"/>
    <s v="10.1109/ICIII.2008.128"/>
    <n v="1"/>
    <n v="0"/>
    <n v="1"/>
    <n v="1"/>
    <n v="0"/>
    <n v="0"/>
    <n v="0"/>
    <n v="0"/>
    <n v="0"/>
    <n v="0"/>
    <n v="0"/>
    <n v="0"/>
    <n v="0"/>
    <n v="0"/>
    <n v="0"/>
    <n v="0"/>
    <n v="0"/>
    <n v="1"/>
  </r>
  <r>
    <n v="4746758"/>
    <s v="Caballe"/>
    <s v="Spain"/>
    <n v="2008"/>
    <s v="Caballe, S. and Xhafa, F. and Abraham, A."/>
    <s v="Towards an automatic realtime assessment of online discussions in ComputerSupported Collaborative Learning practices"/>
    <s v="The discussion process plays an important social task in ComputerSupported Collaborative Learning (CSCL) where participants can discuss about the activity being performed, collaborate with each other through the exchange of ideas that may arise, propose new resolution mechanisms, and justify and refine their own contributions, and as a result acquire new knowledge. Indeed, learning by discussion when applied to collaborative learning scenarios can provide significant benefits for students in collaborative learning, and in education in general. As a result, current educational organizations incorporate inclass online discussions into webbased courses as part of the very rationale of their pedagogical models. However, online discussions as collaborative learning activities are usually greatly participated and contributed, which makes the monitoring and assessment tasks timeconsuming, tedious and errorprone. Specially hard if not impossible by humans is to manually deal with the sequences of hundreds of contributions making up the discussion threads and the relations between these contributions. As a result, current assessment in online discussions restricts to offer evaluation results of the content quality of contributions after the completion of the collaborative learning task and neglects the essential issue of constantly assessing the knowledge building as a whole while it is still being generated. In this paper, we propose a multidimensional model based on data analysis from online collaborative discussion interaction that provides a first step towards an automatic assessment in (almost) real time. The context of this study is a real online discussion experience that took place at the Open University of Catalonia."/>
    <s v="computer aided instruction, data analysis, educational courses, educational institutions, groupware, knowledge acquisition, Open University of Catalonia, Webbased courses, automatic assessment, automatic realtime assessment, computersupported collaborative learning practices, data analysis, educational organizations, knowledge acquisition, learning by discussion, online collaborative discussion interaction, online discussions, Collaborative work, Computer science, Data mining, Monitoring, Multimedia systems, Online Communities/Technical Collaboration, Proposals, Real time systems, Telecommunication computing, Yarn"/>
    <s v="Digital Information Management, 2008. ICDIM 2008. Third International Conference on"/>
    <s v="inproceedings"/>
    <x v="0"/>
    <n v="111"/>
    <s v="4746758:2008"/>
    <s v="10.1109/ICDIM.2008.4746758"/>
    <n v="1"/>
    <n v="1"/>
    <n v="1"/>
    <n v="1"/>
    <n v="0"/>
    <n v="0"/>
    <n v="0"/>
    <n v="0"/>
    <n v="1"/>
    <n v="1"/>
    <n v="0"/>
    <n v="1"/>
    <n v="0"/>
    <n v="1"/>
    <n v="1"/>
    <n v="0"/>
    <n v="1"/>
    <n v="1"/>
  </r>
  <r>
    <n v="4755439"/>
    <s v="Dass"/>
    <s v="India"/>
    <n v="2009"/>
    <s v="Dass, R."/>
    <s v="Using Association Rule Mining for Behavioral Analysis of School Students: A Case from India"/>
    <s v="Association rule mining has been typically used in transaction databases to understand correlation between various items and/or events. This paper describes a work done in the education sector in India to understand association of various dimensions of behavior of school children and represents a case which has actually been executed successfully."/>
    <s v="behavioural sciences computing,data mining,educational administrative data processing,transaction processing,association rule mining,education sector,school student behavioral analysis,transaction database,understanding student registration,Association rules,Conference management,Data mining,Educational institutions,Educational products,Information systems,Knowledge management,Management information systems,Roads,Transaction databases"/>
    <s v="System Sciences, 2009. HICSS '09. 42nd Hawaii International Conference on"/>
    <s v="inproceedings"/>
    <x v="0"/>
    <n v="112"/>
    <s v="4755439:2009"/>
    <s v="10.1109/HICSS.2009.491"/>
    <n v="1"/>
    <n v="0"/>
    <n v="0"/>
    <n v="1"/>
    <n v="0"/>
    <n v="0"/>
    <n v="0"/>
    <n v="0"/>
    <n v="0"/>
    <n v="0"/>
    <n v="0"/>
    <n v="0"/>
    <n v="0"/>
    <n v="0"/>
    <n v="0"/>
    <n v="0"/>
    <n v="0"/>
    <n v="1"/>
  </r>
  <r>
    <n v="4772037"/>
    <s v="Xinyu"/>
    <s v="China"/>
    <n v="2009"/>
    <s v="Duan Xinyu and Li Min"/>
    <s v="Design of Teacher Eportfolio System for Teacher Professional Development"/>
    <s v="The teacher eportfolio based on network is a product of modern information technology, it can record the teacherpsilas growth of instruction, strengthen their personal knowledge management, and more important, it can enhance their instruction reflection. Teacher professional development is an issue of general concern in education field, particularly with the implementation of the new curriculum reform. In this paper, we propose a new view for teacher professional development, which is teacher eportfolio system, we design the module and function of the system based on the requirement analysis."/>
    <s v="computer aided instruction,continuing professional development,knowledge management,teaching,curriculum reform,information technology,personal knowledge management,requirement analysis,teacher eportfolio system design,teacher professional development,Cities and towns,Data mining,Education,Educational institutions,Educational products,Electronic mail,Information management,Information technology,Portfolios,Reflection,Design,Teacher eportfolio system,Teacher professional development"/>
    <s v="Knowledge Discovery and Data Mining, 2009. WKDD 2009. Second International Workshop on"/>
    <s v="inproceedings"/>
    <x v="0"/>
    <n v="113"/>
    <s v="4772037:2009"/>
    <s v="10.1109/WKDD.2009.49"/>
    <n v="1"/>
    <n v="0"/>
    <n v="0"/>
    <n v="1"/>
    <n v="1"/>
    <n v="0"/>
    <n v="1"/>
    <n v="0"/>
    <n v="0"/>
    <n v="0"/>
    <n v="0"/>
    <n v="0"/>
    <n v="0"/>
    <n v="1"/>
    <n v="0"/>
    <n v="0"/>
    <n v="0"/>
    <n v="1"/>
  </r>
  <r>
    <n v="4811865"/>
    <s v="Pumpuang"/>
    <s v="Thailand"/>
    <n v="2008"/>
    <s v="Pumpuang, P. and Srivihok, A. and Praneetpolgrang, P."/>
    <s v="Comparisons of classifier algorithms: Bayesian network, C4.5, decision forest and NBTree for Course Registration Planning model of undergraduate students"/>
    <s v="The success rate of computer science and engineering students in private universities are not high. It is helpful to find the model to assist students in registration planning. The objective of this research is to propose the classifier algorithm for building course registration planning model (CRPM) from historical dataset. The algorithm is selected by comparing performances of four classifiers include Bayesian network, C4.5, Decision Forest and NBTree. The dataset were obtained from student enrollments including grade point average (GPA) and grades of undergraduate students whose majors were computer science or computer engineering. These dataset included grades in each subject of first and second year students from a private university in Thailand. Results showed that NBTree seemed to be the best of four classifiers which had highest prediction power. NBTree was used to generate CRP model which can be used to predict student class of GPA and consider student course sequences for registration planning."/>
    <s v="Bayes methods,computer science education,data mining,decision trees,pattern classification,Bayesian network,C4.5,NBTree,classifier algorithm,computer engineering,computer science,course registration planning model,decision forest,grade point average,Bayesian methods,Computer science,Computer science education,Data analysis,Data mining,Decision trees,Information technology,Noise cancellation,Path planning,Predictive models,Bayesian Network,Classifier,Course Registration Planning Model,Data Mining,Decision Forest,NBTree"/>
    <s v="Systems, Man and Cybernetics, 2008. SMC 2008. IEEE International Conference on"/>
    <s v="inproceedings"/>
    <x v="0"/>
    <n v="114"/>
    <s v="4811865:2008"/>
    <s v="10.1109/ICSMC.2008.4811865"/>
    <n v="1"/>
    <n v="0"/>
    <n v="0"/>
    <n v="1"/>
    <n v="0"/>
    <n v="0"/>
    <n v="0"/>
    <n v="0"/>
    <n v="1"/>
    <n v="0"/>
    <n v="0"/>
    <n v="0"/>
    <n v="0"/>
    <n v="0"/>
    <n v="0"/>
    <n v="0"/>
    <n v="0"/>
    <n v="1"/>
  </r>
  <r>
    <n v="4815199"/>
    <s v="Martinez-Ortiz"/>
    <s v="Spain"/>
    <n v="2009"/>
    <s v="Martinez-Ortiz, I. and Sierra, J.L. and Fernandez-Manjon, B."/>
    <s v="Authoring and Reengineering of IMS Learning Design Units of Learning"/>
    <s v="Educational Modeling Languages (EMLs) are notations that allow instructors to formally describe educational processes, including teaching and learning interactions and activities. The description of a specific teaching process using an EML is called a learning design. EMLs, where IMS Learning Design (IMS LD) is becoming a de facto standard, address aspects such as the interoperability and reusability of teaching practices across learning management systems. However, the actual application of EMLs is being hindered by different problems such as the technical skills required to use typical EMLs and the difficulty of understanding and maintaining preexisting learning designs. Thus, to promote the adoption of EMLs, it is necessary to provide more userfriendly tools and methodologies to facilitate their assimilation and reduce the workload required to use them. In this paper, we present the eLD system, which provides a graphical notation to design or redesign learning designs, an importmodificationexport process to reengineer IMS LD learning designs, and a tool to generate and analyze dependencies between different IMS LD elements."/>
    <s v="computer aided instruction,teaching,educational modeling language,educational process,graphical notation,importmodificationexport process,interoperability,learning management system,reengineering,userfriendly tool,Data mining,Education,Electronic learning,Mechanical factors,Probability density function,Unified modeling language,Visualization,Design notations and documentation,IMS learning design.,educational design,graphical notations"/>
    <s v="Learning Technologies, IEEE Transactions on"/>
    <s v="article"/>
    <x v="0"/>
    <n v="115"/>
    <s v="4815199:2009"/>
    <s v="10.1109/TLT.2009.14"/>
    <n v="1"/>
    <n v="0"/>
    <n v="0"/>
    <n v="1"/>
    <n v="0"/>
    <n v="0"/>
    <n v="1"/>
    <n v="0"/>
    <n v="0"/>
    <n v="0"/>
    <n v="0"/>
    <n v="0"/>
    <n v="0"/>
    <n v="0"/>
    <n v="0"/>
    <n v="0"/>
    <n v="0"/>
    <n v="1"/>
  </r>
  <r>
    <n v="4815201"/>
    <s v="Feng"/>
    <s v="USA"/>
    <n v="2009"/>
    <s v="Mingyu Feng and Heffernan, N.T. and Heffernan, C. and Mani, M."/>
    <s v="Using MixedEffects Modeling to Analyze Different GrainSized Skill Models in an Intelligent Tutoring System"/>
    <s v="Student modeling and cognitive diagnostic assessment are important issues that need to be addressed for the development and successful application of intelligent tutoring systems (ITS). ITS needs the construction of complex models to represent the skills that students are using and their knowledge states, and practitioners want cognitively diagnostic information at a finer grained level. Traditionally, most assessments treat all questions on the test as sampling a single underlying knowledge component. Can we have our cake and eat it, too? That is, can we have a good overall prediction of a high stakes test, while at the same time be able to tell teachers meaningful information about finegrained knowledge components? In this paper, we introduce an online intelligent tutoring system that has been widely used. We then present some encouraging results about a finegrained skill model with the system that is able to predict state test scores. This model allows the system track about 106 knowledge components for eighth grade math. In total, 921 eighth grade students were involved in the study. We show that our finegrained model could improve prediction compared to other coarser grained models and an IRTbased model. We conclude that this intelligent tutoring system can be a good predictor of performance."/>
    <s v="intelligent tutoring systems,statistical analysis,coarse grained model,cognitive diagnostic assessment,finegrained knowledge component,finegrained skill model,grainsized skill model,mixedeffect modeling,online intelligent tutoring system,statistical analysis,student modeling,Analytical models,Artificial intelligence,Computational modeling,Data mining,Education,Probability density function,Standards,Intelligent tutoring systems,cognitive diagnostic assessment,finegrained skill model,mixedeffects model.,statistical analysis of skill models"/>
    <s v="Learning Technologies, IEEE Transactions on"/>
    <s v="article"/>
    <x v="0"/>
    <n v="116"/>
    <s v="4815201:2009"/>
    <s v="10.1109/TLT.2009.17"/>
    <n v="1"/>
    <n v="0"/>
    <n v="0"/>
    <n v="1"/>
    <n v="1"/>
    <n v="1"/>
    <n v="0"/>
    <n v="0"/>
    <n v="0"/>
    <n v="0"/>
    <n v="0"/>
    <n v="0"/>
    <n v="0"/>
    <n v="0"/>
    <n v="0"/>
    <n v="0"/>
    <n v="1"/>
    <n v="1"/>
  </r>
  <r>
    <n v="4937406"/>
    <s v="Bhowmick"/>
    <s v="India"/>
    <n v="2007"/>
    <s v="Bhowmick, P.K. and Bhowmick, S. and Roy, D. and Sarkar, S. and Basu, A."/>
    <s v="Sahayika: A framework for participatory authoring of knowledge structures for education domain"/>
    <s v="In countries like India, a great deal of diversity exists in language, culture and socioeconomic conditions. In order to deliver computer aided education, efforts have to be put for proper management of concerned domain and learning materials keeping in mind this diversity. Participatory authoring of domain knowledge structure is of immense importance in this regard. In this paper, we describe a knowledge structure which is effective in capturing the structure of the learning materials of school level subjects. Ontologies have gained importance in representing the knowledge of the domain in a formal and machine understandable form in areas like intelligent information processing. Thus it can provide the platform for effective extraction of information and many other applications. We describe different aspects of manual ontology engineering in developing application specific domain ontology. The domain of our interest is the education domain where we are interested in retrieving relevant Web documents for the curriculum related requirements of school students. We identify an effective way of structuring the knowledge about these domains, which allows us to clearly demarcate the roles of topics, concepts, and actual words. We also describe applications in the area of information retrieval and in indexing document repositories in connection with elearning where our ontology plays an important role. In this paper, we have provided a framework, Sahayika, for building knowledge structures in education domain."/>
    <s v="Internet,authoring systems,computer aided instruction,indexing,information retrieval,ontologies (artificial intelligence),Sahayika framework,Web document retrieval,application specific domain ontology,computer aided education,document repository indexing,elearning,education domain,knowledge representation,learning material,participatory knowledge structure authoring,school level subject,Computer science education,Cultural differences,Data mining,Educational institutions,Electronic learning,Indexing,Information processing,Information retrieval,Learning systems,Ontologies,Computer aided education,elearning,knowledge management,ontology building tool,participatory authoring"/>
    <s v="Information and Communication Technologies and Development, 2007. ICTD 2007. International Conference on"/>
    <s v="inproceedings"/>
    <x v="0"/>
    <n v="117"/>
    <s v="4937406:2007"/>
    <s v="10.1109/ICTD.2007.4937406"/>
    <n v="1"/>
    <n v="0"/>
    <n v="1"/>
    <n v="1"/>
    <n v="0"/>
    <n v="0"/>
    <n v="1"/>
    <n v="0"/>
    <n v="0"/>
    <n v="0"/>
    <n v="0"/>
    <n v="0"/>
    <n v="0"/>
    <n v="1"/>
    <n v="0"/>
    <n v="0"/>
    <n v="0"/>
    <n v="1"/>
  </r>
  <r>
    <n v="4958999"/>
    <s v="Hanjun"/>
    <s v="China"/>
    <n v="2009"/>
    <s v="Hanjun Jin and Tianzhen Wu and Zhiliang Liu and Jianlin Yan"/>
    <s v="Application of Visual Data Mining in HigherEducation Evaluation System"/>
    <s v="In this paper, we design a Visual Data Mining (VDM) model by combing visualization technology and data mining algorithm and apply it in the highereducation evaluation system. It provides a visual environment for users to participate each step of evaluation. Besides, some hidden information also be mined in a visual way by the mining function of the system and that would be helpful to instruct the further work."/>
    <s v="computer aided instruction,data mining,data visualisation,highereducation evaluation system,visual data mining,visual environment,visualization technology,Computer science,Computer science education,Data mining,Data visualization,Educational programs,Educational technology,Middleware,Service oriented architecture,Sorting,Synthetic aperture sonar,Data mining,Highereducation evaluation,Visualization"/>
    <s v="Education Technology and Computer Science, 2009. ETCS '09. First International Workshop on"/>
    <s v="inproceedings"/>
    <x v="0"/>
    <n v="118"/>
    <s v="4958999:2009"/>
    <s v="10.1109/ETCS.2009.285"/>
    <n v="1"/>
    <n v="0"/>
    <n v="0"/>
    <n v="1"/>
    <n v="0"/>
    <n v="0"/>
    <n v="0"/>
    <n v="0"/>
    <n v="1"/>
    <n v="0"/>
    <n v="0"/>
    <n v="0"/>
    <n v="0"/>
    <n v="1"/>
    <n v="0"/>
    <n v="0"/>
    <n v="1"/>
    <n v="1"/>
  </r>
  <r>
    <n v="4959074"/>
    <s v="Yuanyuan"/>
    <s v="China"/>
    <n v="2009"/>
    <s v="Zhang Yuanyuan and Mo Qian"/>
    <s v="Research of Constructivism Remote Education Based on Web Mining"/>
    <s v="This article refers to the application of Web mining in the remote education, and on the base of Web mining puts forward the concept which designs the management system of Remote Education based on Constructivism, and in order to improve Distance Learning Systems also discusses how to optimize the Constructivism learning environment in this system by Web mining techniques, such as clustering analysis, topic detection and tracking, knowledge map and soon."/>
    <s v="Internet,data mining,distance learning,Web mining,constructivism learning environment,constructivism remote education management system,distance learning system,Application software,Building materials,Cognition,Computer science,Computer science education,Educational technology,Electronic mail,Internet,Space technology,Web mining,Constructivism,Remote Education,Topic Detection and Tracking,Web mining,clustering analysis,knowledge map"/>
    <s v="Education Technology and Computer Science, 2009. ETCS '09. First International Workshop on"/>
    <s v="inproceedings"/>
    <x v="0"/>
    <n v="119"/>
    <s v="4959074:2009"/>
    <s v="10.1109/ETCS.2009.360"/>
    <n v="1"/>
    <n v="0"/>
    <n v="1"/>
    <n v="1"/>
    <n v="0"/>
    <n v="0"/>
    <n v="1"/>
    <n v="0"/>
    <n v="0"/>
    <n v="0"/>
    <n v="0"/>
    <n v="0"/>
    <n v="0"/>
    <n v="0"/>
    <n v="0"/>
    <n v="0"/>
    <n v="0"/>
    <n v="1"/>
  </r>
  <r>
    <n v="4959179"/>
    <s v="Baishuang"/>
    <s v="China"/>
    <n v="2009"/>
    <s v="Qiu Baishuang and Zhao Wei"/>
    <s v="Student Model in Adaptive Learning System Based on Semantic Web"/>
    <s v="In this paper, the student model of adaptive learning system based on semantic Web has been established,which is based on theories such as cognition psychology, construction principle, humanism and utilizing ASP.NET, SQL server, data mining technology and the semantic Web excavation technology. This model mainly considers three factors including user study style, cognition level, interest and hobby and so on. The system uses protege to set up student model ontology and uses data mining technology to update student model."/>
    <s v="SQL,XML,cognition,computer aided instruction,data mining,network operating systems,ontologies (artificial intelligence),semantic Web,user modelling,ASP.NET,SQL server,XML,adaptive learning system,cognition psychology,construction principle,data mining,ontology,semantic Web excavation technology,student model,user study style,Adaptive systems,Cognition,Data mining,Education,Educational technology,HTML,Learning systems,Ontologies,Psychology,Semantic Web,adaptive learning system,semantic web,student"/>
    <s v="Education Technology and Computer Science, 2009. ETCS '09. First International Workshop on"/>
    <s v="inproceedings"/>
    <x v="0"/>
    <n v="120"/>
    <s v="4959179:2009"/>
    <s v="10.1109/ETCS.2009.466"/>
    <n v="1"/>
    <n v="0"/>
    <n v="1"/>
    <n v="1"/>
    <n v="0"/>
    <n v="0"/>
    <n v="0"/>
    <n v="0"/>
    <n v="0"/>
    <n v="0"/>
    <n v="0"/>
    <n v="0"/>
    <n v="0"/>
    <n v="1"/>
    <n v="0"/>
    <n v="0"/>
    <n v="0"/>
    <n v="1"/>
  </r>
  <r>
    <n v="4959328"/>
    <s v="Shi"/>
    <s v="China"/>
    <n v="2009"/>
    <s v="Lei Shi and Lei Fan"/>
    <s v="OntologyBased Intelligent Learning Behavior Analysis System Design for Online Learning"/>
    <s v="Online learning is the primary object in today's digital learning environment, so analyzing learnerspsila online learning behaviors are necessary to development of online learning platforms and educational resources, to help teachers designing and organizing the curriculum, to guild learners studying more effectively. This paper constructs a intelligent online learning behavior analysis system based on ontology and semantic parsing, build the ontology base according to online learning behavior model and concepts relations in the online learning domain, extract metadata and semantic annotate data from the behavior information which we collected, match the semantic parsed data with ontology base to deduce learnerspsila learning effect and to evaluate learning process automatically. Expert can better to improve online learning platforms and resources based on this analysis system, it also make learnerspsila learning more effective."/>
    <s v="grammars,intelligent tutoring systems,ontologies (artificial intelligence),teaching,curriculum design,digital learning environment,educational resources,metadata extraction,online learning platform,ontologybased intelligent online learning behavior analysis system design,semantic annotation data,semantic parsing,teaching,Computer science,Computer science education,Data mining,Educational technology,IP networks,Information analysis,Information technology,Ontologies,Organizing,System analysis and design,Metadata,learning behavior,online learning,semantic annotation"/>
    <s v="Education Technology and Computer Science, 2009. ETCS '09. First International Workshop on"/>
    <s v="inproceedings"/>
    <x v="0"/>
    <n v="121"/>
    <s v="4959328:2009"/>
    <s v="10.1109/ETCS.2009.607"/>
    <n v="1"/>
    <n v="0"/>
    <n v="1"/>
    <n v="1"/>
    <n v="1"/>
    <n v="1"/>
    <n v="0"/>
    <n v="0"/>
    <n v="0"/>
    <n v="0"/>
    <n v="0"/>
    <n v="0"/>
    <n v="0"/>
    <n v="0"/>
    <n v="0"/>
    <n v="0"/>
    <n v="0"/>
    <n v="1"/>
  </r>
  <r>
    <n v="4959419"/>
    <s v="Liu"/>
    <s v="China"/>
    <n v="2009"/>
    <s v="Jinping Liu and Dongxu Wu"/>
    <s v="The Use of Data Mining in Contents of the Examination and the Relevance of Teaching Research"/>
    <s v="In this paper, we use a random draw of the data of the part of subjective questions take out from students's papers in a Certificate of Education Examination in a province. We use a priori algorithm to take a processing operation on these data, excavating the questions related to the questions which more than 70% of the students fail to passed, In order to analyze the degree of the interaction between the teaching content which these subjective questions related to, and made reference to the corresponding recommendations."/>
    <s v="data mining,educational administrative data processing,teaching,Certificate of Education Examination,a priori algorithm,association rule,data mining,examination content,teaching research,Algorithm design and analysis,Association rules,Computer science,Computer science education,Data mining,Decision making,Educational technology,Failure analysis,Information analysis,Information technology,Association Rules,Data Mining,achievement analysis"/>
    <s v="Education Technology and Computer Science, 2009. ETCS '09. First International Workshop on"/>
    <s v="inproceedings"/>
    <x v="0"/>
    <n v="122"/>
    <s v="4959419:2009"/>
    <s v="10.1109/ETCS.2009.701"/>
    <n v="1"/>
    <n v="0"/>
    <n v="0"/>
    <n v="1"/>
    <n v="0"/>
    <n v="0"/>
    <n v="0"/>
    <n v="0"/>
    <n v="0"/>
    <n v="0"/>
    <n v="0"/>
    <n v="0"/>
    <n v="0"/>
    <n v="0"/>
    <n v="0"/>
    <n v="0"/>
    <n v="0"/>
    <n v="1"/>
  </r>
  <r>
    <n v="4959436"/>
    <s v="Ding"/>
    <s v="China"/>
    <n v="2009"/>
    <s v="Lianhong Ding and Peng Shi"/>
    <s v="Introducing Elearning Based on Community Detection"/>
    <s v="Introducing elearning can obviously improve the learning efficiency. How to introduce profit contents to users is the key issue. An available way is to introduce the same contents to the users with similar interest and study ability. Community detection can divide users into several subgroups with similar interest and study ability. An elearning system can determine the introducing contents for users based on community structure. This paper proposes an introducing elearning approach based on community detection. With this approach, users belong to a same community can share the proper learning contents easily. Elearning system will get higher efficiency by introducing right learning contents to right users at right time."/>
    <s v="computer aided instruction,community detection,elearning system,Computer science,Computer science education,Concrete,Data mining,Educational technology,Electronic learning,Image edge detection,Marine safety,Materials science and technology,Social network services,community detection,introducing elearning,social network"/>
    <s v="Education Technology and Computer Science, 2009. ETCS '09. First International Workshop on"/>
    <s v="inproceedings"/>
    <x v="0"/>
    <n v="123"/>
    <s v="4959436:2009"/>
    <s v="10.1109/ETCS.2009.720"/>
    <n v="1"/>
    <n v="0"/>
    <n v="1"/>
    <n v="1"/>
    <n v="0"/>
    <n v="0"/>
    <n v="0"/>
    <n v="0"/>
    <n v="0"/>
    <n v="0"/>
    <n v="0"/>
    <n v="0"/>
    <n v="0"/>
    <n v="1"/>
    <n v="0"/>
    <n v="0"/>
    <n v="0"/>
    <n v="1"/>
  </r>
  <r>
    <n v="5070085"/>
    <s v="Zhiming"/>
    <s v="China"/>
    <n v="2008"/>
    <s v="Qu Zhiming and Wang Xiaoli"/>
    <s v="Application of RS and Clustering Algorithm in Distance Education"/>
    <s v="Modern distance education is a new Webbased form of education. Enhancing personalized teaching standard of distance learning site is an important and difficult research in the development of modern distance education. Based on rough set (RS), Web learners clustering model, learning features reduction and clustering algorithm are presented, which provides a basis of personalized teaching strategies for distance learning Website. Further research is to mine and process the dynamic personality of learnerpsilas knowledge, and then to provide services on achieving realtime personalized teaching requirement."/>
    <s v="Web sites,computer aided instruction,data mining,distance learning,pattern clustering,rough set theory,teaching,Web learner clustering model,Webbased education,attribute reduction,clustering algorithm,distance learning Website,learning feature reduction,modern distance education,personalized teaching strategy,rough set,Civil engineering,Clustering algorithms,Clustering methods,Computer aided instruction,Distance learning,Education,Educational technology,Geoscience and remote sensing,Learning systems,Standards development,RS,clustering algorithm,distance education"/>
    <s v="Education Technology and Training, 2008. and 2008 International Workshop on Geoscience and Remote Sensing. ETT and GRS 2008. International Workshop on"/>
    <s v="inproceedings"/>
    <x v="0"/>
    <n v="124"/>
    <s v="5070085:2008"/>
    <s v="10.1109/ETTandGRS.2008.10"/>
    <n v="1"/>
    <n v="0"/>
    <n v="1"/>
    <n v="1"/>
    <n v="0"/>
    <n v="0"/>
    <n v="0"/>
    <n v="0"/>
    <n v="0"/>
    <n v="0"/>
    <n v="0"/>
    <n v="0"/>
    <n v="0"/>
    <n v="1"/>
    <n v="0"/>
    <n v="1"/>
    <n v="0"/>
    <n v="1"/>
  </r>
  <r>
    <n v="5070302"/>
    <s v="Li"/>
    <s v="China"/>
    <n v="2008"/>
    <s v="Bo Li and Renpu Li and Banghai Xu and Qing Yao"/>
    <s v="Research and Application of Association Rules Mining in GroupBased Teaching"/>
    <s v="For increasing the efficiency of mining association rules in student score database, this paper presents an improved algorithm that doesnpsilat extract all rules, but extracts a subset of all rules that is called rulegenerating set. We can use it to get all rules. The number of the rulegenerating set is smaller than all rules, so the efficiency of mining is increased. The algorithm in this paper extracts rule from a group of nodes. We can use smaller memory sizes storing rules and increase the speed of finding rules. The paper also proposed a kind of data structure used storing the rulegenerating set and an algorithm that can use the rulegenerating set to get normal rulegenerating set. Lastly the method of deciding an item set existing or not was presented for application system."/>
    <s v="data mining,teaching,association rules mining,groupbased teaching,rulegenerating set,student score database,Application software,Association rules,Computer science,Computer science education,Data mining,Educational technology,Geoscience and remote sensing,Itemsets,Lattices,Transaction databases,association rules,concept lattice,data mining,groupbased teaching,rulegenerating set"/>
    <s v="Education Technology and Training, 2008. and 2008 International Workshop on Geoscience and Remote Sensing. ETT and GRS 2008. International Workshop on"/>
    <s v="inproceedings"/>
    <x v="0"/>
    <n v="125"/>
    <s v="5070302:2008"/>
    <s v="10.1109/ETTandGRS.2008.96"/>
    <n v="1"/>
    <n v="0"/>
    <n v="1"/>
    <n v="1"/>
    <n v="0"/>
    <n v="0"/>
    <n v="0"/>
    <n v="0"/>
    <n v="0"/>
    <n v="0"/>
    <n v="0"/>
    <n v="1"/>
    <n v="0"/>
    <n v="0"/>
    <n v="0"/>
    <n v="0"/>
    <n v="0"/>
    <n v="1"/>
  </r>
  <r>
    <n v="5070752"/>
    <s v="Mohamed"/>
    <s v="United Arab Emirates"/>
    <n v="2009"/>
    <s v="Mohamed, N. and AlJaroodi, J. and Jawhar, I."/>
    <s v="Internet Information Retrieval for Enabling Student Projects"/>
    <s v="Projectbased learning (PBL) is becoming an integral part of many information technology (IT) courses. Students are guided through individual or group projects to learn and apply many of the IT concepts they learn in a course. However, a significant percentage of IT projects depend on the existence of large sets of information or live data. Therefore, it becomes difficult to complete and properly test many of the implemented projects. Some examples of such projects are financial data mining, information notification systems, weather monitoring systems, and decision support systems. While the needed information for the student projects is usually available over the Internet, there is no easy way to retrieve and reuse the required information. In this paper, we propose, describe, and discuss a tool called InetRetriever. This tool can be easily used by students to retrieve in realtime any required real information from the Internet. The students can use this tool to implement, execute, and test their projects with real life data. This tool was tested in different information technology courses to enable effective and realistic projectbased learning. Using this tool we observed increased student interest in the project development and higher levels of interactions and learning."/>
    <s v="Internet,computer aided instruction,educational courses,information retrieval,information science education,InetRetriever,Internet information retrieval,decision support systems,financial data mining,information notification systems,information technology courses,projectbased learning,student projects,weather monitoring systems,Data mining,Decision making,Decision support systems,Educational institutions,Information retrieval,Information technology,Internet,Life testing,Monitoring,Problemsolving,Internet,educational tools,information retrieval,projectbased learning"/>
    <s v="Information Technology: New Generations, 2009. ITNG '09. Sixth International Conference on"/>
    <s v="inproceedings"/>
    <x v="0"/>
    <n v="126"/>
    <s v="5070752:2009"/>
    <s v="10.1109/ITNG.2009.280"/>
    <n v="1"/>
    <n v="0"/>
    <n v="1"/>
    <n v="1"/>
    <n v="0"/>
    <n v="0"/>
    <n v="0"/>
    <n v="0"/>
    <n v="0"/>
    <n v="0"/>
    <n v="0"/>
    <n v="0"/>
    <n v="0"/>
    <n v="0"/>
    <n v="1"/>
    <n v="0"/>
    <n v="0"/>
    <n v="1"/>
  </r>
  <r>
    <n v="5072022"/>
    <s v="Siraj"/>
    <s v="Malaysia"/>
    <n v="2009"/>
    <s v="Siraj, F. and Abdoulha, M.A."/>
    <s v="Uncovering Hidden Information Within University's Student Enrollment Data Using Data Mining"/>
    <s v="To date, higher educational organizations are placed in a very high competitive environment. To remain competitive, one approach is to tackle the student and administration challenges through the analysis and presentation of data, or data mining. This study presents the results of applying data mining to enrollment data of Sebha University in Libya. The results can be used as a guideline or roadmap to identify which part of the processes can be enhanced through data mining technology and how the technology could improve the conventional processes by getting advantages of it. Two main approaches were used in this study, namely the descriptive and predictive approaches. Cluster analysis was performed to group the data into clusters based on its similarities. For predictive analysis, three techniques have been used Neural Network, Logistic regression and the Decision Tree. The study shows that Neural Network obtains the highest results accuracy among the three techniques."/>
    <s v="data mining,decision trees,educational administrative data processing,neural nets,pattern clustering,regression analysis,data cluster analysis,data mining,decision tree,descriptive approach,educational administration,logistic regression,neural network,predictive approach,uncovering hidden information,university student enrollment data,Business,Data mining,Databases,Decision making,Delta modulation,Educational institutions,Educational programs,Logistics,Neural networks,Performance analysis,Data Mining,Education,Enrollment,Logistic Regression,Neural Network"/>
    <s v="Modelling Simulation, 2009. AMS '09. Third Asia International Conference on"/>
    <s v="inproceedings"/>
    <x v="0"/>
    <n v="127"/>
    <s v="5072022:2009"/>
    <s v="10.1109/AMS.2009.117"/>
    <n v="1"/>
    <n v="0"/>
    <n v="0"/>
    <n v="1"/>
    <n v="0"/>
    <n v="0"/>
    <n v="1"/>
    <n v="0"/>
    <n v="0"/>
    <n v="0"/>
    <n v="0"/>
    <n v="0"/>
    <n v="0"/>
    <n v="0"/>
    <n v="0"/>
    <n v="0"/>
    <n v="0"/>
    <n v="1"/>
  </r>
  <r>
    <n v="5156725"/>
    <s v="Babbitt"/>
    <s v="USA"/>
    <n v="2009"/>
    <s v="Babbitt, C.W. and Kahhat, R. and Williams, E."/>
    <s v="Trends in the lifespan evolution of personal computers and implications for life cycle assessment studies: A case study of the U.S. higher education sector"/>
    <s v="It was our goal to study the evolution of personal computer lifespan and to identify methods by which this aspect of technological progress could be quantified and integrated into life cycle assessments and other environmental assessment studies. This approach was operationalized through a case study of computer adoption and life cycle parameters in a major U.S. university, Arizona State University (ASU), in Tempe, Arizona. The study represents the first quantification and characterization of personal computers specific to higher education, including purchase rates, stocks, ownership percentages, lifetimes, and obsolete equipment generation rates."/>
    <s v="DP industry,further education,microcomputers,product life cycle management,purchasing,waste management,U.S. higher education sector,electronic product life cycles,endoflife management,environmental impacts,environmental management,life cycle assessment,lifespan evolution,manufacturing processes,personal computers,purchase,Asset management,Character generation,Computer science education,Data mining,Distributed computing,Educational institutions,Electronic waste,Microcomputers,Personal communication networks,Waste management"/>
    <s v="Sustainable Systems and Technology, 2009. ISSST '09. IEEE International Symposium on"/>
    <s v="inproceedings"/>
    <x v="0"/>
    <n v="128"/>
    <s v="5156725:2009"/>
    <s v="10.1109/ISSST.2009.5156725"/>
    <n v="1"/>
    <n v="0"/>
    <n v="0"/>
    <n v="1"/>
    <n v="0"/>
    <n v="0"/>
    <n v="1"/>
    <n v="0"/>
    <n v="0"/>
    <n v="0"/>
    <n v="0"/>
    <n v="0"/>
    <n v="0"/>
    <n v="0"/>
    <n v="0"/>
    <n v="0"/>
    <n v="1"/>
    <n v="1"/>
  </r>
  <r>
    <n v="5171029"/>
    <s v="Wang"/>
    <s v="China"/>
    <n v="2009"/>
    <s v="Yanli Wang and Yun Cheng"/>
    <s v="The Design and Implementation of Elearning Support Service System Based on Learner Model"/>
    <s v="Elearning is a new learning model. Because of its separation between teachers and learners and the diversity of learners, elearning platforms should provide effective learning support services, especially personalized learning support to maintain learnerspsila motivation and facilitate the learning. This essay presented an elearning learnerpsilas information model base on Learnerspsila Specification and its application in learning support service system. Based on this, it designed the main service functions a learning support service system should conclude and the main techniques used to implement the system."/>
    <s v="computer aided instruction,elearning support service system,learner specification,personalized learning,Computer science,Data mining,Design engineering,Distance learning,Education,Educational technology,Electronic learning,Information analysis,Internet,Standardization,Elearning,implementation,learner information model,learning support services,system design"/>
    <s v="Computer Science and Information Engineering, 2009 WRI World Congress on"/>
    <s v="inproceedings"/>
    <x v="0"/>
    <n v="129"/>
    <s v="5171029:2009"/>
    <s v="10.1109/CSIE.2009.202"/>
    <n v="1"/>
    <n v="0"/>
    <n v="1"/>
    <n v="1"/>
    <n v="1"/>
    <n v="0"/>
    <n v="0"/>
    <n v="0"/>
    <n v="0"/>
    <n v="0"/>
    <n v="0"/>
    <n v="0"/>
    <n v="0"/>
    <n v="1"/>
    <n v="0"/>
    <n v="1"/>
    <n v="0"/>
    <n v="1"/>
  </r>
  <r>
    <n v="5194152"/>
    <s v="Dalmolin"/>
    <s v="Brazil"/>
    <n v="2009"/>
    <s v="Dalmolin, L.C.D. and Nassar, S.M. and Bastos, R.C. and Mateus, G.P."/>
    <s v="A Concept Map Extractor Tool for Teaching and Learning"/>
    <s v="This work presents a tool to help concept mapspsila design process. This tool was developed to organize contents from thematic modules of a course, applying concept maps techniques. In this tool, teachers can build their own concept maps based in textual reference documents. Teachers also can use a visual editor to design maps and linking learning objects to concepts. Students can access learning objects and make their own notes in their own concept maps improving teaching and learning process. The concept map extractor is an algorithm based in text mining techniques for term extraction. This algorithm extracts relevant terms that can be considered concepts or links, making agile the concept map building process."/>
    <s v="computer aided instruction,data mining,software tools,teaching,concept map design process,concept map extractor tool,learning object,learning process,teaching,term extraction,text mining techniques,textual reference document,visual editor,Education,Concept Maps,Learning Objects,Term Extraction"/>
    <s v="Advanced Learning Technologies, 2009. ICALT 2009. Ninth IEEE International Conference on"/>
    <s v="inproceedings"/>
    <x v="0"/>
    <n v="130"/>
    <s v="5194152:2009"/>
    <s v="10.1109/ICALT.2009.210"/>
    <n v="1"/>
    <n v="0"/>
    <n v="0"/>
    <n v="1"/>
    <n v="1"/>
    <n v="0"/>
    <n v="0"/>
    <n v="0"/>
    <n v="0"/>
    <n v="0"/>
    <n v="0"/>
    <n v="0"/>
    <n v="0"/>
    <n v="1"/>
    <n v="0"/>
    <n v="0"/>
    <n v="0"/>
    <n v="1"/>
  </r>
  <r>
    <n v="5194197"/>
    <s v="Ouraiba"/>
    <s v="France"/>
    <n v="2009"/>
    <s v="Ouraiba, E.A. and Chikh, A. and TalebAhmed, A. and El Yebdri, Z."/>
    <s v="Automatic Personalization of Learning Scenarios Using SVM"/>
    <s v="This paper describes a proposition for constructing an automatic personalization system based on SVM (support vector machine) method. Our approach helps the learning units designers to select automatically the learning scenarios adapted to learners. In our experimentation, we have used a database that contains information about computer science engineering students of the Tlemcen university and descriptions of learning scenarios. We have implemented our SVM classifier using the open environment rdquoWekardquo. The test results showed an attractive performance. The values of the classification rate, the precision and the recall are very acceptable."/>
    <s v="computer aided instruction,computer science education,support vector machines,SVM classifier,Weka,automatic personalization system,computer science engineering,learning scenario,support vector machine,Artificial intelligence,Computer science,Data mining,Databases,Electronic learning,Engineering students,Machine learning,Support vector machine classification,Support vector machines,Testing"/>
    <s v="Advanced Learning Technologies, 2009. ICALT 2009. Ninth IEEE International Conference on"/>
    <s v="inproceedings"/>
    <x v="0"/>
    <n v="131"/>
    <s v="5194197:2009"/>
    <s v="10.1109/ICALT.2009.72"/>
    <n v="1"/>
    <n v="0"/>
    <n v="0"/>
    <n v="1"/>
    <n v="0"/>
    <n v="0"/>
    <n v="0"/>
    <n v="0"/>
    <n v="1"/>
    <n v="0"/>
    <n v="0"/>
    <n v="0"/>
    <n v="0"/>
    <n v="0"/>
    <n v="0"/>
    <n v="1"/>
    <n v="0"/>
    <n v="1"/>
  </r>
  <r>
    <n v="5196093"/>
    <s v="Memic"/>
    <s v="Bosnia Herzegovina"/>
    <n v="2009"/>
    <s v="Memic, H."/>
    <s v="Testing the strength of weak ties theory in small educational social networking websites"/>
    <s v="Most facetoface interaction networks are structured as predicted by Granovetter's dasiastrength of weak tiespsila theory. This paper seeks to verify whether friendship relation in social networking websites is structured similarly as in facetoface social networks. This is accomplished by examining the most important consequences of the theory in four smaller educational online social networks. It was found that all of the four networks from three different social networking websites are in complete synchrony with the theory."/>
    <s v="Web sites,computer aided instruction,social networking (online),Granovetter strength,educational social networking Websites,facetoface interaction networks,weak ties theory,data mining,education,network structure,social networking websites"/>
    <s v="Information Technology Interfaces, 2009. ITI '09. Proceedings of the ITI 2009 31st International Conference on"/>
    <s v="inproceedings"/>
    <x v="0"/>
    <n v="132"/>
    <s v="5196093:2009"/>
    <s v="10.1109/ITI.2009.5196093"/>
    <n v="1"/>
    <n v="0"/>
    <n v="0"/>
    <n v="1"/>
    <n v="0"/>
    <n v="0"/>
    <n v="0"/>
    <n v="0"/>
    <n v="0"/>
    <n v="0"/>
    <n v="0"/>
    <n v="0"/>
    <n v="0"/>
    <n v="0"/>
    <n v="0"/>
    <n v="0"/>
    <n v="0"/>
    <n v="1"/>
  </r>
  <r>
    <n v="5196106"/>
    <s v="Bresfelean"/>
    <s v="Romania"/>
    <n v="2009"/>
    <s v="Bresfelean, V.P. and Ghisoiu, N. and Lacurezeanu, R. and SitarTaut, D.A."/>
    <s v="Towards the development of decision support in academic environments"/>
    <s v="Due to increased competition in higher education environments, the universities adopted modern information and communication technologies (ICT) with the aim of completing quality educational processes. They plan to use more efficiently the collected data, develop tools so that to collect and direct management information, in order to support managerial decision making. The collected data could be utilized to evaluate quality, perform analyses and diagnoses, evaluate dependability to the standards and practices of curricula and syllabi, and suggest alternatives in decision processes. Data mining (DM) and decision support systems (DSS) are well suited technologies to provide decision support in the higher education environments, by generating and presenting relevant information and knowledge towards quality improvement of education processes and management."/>
    <s v="computer aided instruction,data mining,decision making,decision support systems,further education,ICT,academic environment,data mining,decision support system,higher education environment,information and communication technology,managerial decision making,Communications technology,Data mining,Decision making,Decision support systems,Delta modulation,Educational institutions,Educational technology,Information management,Performance analysis,Performance evaluation,Decision Support Systems (DSS),Decisions,Information and Communication Technologies (ICT),data mining (DM),higher education"/>
    <s v="Information Technology Interfaces, 2009. ITI '09. Proceedings of the ITI 2009 31st International Conference on"/>
    <s v="inproceedings"/>
    <x v="0"/>
    <n v="133"/>
    <s v="5196106:2009"/>
    <s v="10.1109/ITI.2009.5196106"/>
    <n v="1"/>
    <n v="0"/>
    <n v="0"/>
    <n v="1"/>
    <n v="0"/>
    <n v="0"/>
    <n v="1"/>
    <n v="1"/>
    <n v="0"/>
    <n v="0"/>
    <n v="0"/>
    <n v="0"/>
    <n v="0"/>
    <n v="1"/>
    <n v="0"/>
    <n v="0"/>
    <n v="1"/>
    <n v="1"/>
  </r>
  <r>
    <n v="5207770"/>
    <s v="Cao"/>
    <s v="China"/>
    <n v="2009"/>
    <s v="XiaoMing Cao and Kekang He and Shiqing Hu"/>
    <s v="The Design of Online Learning Process Analysis and Mining System"/>
    <s v="Data analysis and mining is an important paradigm for educational assessment. But most of the existing solutions are based on direct mining of random structured log files. Therefore there exist some key issues like low efficiency, complex calculation formula, and difficult to provide vivid feedback. This paper presents an innovative approach of defining individual data mining unit into learning activity. It introduces a complete and replayable learning process framework through the analysis on node properties and record of students' activity information on each node. This paper further discusses three core questions within system design, e.g. record of learning process, analysis of learning cycle, and feedback of learning result, and then presents related solutions. In the end of this paper, it briefly summarizes the framework of evaluation system based on this research, and its application progress in a national teacher training project hold by China Ministry of Education."/>
    <s v="data analysis,data mining,educational administrative data processing,data analysis,data mining,educational assessment,learning activity,learning cycle,learning feedback,node property,online learning process analysis,random structured log file,student activity information,system design,Data analysis,Data mining,Databases,Decoding,Educational technology,Electronic learning,Feedback,Helium,Information analysis,System analysis and design,Data mining,Learning Activity,Learning Activity Manage System,Learning Path,Learning process"/>
    <s v="Database Technology and Applications, 2009 First International Workshop on"/>
    <s v="inproceedings"/>
    <x v="0"/>
    <n v="134"/>
    <s v="5207770:2009"/>
    <s v="10.1109/DBTA.2009.122"/>
    <n v="1"/>
    <n v="0"/>
    <n v="0"/>
    <n v="1"/>
    <n v="1"/>
    <n v="0"/>
    <n v="1"/>
    <n v="0"/>
    <n v="0"/>
    <n v="0"/>
    <n v="0"/>
    <n v="0"/>
    <n v="0"/>
    <n v="0"/>
    <n v="0"/>
    <n v="0"/>
    <n v="1"/>
    <n v="1"/>
  </r>
  <r>
    <n v="5210093"/>
    <s v="Davis"/>
    <s v="United Kingdom"/>
    <n v="2010"/>
    <s v="Davis, H.C. and Carr, L. and Hey, J.M.N. and Howard, Yvonne and Millard, D. and Morris, D. and White, S."/>
    <s v="Bootstrapping a Culture of Sharing to Facilitate Open Educational Resources"/>
    <s v="It seems selfevident that life for teachers would be simplified if there existed a large corpus of relevant resources that was available for them to reuse and for inquisitive students to download. The learning object community has worked for the past decade and more to provide the necessary infrastructure, standards, and specifications to facilitate such beneficial activity, but the takeup has been disappointingly small, particularly in University and Higher Education, which is the subject of this research. The problem has been that practitioners have not deposited their teaching resources, or have not made them openly available, in the quantity that would achieve critical mass for uptake. EdShare and the Language Box are two initiatives that have concentrated on the issue of facilitating and improving the practice of sharing, the former in an institutional setting and the latter in a subject community of practice. This paper describes and analyzes the motivations for these projects, the design decisions they took in implementing their repositories, the approaches they took to change agency and practice within their communities, and the changes, in practice, that have so far been observed. The contribution of this paper is an improved understanding of how to encourage educational communities to share."/>
    <s v="computer aided instruction,computer bootstrapping,educational institutions,further education,teaching,EdShare,bootstrapping,higher education,language box,learning object community,open educational resources,teaching resources,university,Communities,Data mining,Education,Materials,Organizations,Packaging,Videos,Computer uses in education,knowledge sharing,learning objects,organizational impacts,storage/repositories"/>
    <s v="Learning Technologies, IEEE Transactions on"/>
    <s v="article"/>
    <x v="0"/>
    <n v="135"/>
    <s v="5210093:2010"/>
    <s v="10.1109/TLT.2009.34"/>
    <n v="1"/>
    <n v="0"/>
    <n v="0"/>
    <n v="1"/>
    <n v="1"/>
    <n v="0"/>
    <n v="0"/>
    <n v="0"/>
    <n v="0"/>
    <n v="0"/>
    <n v="0"/>
    <n v="0"/>
    <n v="0"/>
    <n v="1"/>
    <n v="0"/>
    <n v="0"/>
    <n v="0"/>
    <n v="1"/>
  </r>
  <r>
    <n v="5210094"/>
    <s v="Hanson"/>
    <s v="United Kingdom"/>
    <n v="2009"/>
    <s v="Hanson, B. and Culmer, P. and Gallagher, J. and Page, K. and Read, E. and Weightman, A. and Levesley, M."/>
    <s v="ReLOAD: Real Laboratories Operated at a Distance"/>
    <s v="Remote laboratories are increasingly being developed to provide students with Webbased access to real laboratory experiments. The demonstrable advantages (e.g., increased accessibility) are tempered by concerns that remote access will be substituted for handson?? practical work, and reduce interaction between students. We argue that these concerns can be avoided if remote labs are used appropriately, as with any other pedagogical method. We review studies that have made direct comparisons between remote and handson labs, and analyze the important similarities and differences by considering the students' physical and psychological experiences. A case study is presented: ReLOAD??, which has been in operation since 2001 providing remote operation of dynamic experiments in Mechanical Engineering, featuring personalized experiments, immediate automated grading and feedback, and collaborative learning. We present results from online surveys and from focus groups of students' opinions and experiences with handson and remote labs. Drawing from this experience, the characteristic properties of remoteaccess labs are investigated from a pedagogical perspective. We find that many of the differences and similarities between the modalities are controllable factors, to greater or lesser extents, and provide examples of remote labs offering some valuable educational advantages which are not possible with traditional labs."/>
    <s v="Internet,computer aided instruction,distance learning,human factors,laboratory techniques,telecontrol,ReLOAD system,Real Laboratories Operated at a Distance,Web based access,collaborative learning,dynamic experiments remote operation,immediate automated grading,mechanical engineering experiment,personalized experiment,psychological experiences,remote laboratory,Book reviews,Data mining,Databases,Education,Laboratories,Psychology,Servers,Engineering,collaborative learning,distance learning,personalized elearning"/>
    <s v="Learning Technologies, IEEE Transactions on"/>
    <s v="article"/>
    <x v="0"/>
    <n v="136"/>
    <s v="5210094:2009"/>
    <s v="10.1109/TLT.2009.35"/>
    <n v="1"/>
    <n v="0"/>
    <n v="1"/>
    <n v="1"/>
    <n v="0"/>
    <n v="0"/>
    <n v="0"/>
    <n v="0"/>
    <n v="1"/>
    <n v="0"/>
    <n v="0"/>
    <n v="0"/>
    <n v="0"/>
    <n v="1"/>
    <n v="0"/>
    <n v="1"/>
    <n v="0"/>
    <n v="1"/>
  </r>
  <r>
    <n v="5212562"/>
    <s v="Zhang"/>
    <s v="China"/>
    <n v="2009"/>
    <s v="Rong-Mei Zhang and Ling-Ling Liu"/>
    <s v="Research on Internet Intelligent Tutoring System based on MAS and data mining"/>
    <s v="In this paper, based on the principle of agent technology, the architecture of Internet intelligent tutoring system (IITS) based on MAS (multiagent system) and datamining technology is designed, and a model of datamining agent which can provide individual tutoring service is constructed, the applications of datamining technology on IITS is discussed. These will guide to develop the IITS with high flexibility and individual features."/>
    <s v="Internet,data mining,intelligent tutoring systems,multiagent systems,IITS,Internet intelligent tutoring system,MAS,datamining technology,multiagent system,Artificial intelligence,Data mining,Education,Information management,Intelligent agent,Intelligent systems,Internet,Machine learning,Resource management,Testing,Datamining,Intelligent Tutoring System (ITS),Internet,MultiAgent System (MAS)"/>
    <s v="Machine Learning and Cybernetics, 2009 International Conference on"/>
    <s v="inproceedings"/>
    <x v="0"/>
    <n v="137"/>
    <s v="5212562:2009"/>
    <s v="10.1109/ICMLC.2009.5212562"/>
    <n v="1"/>
    <n v="0"/>
    <n v="1"/>
    <n v="1"/>
    <n v="0"/>
    <n v="1"/>
    <n v="0"/>
    <n v="0"/>
    <n v="0"/>
    <n v="0"/>
    <n v="0"/>
    <n v="0"/>
    <n v="0"/>
    <n v="0"/>
    <n v="0"/>
    <n v="0"/>
    <n v="0"/>
    <n v="1"/>
  </r>
  <r>
    <n v="5222996"/>
    <s v="Xiang"/>
    <s v="China"/>
    <n v="2009"/>
    <s v="Chaoyang Xiang and Shenghui He and Lei Chen"/>
    <s v="A Studying System Based on Web Mining"/>
    <s v="In order to provide the personal service for online system, a personalized recommendation system framework based on Web mining is proposed. Individual recommendations in accordance with userpsilas custom and interest can improve the quality of service."/>
    <s v="Internet,computer aided instruction,data mining,educational courses,information filters,quality of service,Web mining,online system service,personalized recommendation system framework,qualityofservice,studying online course,Algorithm design and analysis,Association rules,Data mining,Data preprocessing,Drugs,Educational institutions,Electronic mail,Paper technology,Ubiquitous computing,Web mining,recommendation system,studying system,web mining"/>
    <s v="Intelligent Ubiquitous Computing and Education, 2009 International Symposium on"/>
    <s v="inproceedings"/>
    <x v="0"/>
    <n v="138"/>
    <s v="5222996:2009"/>
    <s v="10.1109/IUCE.2009.79"/>
    <n v="1"/>
    <n v="0"/>
    <n v="1"/>
    <n v="1"/>
    <n v="0"/>
    <n v="0"/>
    <n v="0"/>
    <n v="0"/>
    <n v="0"/>
    <n v="0"/>
    <n v="0"/>
    <n v="0"/>
    <n v="0"/>
    <n v="0"/>
    <n v="0"/>
    <n v="1"/>
    <n v="0"/>
    <n v="1"/>
  </r>
  <r>
    <n v="5223053"/>
    <s v="Jiang"/>
    <s v="China"/>
    <n v="2009"/>
    <s v="Yi Jiang and Wei Huang and Qingling Yue"/>
    <s v="A Novel Data Mining Algorithm for WebBased Learning Community"/>
    <s v="Webbased learning community allow educators to study how students learn (descriptive studies) and which learning strategies are most effective (causal/predictive studies). Since Webbased learning community are capable of collecting vast amounts of student profile data, data mining and knowledge discovery techniques can be applied to find interesting relationships between attributes of students, assessments, and the solution strategies adopted by students. In this paper, we propose a new coevolutionary algorithm for the discovery of interesting association rules within a Webbased learning community. Three coevolutionary operators are designed and the mining algorithm is realized in this paper. According to experimentation, the algorithm has been found suitable for association rule mining of the Webbased learning community."/>
    <s v="NA"/>
    <s v="Intelligent Ubiquitous Computing and Education, 2009 International Symposium on"/>
    <s v="inproceedings"/>
    <x v="0"/>
    <n v="139"/>
    <s v="5223053:2009"/>
    <s v="10.1109/IUCE.2009.135"/>
    <n v="1"/>
    <n v="0"/>
    <n v="1"/>
    <n v="1"/>
    <n v="1"/>
    <n v="0"/>
    <n v="0"/>
    <n v="0"/>
    <n v="0"/>
    <n v="0"/>
    <n v="0"/>
    <n v="0"/>
    <n v="0"/>
    <n v="0"/>
    <n v="0"/>
    <n v="0"/>
    <n v="0"/>
    <n v="1"/>
  </r>
  <r>
    <n v="5223719"/>
    <s v="Ahmad"/>
    <s v="Pakistan"/>
    <n v="2009"/>
    <s v="Ahmad, I. and Manarvi, I. and Ashraf, N."/>
    <s v="Predicting university performance in a subject based on high school majors"/>
    <s v="Pakistan has a population of over 160 million people out which nearly 30% people comprise of young boys and girls who need to select various academic majors after completion of their high school studies. Development of technologies, businesses and other fields leads to in difficulty in decision making for career selection for these youngsters. Present research is focused on evaluating the performance of undergraduate students in various subjects based on their majors selection at high school level in the past. Data was collected from over a 100 students who selected Mathematics, Chemistry, Physics, Biology and Computer as their high school majors and were doing management studies at undergraduate level. It was observed that student's who took Mathematics and Statistics at high school got outstanding grades in Management Science, whereas student's with Chemistry, Physics and Biology at high school had average and below average grades in management sciences. Findings of this research could provide useful information about possibilities of performing better or worse at graduate level on the basis of subject selection at high school level."/>
    <s v="Internet,decision making,management education,Pakistan,Webbased educational technology,career selection,decision making,high school major,management education,undergraduate student,university performance prediction,Biology computing,Chemistry,Data mining,Decision making,Educational institutions,Educational technology,Engineering profession,Genetic algorithms,Mathematics,Physics,Career Counseling,Data mining,Management science,Performance measurement"/>
    <s v="Computers Industrial Engineering, 2009. CIE 2009. International Conference on"/>
    <s v="inproceedings"/>
    <x v="0"/>
    <n v="140"/>
    <s v="5223719:2009"/>
    <s v="10.1109/ICCIE.2009.5223719"/>
    <n v="1"/>
    <n v="0"/>
    <n v="1"/>
    <n v="1"/>
    <n v="0"/>
    <n v="0"/>
    <n v="1"/>
    <n v="1"/>
    <n v="0"/>
    <n v="0"/>
    <n v="0"/>
    <n v="0"/>
    <n v="0"/>
    <n v="0"/>
    <n v="0"/>
    <n v="0"/>
    <n v="0"/>
    <n v="1"/>
  </r>
  <r>
    <n v="5228194"/>
    <s v="Pandya"/>
    <s v="China"/>
    <n v="2009"/>
    <s v="Qingxian, Pan and Linjie, Qu and Lanfang, Lou"/>
    <s v="Data mining and application of teaching evaluation based on association rules"/>
    <s v="The target of data mining is to extract the potential, valuable pattern or regulation in the data from a great quantity. With the fast development of computer net, the large of data of teaching evaluation is accumulated. The analysis and processing technology to evaluation data is worse than data acquisition technology, which does not satisfy the demand of fairness, justice, objective, scientificalness of evaluation. In accordance with the multidimension relevance and time sequence relevance of evaluation data, the paper introduces the application of data mining technology. Taking the student evaluation as example, the author uses the modified Apriori algorithm, builds the evaluation index system based on association rules, and applies theses to the practical work, and the good effect is got."/>
    <s v="data mining,educational administrative data processing,teaching,association rule,computer net,data mining,modified Apriori algorithm,multidimension relevance,teaching evaluation index system,time sequence relevance,Application software,Association rules,Computer science,Computer science education,Data acquisition,Data mining,Delta modulation,Educational technology,Paper technology,Transaction databases,Apriori algorithm,association rules,data mining,index system,teaching evaluation"/>
    <s v="Computer Science Education, 2009. ICCSE '09. 4th International Conference on"/>
    <s v="inproceedings"/>
    <x v="0"/>
    <n v="141"/>
    <s v="5228194:2009"/>
    <s v="10.1109/ICCSE.2009.5228194"/>
    <n v="1"/>
    <n v="0"/>
    <n v="1"/>
    <n v="1"/>
    <n v="0"/>
    <n v="0"/>
    <n v="0"/>
    <n v="0"/>
    <n v="0"/>
    <n v="0"/>
    <n v="0"/>
    <n v="0"/>
    <n v="0"/>
    <n v="0"/>
    <n v="0"/>
    <n v="0"/>
    <n v="1"/>
    <n v="1"/>
  </r>
  <r>
    <n v="5228271"/>
    <s v="Gang"/>
    <s v="China"/>
    <n v="2009"/>
    <s v="Chen Gang"/>
    <s v="Analysis of impact of teacher's personality characteristics on Elearning"/>
    <s v="Based on an actual dataset of a college, this paper used the statistical sampling method to analyze the relation between the college teachers' network class upload quantity, visit quantity and the college teachers' four personality characteristics: gender, age and title. Therefore the colleges should take the teachers' personality characteristics into account to adopt the effective measures for the college networking education building."/>
    <s v="computer aided instruction,human factors,sampling methods,teaching,Elearning,college networking education building,college teacher,network class upload quantity,statistical sampling method,teacher personality characteristics,visit quantity,Computer science,Computer science education,Data mining,Educational institutions,Electronic learning,Electronic mail,Environmental economics,Finance,Sampling methods,Statistics,Data Mining (DM),Knowledge Discovery (KD),college teachers'personality characteristics,network education rescource"/>
    <s v="Computer Science Education, 2009. ICCSE '09. 4th International Conference on"/>
    <s v="inproceedings"/>
    <x v="0"/>
    <n v="142"/>
    <s v="5228271:2009"/>
    <s v="10.1109/ICCSE.2009.5228271"/>
    <n v="1"/>
    <n v="0"/>
    <n v="1"/>
    <n v="1"/>
    <n v="1"/>
    <n v="0"/>
    <n v="0"/>
    <n v="0"/>
    <n v="1"/>
    <n v="0"/>
    <n v="0"/>
    <n v="0"/>
    <n v="0"/>
    <n v="1"/>
    <n v="0"/>
    <n v="0"/>
    <n v="0"/>
    <n v="1"/>
  </r>
  <r>
    <n v="5228398"/>
    <s v="Liu"/>
    <s v="China"/>
    <n v="2009"/>
    <s v="Hong Liu and Yinxiao Ma"/>
    <s v="Research of performance evaluation of course design based on rough set theory"/>
    <s v="The evaluation of course design performance is very important for universities to manage students' practical teaching performance effectively. Aim at such drawbacks of conventional evaluation methods as more dependence on teachers' experience and subjective estimation, difficult to evaluate accurately, the paper presented a performance evaluation method based on rough set theory. Where, firstly the principle of rough set theory is introduced, then a performance evaluation procedure based on reduction attributes is given, and applying the approach, a case is also given to realize the performance evaluation of data structure course design, whose result fits to practice. Such the result shows that the approach is practical and useful in the evaluation of students' course design performance."/>
    <s v="computer science education,data mining,educational courses,rough set theory,teaching,attribute reduction,course design performance evaluation,data structure course design,rough set theory,subjective estimation,Computer science,Data mining,Data structures,Design engineering,Education,Educational institutions,Engineering management,Information systems,Pattern analysis,Set theory,course design,performance evaluation,rough set theory"/>
    <s v="Computer Science Education, 2009. ICCSE '09. 4th International Conference on"/>
    <s v="inproceedings"/>
    <x v="0"/>
    <n v="143"/>
    <s v="5228398:2009"/>
    <s v="10.1109/ICCSE.2009.5228398"/>
    <n v="1"/>
    <n v="0"/>
    <n v="0"/>
    <n v="1"/>
    <n v="1"/>
    <n v="0"/>
    <n v="1"/>
    <n v="0"/>
    <n v="0"/>
    <n v="0"/>
    <n v="0"/>
    <n v="0"/>
    <n v="0"/>
    <n v="0"/>
    <n v="0"/>
    <n v="0"/>
    <n v="1"/>
    <n v="1"/>
  </r>
  <r>
    <n v="5236298"/>
    <s v="Qu"/>
    <s v="China"/>
    <n v="2009"/>
    <s v="Shouning Qu and Qin Wang and Jiang Shan and Zhao Yan and Liu Kui"/>
    <s v="The research on learning guidance system for graduate student based on text mining"/>
    <s v="Nowadays, the relevance research of information becomes the hotspot in teaching research field, especially the relevance of information can guide students' study effectively and promote their enthusiasm. This paper put forward the design scheme and realization process for graduate study guiding system based on text mining, which include the preparation and selection of data, preprocessing of data, the innovation and realization of mining algorithm, mining result description etc. Results show that this guidance system has certain directive significance and application value."/>
    <s v="computer aided instruction,data mining,teaching,text analysis,data preprocessing,graduate student,guidance system,text mining,Algorithm design and analysis,Data mining,Databases,Education,Educational institutions,Information science,Software libraries,TV,Technological innovation,Text mining"/>
    <s v="IT in Medicine Education, 2009. ITIME '09. IEEE International Symposium on"/>
    <s v="inproceedings"/>
    <x v="0"/>
    <n v="144"/>
    <s v="5236298:2009"/>
    <s v="10.1109/ITIME.2009.5236298"/>
    <n v="1"/>
    <n v="0"/>
    <n v="1"/>
    <n v="1"/>
    <n v="0"/>
    <n v="0"/>
    <n v="0"/>
    <n v="0"/>
    <n v="0"/>
    <n v="0"/>
    <n v="0"/>
    <n v="0"/>
    <n v="0"/>
    <n v="1"/>
    <n v="0"/>
    <n v="0"/>
    <n v="0"/>
    <n v="1"/>
  </r>
  <r>
    <n v="5236364"/>
    <s v="Xiangqun"/>
    <s v="China"/>
    <n v="2009"/>
    <s v="Li Xiangqun and Zeng Xijun and Liu Huifang"/>
    <s v="The research of web log mining in distance education system"/>
    <s v="The basic concepts of Web log mining have been introduced in this paper, in which the steps and processes of Web log mining are given, an distance education system model of Web log mining is set up, through the analysis of experimental data of Web log mining, we have got the different access patterns of visitors and give the different plan of proposing Website as well as personalized service, which indicated that the application of this method used in distance education system is effectiveness."/>
    <s v="Internet,computer aided instruction,data mining,distance learning,Web log mining,Website,distance education system model,personalized service,Computer science,Data analysis,Distance learning,Education,Educational technology,File servers,Pattern analysis,Predictive models,Web mining,Web pages"/>
    <s v="IT in Medicine Education, 2009. ITIME '09. IEEE International Symposium on"/>
    <s v="inproceedings"/>
    <x v="0"/>
    <n v="145"/>
    <s v="5236364:2009"/>
    <s v="10.1109/ITIME.2009.5236364"/>
    <n v="1"/>
    <n v="0"/>
    <n v="1"/>
    <n v="1"/>
    <n v="0"/>
    <n v="0"/>
    <n v="0"/>
    <n v="0"/>
    <n v="0"/>
    <n v="0"/>
    <n v="0"/>
    <n v="0"/>
    <n v="0"/>
    <n v="0"/>
    <n v="0"/>
    <n v="1"/>
    <n v="0"/>
    <n v="1"/>
  </r>
  <r>
    <n v="5236437"/>
    <s v="Shengnan"/>
    <s v="China"/>
    <n v="2009"/>
    <s v="Xing Shengnan and Li Xueqing and Pan Xiaofeng"/>
    <s v="Design and research of the data analysis system for university teachers"/>
    <s v="To analyze the education of a school, the first thing is to analyze the whole teacher team of that school. How to measure the quality of the team and the personal qualities of team members, to understand the development trend of the whole team and the potential ability becomes very necessary. A well established data analysis system for teachers can provide both macrodata and microdata analysis for the decisionmakers of schools. It is also an important way for improving the quality of teacher team and the ability of macro decisionmaking. In this paper, based on a large num of research and practice, we proposed a more comprehensive, objective, accurate and reasonable data analysis system for teachers, which can not only promote teachers' progress, but also help school to know about the whole team of teachers, to get academic development trends of school, to analyze the trends of teaching quality and to generate annual reports."/>
    <s v="data analysis,data mining,data warehouses,decision making,educational administrative data processing,teaching,data mining,data warehouse,decisionmaking,macrodata analysis,microdata analysis,teaching quality analysis,university teacher,Data acquisition,Data analysis,Decision making,Displays,Education,Educational institutions,Educational technology,Management information systems,Personnel,Transaction databases"/>
    <s v="IT in Medicine Education, 2009. ITIME '09. IEEE International Symposium on"/>
    <s v="inproceedings"/>
    <x v="0"/>
    <n v="146"/>
    <s v="5236437:2009"/>
    <s v="10.1109/ITIME.2009.5236437"/>
    <n v="1"/>
    <n v="0"/>
    <n v="0"/>
    <n v="1"/>
    <n v="1"/>
    <n v="0"/>
    <n v="0"/>
    <n v="0"/>
    <n v="0"/>
    <n v="0"/>
    <n v="0"/>
    <n v="0"/>
    <n v="0"/>
    <n v="0"/>
    <n v="0"/>
    <n v="0"/>
    <n v="0"/>
    <n v="1"/>
  </r>
  <r>
    <n v="5255120"/>
    <s v="Hu"/>
    <s v="China"/>
    <n v="2009"/>
    <s v="Juanli Hu and Jiabin Deng and Chang Hu"/>
    <s v="An improved classification algorithm on teaching evaluation"/>
    <s v="Teaching evaluation is a difficult task because of the difficulty of transforming teaching behavior into a quantitative problem. In this paper, an improved classification algorithm is proposed into the field of teaching evaluation by contrast with the traditional methods. Firstly, the key concepts of algorithms using in teaching evaluation are introduced, including the actual process of mining knowledge. Secondly, an improved decision tree algorithm is presented to analyze the data by fuzzy clustering. Thirdly, after the analysis by this new way, the potential rules are found and can be as the objective basis for teaching evaluation. The improved method can overcome the shortage of traditional methods on data integration and aggregation. The results show that this method for decisionmaking on teaching evaluation is feasible and effective."/>
    <s v="behavioural sciences,data mining,fuzzy set theory,intelligent tutoring systems,pattern classification,pattern clustering,teaching,tree data structures,classification algorithm,data integration,data mining knowledge,decision tree algorithm,fuzzy clustering,quantitative problem,teaching evaluation,Algorithm design and analysis,Classification algorithms,Classification tree analysis,Clustering algorithms,Data analysis,Data mining,Decision making,Decision trees,Education,Testing"/>
    <s v="Granular Computing, 2009, GRC '09. IEEE International Conference on"/>
    <s v="inproceedings"/>
    <x v="0"/>
    <n v="147"/>
    <s v="5255120:2009"/>
    <s v="10.1109/GRC.2009.5255120"/>
    <n v="1"/>
    <n v="0"/>
    <n v="0"/>
    <n v="1"/>
    <n v="0"/>
    <n v="1"/>
    <n v="0"/>
    <n v="0"/>
    <n v="1"/>
    <n v="0"/>
    <n v="0"/>
    <n v="0"/>
    <n v="0"/>
    <n v="0"/>
    <n v="0"/>
    <n v="0"/>
    <n v="1"/>
    <n v="1"/>
  </r>
  <r>
    <n v="5276726"/>
    <s v="Binali"/>
    <s v="Australia"/>
    <n v="2009"/>
    <s v="Binali, H.H. and Chen Wu and Potdar, V."/>
    <s v="A new significant area: Emotion detection in Elearning using opinion mining techniques"/>
    <s v="Elearning has sprung up much interest in corporations, educational institutions and individuals alike. Recently, it has been discovered that emotion can affect the elearning experience. However, understanding the emotional reaction of a student in a complicated learning environment is a mind boggling task. By detecting intense emotional experiences being exhibited by students, we intend to detect fluctuations in emotion as learning progresses. To achieve this, we present a conceptual emotion detection and analysis system for elearning using opinion mining techniques."/>
    <s v="computer aided instruction,data mining,emotion recognition,elearning,emotion detection,learning environment,opinion mining techniques,Australia,Collaboration,Courseware,Data mining,Ecosystems,Education,Educational institutions,Electronic learning,Face detection,Learning systems,Elearning,emotion detection,opinion mining"/>
    <s v="Digital Ecosystems and Technologies, 2009. DEST '09. 3rd IEEE International Conference on"/>
    <s v="inproceedings"/>
    <x v="0"/>
    <n v="148"/>
    <s v="5276726:2009"/>
    <s v="10.1109/DEST.2009.5276726"/>
    <n v="1"/>
    <n v="0"/>
    <n v="1"/>
    <n v="1"/>
    <n v="0"/>
    <n v="0"/>
    <n v="0"/>
    <n v="0"/>
    <n v="0"/>
    <n v="0"/>
    <n v="0"/>
    <n v="0"/>
    <n v="0"/>
    <n v="1"/>
    <n v="0"/>
    <n v="0"/>
    <n v="0"/>
    <n v="1"/>
  </r>
  <r>
    <n v="5306063"/>
    <s v="Cetintas"/>
    <s v="USA"/>
    <n v="2010"/>
    <s v="Cetintas, S. and Luo Si and Yan Ping Xin and Hord, C."/>
    <s v="Automatic Detection of OffTask Behaviors in Intelligent Tutoring Systems with Machine Learning Techniques"/>
    <s v="Identifying offtask behaviors in intelligent tutoring systems is a practical and challenging research topic. This paper proposes a machine learning model that can automatically detect students' offtask behaviors. The proposed model only utilizes the data available from the log files that record students' actions within the system. The model utilizes a set of time features, performance features, and mouse movement features, and is compared to 1) a model that only utilizes time features and 2) a model that uses time and performance features. Different students have different types of behaviors, therefore, personalized version of the proposed model is constructed and compared to the corresponding nonpersonalized version. In order to address data sparseness problem, a robust Ridge Regression algorithm is utilized to estimate model parameters. An extensive set of experiment results demonstrates the power of using multiple types of evidence, the personalized model, and the robust Ridge Regression algorithm."/>
    <s v="intelligent tutoring systems,learning (artificial intelligence),mouse controllers (computers),regression analysis,automatic detection,data sparseness problem,intelligent tutoring system,log files,machine learning techniques,mouse movement features,robust Ridge Regression algorithm,student offtask behaviors,Data mining,Computer uses in education,adaptive and intelligent educational systems"/>
    <s v="Learning Technologies, IEEE Transactions on"/>
    <s v="article"/>
    <x v="0"/>
    <n v="149"/>
    <s v="5306063:2010"/>
    <s v="10.1109/TLT.2009.44"/>
    <n v="1"/>
    <n v="0"/>
    <n v="0"/>
    <n v="1"/>
    <n v="0"/>
    <n v="1"/>
    <n v="0"/>
    <n v="0"/>
    <n v="0"/>
    <n v="0"/>
    <n v="0"/>
    <n v="0"/>
    <n v="0"/>
    <n v="0"/>
    <n v="0"/>
    <n v="1"/>
    <n v="0"/>
    <n v="1"/>
  </r>
  <r>
    <n v="5341783"/>
    <s v="Qu"/>
    <s v="China"/>
    <n v="2009"/>
    <s v="Youtian Qu and Lili Zhong and Huilai Zou and Chaonan Wang"/>
    <s v="Research about the Application of Web Mining in Distance Education Platform"/>
    <s v="With the development of Internet, distance education platforms are very popular in today's society, but there are quite a few problems existent, such as the inadequate utilization of network teaching resources and the lack of individuation of the existed distance education platforms. To solve these problems have become the key of designing a good distance education platform. Web mining refers to the process of extracting useful data and information from Web sites or Web pages. In this paper we mainly discuss how to make use of Web mining technology to improve distance education platforms. We will introduce Web mining and its application in distance education platforms and propose a model of Web mining process in distance education platforms."/>
    <s v="Internet,Web sites,computer aided instruction,data mining,distance learning,information retrieval,teaching,Internet,Web mining,Web site,data extraction,distance education platform,network teaching resource,Computer networks,Data mining,Distance learning,Education,Educational technology,Embedded computing,Multimedia systems,Physics computing,Web mining,Web pages,distance education platform,teaching resource,web content mining,web mining,web structure mining,web usage mining"/>
    <s v="Scalable Computing and Communications, Eighth International Conference on Embedded Computing, 2009. SCALCOMEMBEDDEDCOM'09. International Conference on"/>
    <s v="inproceedings"/>
    <x v="0"/>
    <n v="150"/>
    <s v="5341783:2009"/>
    <s v="10.1109/EmbeddedComScalCom.2009.98"/>
    <n v="1"/>
    <n v="0"/>
    <n v="1"/>
    <n v="1"/>
    <n v="0"/>
    <n v="0"/>
    <n v="0"/>
    <n v="0"/>
    <n v="0"/>
    <n v="0"/>
    <n v="0"/>
    <n v="0"/>
    <n v="0"/>
    <n v="1"/>
    <n v="0"/>
    <n v="0"/>
    <n v="0"/>
    <n v="1"/>
  </r>
  <r>
    <n v="5341912"/>
    <s v="Norwawi"/>
    <s v="Malaysia"/>
    <n v="2009"/>
    <s v="Norwawi, N.M. and Abdusalam, S. F. and Hibadullah, C. F. and Shuaibu, B. M."/>
    <s v="Classification of students' performance in computer programming course according to learning style"/>
    <s v="In information technology related programs, computer programming courses are made compulsory subjects in most institutions of learning. However there are many reports on poor performance among students in such courses. Previous studies examined some of the variables influencing students' performance using statistical data analysis. The critical point of this study is the use of classification algorithm to extract patterns which are examined from the cognitive factor specific learning style. The findings show that that student's good performance in programming courses has a visual, active and sequential learning style."/>
    <s v="computer science education,programming,computer programming course,information technology,learning style,statistical data analysis,student performance classification,Art,Classification algorithms,Computer science,Data analysis,Data mining,Educational institutions,Information technology,Mathematics,Programming profession,Statistics,Classification,Proficiency in Programming"/>
    <s v="Data Mining and Optimization, 2009. DMO '09. 2nd Conference on"/>
    <s v="inproceedings"/>
    <x v="0"/>
    <n v="151"/>
    <s v="5341912:2009"/>
    <s v="10.1109/DMO.2009.5341912"/>
    <n v="1"/>
    <n v="0"/>
    <n v="0"/>
    <n v="1"/>
    <n v="0"/>
    <n v="0"/>
    <n v="0"/>
    <n v="0"/>
    <n v="1"/>
    <n v="0"/>
    <n v="0"/>
    <n v="0"/>
    <n v="0"/>
    <n v="0"/>
    <n v="0"/>
    <n v="0"/>
    <n v="0"/>
    <n v="1"/>
  </r>
  <r>
    <n v="5344267"/>
    <s v="Wu"/>
    <s v="China"/>
    <n v="2009"/>
    <s v="Yingxin Wu and Congdong Li"/>
    <s v="Research on performance evaluation of higher education based on the model of BSCDRFDEA"/>
    <s v="Based on the balanced scorecard (BSC) method, the performance measure indicators (PMLs) system for higher education is constructed, comprising four perspectives: financial, customer, internal process, and learning &amp; growth. Incorporating DRF (data reduction factor) and DEA (data envelopment analysis) methods, a DRFDEA model is proposed for university performance evaluation. The DRF approach is used to extract the rotated public factors from PML? and then DEA is applied to calculate the relative efficiency between DMUs (decision making units). The proposed DRFDEA model can overcome the disadvantage that the differentiation of DEA's results will decrease with the increase in the number of variables. In the case study, 15 Science and Technology universities of MOE (Ministry of Education) have been chosen to illustrate the proposed model, which can evaluate the performance of higher education more scientific and reasonable."/>
    <s v="data envelopment analysis,data reduction,educational administrative data processing,BSCDRFDEA,balanced scorecard method,data envelopment analysis,data reduction factor,higher education,performance measure indicator,university performance evaluation,Computer science education,Costs,Data envelopment analysis,Data mining,Decision making,Doped fiber amplifiers,Educational institutions,Educational technology,Principal component analysis,Technological innovation,Data Envelopment Analysis (DEA),Data Reduction Factor (DRF),Higher education,Performance evaluation,balanced scorecard (BSC)"/>
    <s v="Industrial Engineering and Engineering Management, 2009. IE EM '09. 16th International Conference on"/>
    <s v="inproceedings"/>
    <x v="0"/>
    <n v="152"/>
    <s v="5344267:2009"/>
    <s v="10.1109/ICIEEM.2009.5344267"/>
    <n v="1"/>
    <n v="0"/>
    <n v="0"/>
    <n v="1"/>
    <n v="0"/>
    <n v="0"/>
    <n v="0"/>
    <n v="0"/>
    <n v="0"/>
    <n v="0"/>
    <n v="0"/>
    <n v="0"/>
    <n v="0"/>
    <n v="0"/>
    <n v="0"/>
    <n v="0"/>
    <n v="1"/>
    <n v="1"/>
  </r>
  <r>
    <n v="5359110"/>
    <s v="Ping"/>
    <s v="China"/>
    <n v="2009"/>
    <s v="Yang Ping and Wang Yanni and Li Jinping and Kong Bo"/>
    <s v="Study on Personality Learning in ELearning"/>
    <s v="Elearning is becoming one of the most important educational means. As more and more organizations and institutions are moving towards the elearning strategy, personalitylearning model becomes a big challenge. Learning styles, academic achievements and learning objectives of various groups of students on the network are very different. Personality learning system, which uses different learning programs for different students, can enhance the efficiency of learning process. Focusing on the personality learning, the article explores a new method that the net learning system exploits intelligent reasoning service to provide the learners with personalized teaching resources and teaching styles."/>
    <s v="computer aided instruction,learning systems,teaching,elearning,intelligent reasoning service,net learning system,personality learning models,personalized teaching resources,teaching styles,Content management,Data mining,Databases,Education,Electronic learning,Intelligent systems,Knowledge management,Learning systems,Resource management,User interfaces,Elearning,intelligent reasoning,personalitylearning"/>
    <s v="ELearning, EBusiness, Enterprise Information Systems, and EGovernment, 2009. EEEE '09. International Conference on"/>
    <s v="inproceedings"/>
    <x v="0"/>
    <n v="153"/>
    <s v="5359110:2009"/>
    <s v="10.1109/EEEE.2009.39"/>
    <n v="1"/>
    <n v="0"/>
    <n v="1"/>
    <n v="1"/>
    <n v="0"/>
    <n v="0"/>
    <n v="1"/>
    <n v="0"/>
    <n v="0"/>
    <n v="0"/>
    <n v="0"/>
    <n v="0"/>
    <n v="0"/>
    <n v="1"/>
    <n v="0"/>
    <n v="1"/>
    <n v="0"/>
    <n v="1"/>
  </r>
  <r>
    <n v="5359352"/>
    <s v="Sun"/>
    <s v="China"/>
    <n v="2009"/>
    <s v="Xue Sun and Wei Zhao"/>
    <s v="Design and Implementation of an ELearning Model Based on WUM Techniques"/>
    <s v="Elearning online system which is wellknown as its convenient, flexible mode and cheap investment is becoming a new way for people to receive education. How can build an intelligent and personalized learning platform for learners is required today. Web usage mining (WUM) by analyzing the potential rules hidden in Web logs can help personalize the delivery of Web content and improve Web design, customer satisfaction and user navigation through prefetching and caching. WUM as one of the hottest techniques in Web data mining can provide an intelligent and individual platform for learners. This paper introduces how to use WUM techniques in elearning . It designs and implements an elearning model based on WUM techniques in detail. Implementing the model can build a more intelligent and individual learning system and promote the interests of learners."/>
    <s v="Internet,Web design,computer aided instruction,customer satisfaction,data mining,personal computing,storage management,WUM techniques,Web data mining,Web design,Web logs,Web usage mining,customer satisfaction,elearning online system,electronic learning model,individual learning system,intelligent learning system,personalized learning platform,prefetching,user navigation,Data mining,Electronic government,Electronic learning,File servers,Information systems,Investments,Learning systems,Web mining,Web pages,Web server,Elearning,WUM,learners"/>
    <s v="ELearning, EBusiness, Enterprise Information Systems, and EGovernment, 2009. EEEE '09. International Conference on"/>
    <s v="inproceedings"/>
    <x v="0"/>
    <n v="154"/>
    <s v="5359352:2009"/>
    <s v="10.1109/EEEE.2009.88"/>
    <n v="1"/>
    <n v="0"/>
    <n v="1"/>
    <n v="1"/>
    <n v="0"/>
    <n v="0"/>
    <n v="1"/>
    <n v="0"/>
    <n v="0"/>
    <n v="0"/>
    <n v="0"/>
    <n v="0"/>
    <n v="0"/>
    <n v="1"/>
    <n v="0"/>
    <n v="1"/>
    <n v="0"/>
    <n v="1"/>
  </r>
  <r>
    <n v="5365204"/>
    <s v="Jiang"/>
    <s v="China"/>
    <n v="2009"/>
    <s v="Wang Jian and Li Zhuoling"/>
    <s v="Research and Realization of LongDistance Education Platform Based on Web Mining"/>
    <s v="This paper introduces the web mining technology and the application of web mining in the longdistance education platform, points out the process of web mining, discusses the key techniques of personalized longdistance education platform applying web mining technology. The study process of student are analyzed, the structures of teacher model and the structures of student model are given. The method in this paper can improve the quality of the longdistance education platform by way of practice."/>
    <s v="Internet,data mining,distance learning,Web mining,personalized longdistance education platform,student model,teacher model,Data mining,Distance learning,Education,Educational technology,File servers,Information analysis,Information science,Paper technology,Web mining,Web pages"/>
    <s v="Computational Intelligence and Software Engineering, 2009. CiSE 2009. International Conference on"/>
    <s v="inproceedings"/>
    <x v="0"/>
    <n v="155"/>
    <s v="5365204:2009"/>
    <s v="10.1109/CISE.2009.5365204"/>
    <n v="1"/>
    <n v="0"/>
    <n v="1"/>
    <n v="1"/>
    <n v="1"/>
    <n v="0"/>
    <n v="0"/>
    <n v="0"/>
    <n v="0"/>
    <n v="0"/>
    <n v="0"/>
    <n v="0"/>
    <n v="0"/>
    <n v="0"/>
    <n v="0"/>
    <n v="1"/>
    <n v="0"/>
    <n v="1"/>
  </r>
  <r>
    <n v="5367040"/>
    <s v="Yang"/>
    <s v="China"/>
    <n v="2009"/>
    <s v="Wu Yang and Huang Hailiang"/>
    <s v="Data Mining in Teaching Quality Analysis: A Case Study in College English Teaching"/>
    <s v="This paper presents an analysis of teaching quality improvement in college English language teaching using data mining for developing quality improvement strategies. Based on 1132 survey samples that were collected from a certain grade students during the period from April to June 2008, important factors impacting the teaching quality were identified via the decision tree method for data mining. Findings showed that the important factors for the percentage of making obvious progress were learning objectives, teaching measures and teaching modes. The nodes' statistical indicators show us how the factors make effect on teaching quality and give analysts clues for improvement of teaching quality. A decision support system was developed to analyze and monitor trends of quality indicators."/>
    <s v="data mining,decision support systems,decision trees,educational institutions,natural languages,teaching,total quality management,college English language teaching,data mining,decision support system,decision tree method,learning objectives,quality improvement strategies,quality indicators,teaching measures,teaching modes,teaching quality analysis,total quality management,Data mining,Data warehouses,Decision support systems,Decision trees,Delta modulation,Education,Educational institutions,Monitoring,Natural languages,Total quality management"/>
    <s v="Computational Intelligence and Software Engineering, 2009. CiSE 2009. International Conference on"/>
    <s v="inproceedings"/>
    <x v="0"/>
    <n v="156"/>
    <s v="5367040:2009"/>
    <s v="10.1109/CISE.2009.5367040"/>
    <n v="1"/>
    <n v="0"/>
    <n v="0"/>
    <n v="1"/>
    <n v="0"/>
    <n v="0"/>
    <n v="0"/>
    <n v="0"/>
    <n v="0"/>
    <n v="0"/>
    <n v="0"/>
    <n v="0"/>
    <n v="0"/>
    <n v="0"/>
    <n v="1"/>
    <n v="0"/>
    <n v="0"/>
    <n v="1"/>
  </r>
  <r>
    <n v="5369058"/>
    <s v="Ping"/>
    <s v="China"/>
    <n v="2009"/>
    <s v="Li Ping and Duan Fu"/>
    <s v="The Disposal of Incomplete Classification Data in Teaching Evaluation System"/>
    <s v="In view of the complexity, ambiguity and multifactor of teaching evaluation, it is an important topic that classification is applied to the domain. In the field of classification, incomplete data is one of thorny issues. There have been many methods to deal with the problem in many studies. In the paper, the MVCM is introduced particularly. It fills these observations with incomplete data by constructing fuzzy members. The member of fuzzy set with maximum probability is exactly the replacement. Experiments are conducted on students' achievement data set to demonstrate the solution."/>
    <s v="data mining,fuzzy set theory,MVCM,data mining,evaluation system,fuzzy members,fuzzy set,incomplete classification data,probability,Application software,Computer science,Decision trees,Education,Educational institutions,Fuzzy sets,Information technology,Learning systems,Principal component analysis,Self organizing feature maps,Classification,Data mining,Fuzzy set,Teaching evaluation"/>
    <s v="Intelligent Information Technology Application, 2009. IITA 2009. Third International Symposium on"/>
    <s v="inproceedings"/>
    <x v="0"/>
    <n v="157"/>
    <s v="5369058:2009"/>
    <s v="10.1109/IITA.2009.234"/>
    <n v="1"/>
    <n v="0"/>
    <n v="0"/>
    <n v="1"/>
    <n v="0"/>
    <n v="0"/>
    <n v="0"/>
    <n v="0"/>
    <n v="1"/>
    <n v="0"/>
    <n v="0"/>
    <n v="0"/>
    <n v="0"/>
    <n v="0"/>
    <n v="0"/>
    <n v="0"/>
    <n v="1"/>
    <n v="1"/>
  </r>
  <r>
    <n v="5369262"/>
    <s v="Li"/>
    <s v="China"/>
    <n v="2009"/>
    <s v="Yan Li"/>
    <s v="A Remodeling Method of Automatic Learning Process Based on LMS in ELearning"/>
    <s v="In elearning, onlinelearning management system (LMS) as an open electronic platform supports learning and teaching from different places. LMS can realize collaboration of learning process. Exact learning process can ensure the normal running of LMS. With the constantly change of teaching environment, learning process models don't keep stable. The large mount of process logs are saved in LMS. These logs involve information of various learning processes. This paper researches an automatic learning process mining and remodeling method based on logs. The core of the method is process mining rules and remodeling algorithm. In this method a Markov transition matrix is set up based on process logs. And according to the matrix the eight mining rules of process logical relations are designed. The remodeling algorithm can not only automatically remodel the various learning processes, but also greatly enhance the process modeling efficiency."/>
    <s v="data mining,educational administrative data processing,Markov transition matrix,automatic learning process,logical relations process,online learning management system,process logs,process mining,process remodeling algorithm,Algorithm design and analysis,Collaboration,Collaborative work,Computer aided instruction,Computer networks,Conference management,Content management,Education,Electronic learning,Least squares approximation,Elearning,Markov transition matrix,Onlinelearning management system,Process log,Process mining,Process remodeling"/>
    <s v="Web Information Systems and Mining, 2009. WISM 2009. International Conference on"/>
    <s v="inproceedings"/>
    <x v="0"/>
    <n v="158"/>
    <s v="5369262:2009"/>
    <s v="10.1109/WISM.2009.120"/>
    <n v="1"/>
    <n v="0"/>
    <n v="1"/>
    <n v="1"/>
    <n v="0"/>
    <n v="0"/>
    <n v="1"/>
    <n v="0"/>
    <n v="0"/>
    <n v="0"/>
    <n v="0"/>
    <n v="0"/>
    <n v="0"/>
    <n v="0"/>
    <n v="0"/>
    <n v="0"/>
    <n v="0"/>
    <n v="1"/>
  </r>
  <r>
    <n v="5380417"/>
    <s v="Wook"/>
    <s v="Malaysia"/>
    <n v="2009"/>
    <s v="Wook, M. and Yahaya, Y.H. and Wahab, N. and Isa, M.R.M. and Awang, N.F. and Hoo Yann Seong"/>
    <s v="Predicting NDUM Student's Academic Performance Using Data Mining Techniques"/>
    <s v="The ability to predict the students' academic performance is very important in institution educational system. Recently some researchers have been proposed data mining techniques for higher education. In this paper, we compare two data mining techniques which are: Artificial neural network (ANN) and the combination of clustering and decision tree classification techniques for predicting and classifying students' academic performance. The data set used in this research is the student data of Computer Science Department, Faculty of Science and Defence Technology, National Defence University of Malaysia (NDUM)."/>
    <s v="data mining,decision trees,further education,neural nets,pattern classification,pattern clustering,Computer Science Department,Faculty of Science and Defence Technology,NDUM student academic performance prediction,National Defence University of Malaysia,artificial neural network,clustering technique,data mining techniques,decision tree classification,higher education,institution educational system,Application software,Artificial neural networks,Classification tree analysis,Computer science,Computer science education,Data mining,Decision trees,Educational technology,Instruction sets,Statistics,artificial neural network,clustering,data mining,decision tree"/>
    <s v="Computer and Electrical Engineering, 2009. ICCEE '09. Second International Conference on"/>
    <s v="inproceedings"/>
    <x v="0"/>
    <n v="159"/>
    <s v="5380417:2009"/>
    <s v="10.1109/ICCEE.2009.168"/>
    <n v="1"/>
    <n v="0"/>
    <n v="0"/>
    <n v="1"/>
    <n v="0"/>
    <n v="0"/>
    <n v="0"/>
    <n v="0"/>
    <n v="1"/>
    <n v="0"/>
    <n v="0"/>
    <n v="0"/>
    <n v="0"/>
    <n v="0"/>
    <n v="0"/>
    <n v="0"/>
    <n v="0"/>
    <n v="1"/>
  </r>
  <r>
    <n v="5383346"/>
    <s v="Park"/>
    <s v="South Korea"/>
    <n v="2010"/>
    <s v="Jungho Park and Parsons, D. and Hokyoung Ryu"/>
    <s v="To Flow and Not to Freeze: Applying Flow Experience to Mobile Learning"/>
    <s v="A key design goal of mobile learning is that its builtin experiences are enjoyable and proactive, empowering the learner with the knowledge and ability to selfmanage. This implies that the benefits and critical success factors of mobile learning activities should not simply be based only on learning performance, but also on learners' experiences so that we can assess the added qualities of these activities over and above rote knowledge acquisition. To empirically demonstrate this premise, we report on an assessment of flow experience in three different learning spaces, where learners explore a built environment as part of a simulated security guard training program. Our results seem to show that the true costbenefit ratio of mobile learning may not be evident in measures of learning performance or rote knowledge acquisition alone, but that mobile learning activities could provide a better learning experience by providing the conditions for optimal flow experience. Further, in the spatial navigation tasks given in our experimental context, it can be seen that simple learning performance measures can be highly dependent on the learner's spatial capability, but this was not the case for flow experience measures."/>
    <s v="computer aided instruction,knowledge acquisition,knowledge acquisition,mobile learning,security guard training program,Data mining,Decision support systems,Computer uses in education,devices for learning,learning environments,mobile environments"/>
    <s v="Learning Technologies, IEEE Transactions on"/>
    <s v="article"/>
    <x v="0"/>
    <n v="160"/>
    <s v="5383346:2010"/>
    <s v="10.1109/TLT.2010.1"/>
    <n v="1"/>
    <n v="0"/>
    <n v="0"/>
    <n v="1"/>
    <n v="0"/>
    <n v="0"/>
    <n v="1"/>
    <n v="0"/>
    <n v="0"/>
    <n v="0"/>
    <n v="0"/>
    <n v="0"/>
    <n v="0"/>
    <n v="1"/>
    <n v="0"/>
    <n v="0"/>
    <n v="0"/>
    <n v="1"/>
  </r>
  <r>
    <n v="5384912"/>
    <s v="Dongsheng"/>
    <s v="China"/>
    <n v="2009"/>
    <s v="Zhao Dongsheng and Jia Wenjing"/>
    <s v="Design and Implementation of University Educational Decision Support System on the Students Satisfaction Survey"/>
    <s v="Face the impact of college enrollment for higher education, Chinese universities must be based on studentcentered, attention to the students as customers, strengthen education management, improve the educational quality. The universities may have an edge on the candidates competition. Student satisfaction surveys based on the perspective of the students, provide the school's decisionmakers a wealth of valuable information. This study designs a university educational decision support system mainly based on student satisfaction survey data. Built up a student satisfaction data warehouse, which basic student satisfaction survey database, student evaluation database and student status database. Design the technology system is established which data warehouse technology, OLAP and OLAM. The decision support system has the characteristics of studentcentered, visualization and analysis in depth, which provides school's educational management capabilities."/>
    <s v="customer satisfaction,data mining,data warehouses,decision support systems,educational administrative data processing,educational institutions,Chinese university,OLAM,OLAP,data warehouse,education management,educational quality improvement,higher education,student evaluation database,student satisfaction data warehouse,student status database,students satisfaction survey database,university educational decision support system,Artificial intelligence,Data mining,Data warehouses,Decision making,Decision support systems,Educational institutions,Information retrieval,Systems engineering education,Visual databases,Warehousing"/>
    <s v="Computer ScienceTechnology and Applications, 2009. IFCSTA '09. International Forum on"/>
    <s v="inproceedings"/>
    <x v="0"/>
    <n v="161"/>
    <s v="5384912:2009"/>
    <s v="10.1109/IFCSTA.2009.344"/>
    <n v="1"/>
    <n v="0"/>
    <n v="1"/>
    <n v="1"/>
    <n v="0"/>
    <n v="0"/>
    <n v="1"/>
    <n v="0"/>
    <n v="0"/>
    <n v="0"/>
    <n v="0"/>
    <n v="0"/>
    <n v="0"/>
    <n v="0"/>
    <n v="0"/>
    <n v="0"/>
    <n v="1"/>
    <n v="1"/>
  </r>
  <r>
    <n v="5432609"/>
    <s v="Tian"/>
    <s v="China"/>
    <n v="2010"/>
    <s v="Xiushu Tian and Yingna Liu and Dongmei Liu and Yuhong Li and Ming Yang"/>
    <s v="Construction of Quality Guarantee System in Higher Education in China"/>
    <s v="It is very important for the existence and development of higher education to build up the quality consciousness, to establish the idea of quality guarantee and construct a scientific quality guarantee system of higher education. According to the disadvantages of traditional quality guarantee system and standing on the reality of higher education reform, the paper mainly analyses the arduousness and the facing challenges of founding quality guarantee system in higher education in China."/>
    <s v="educational institutions,quality assurance,China,higher education,quality consciousness,quality guarantee system,Conference management,Continuing education,Data engineering,Educational institutions,Knowledge engineering,Law,Quality assurance,Rail transportation,Railway engineering,Systems engineering education,higher education,popular education,quality guarantee system"/>
    <s v="Knowledge Discovery and Data Mining, 2010. WKDD '10. Third International Conference on"/>
    <s v="inproceedings"/>
    <x v="0"/>
    <n v="162"/>
    <s v="5432609:2010"/>
    <s v="10.1109/WKDD.2010.105"/>
    <n v="1"/>
    <n v="0"/>
    <n v="0"/>
    <n v="1"/>
    <n v="0"/>
    <n v="0"/>
    <n v="0"/>
    <n v="0"/>
    <n v="0"/>
    <n v="0"/>
    <n v="0"/>
    <n v="0"/>
    <n v="0"/>
    <n v="0"/>
    <n v="0"/>
    <n v="0"/>
    <n v="0"/>
    <n v="1"/>
  </r>
  <r>
    <n v="5447196"/>
    <s v="Wanw"/>
    <s v="China"/>
    <n v="2009"/>
    <s v="Lan Wang"/>
    <s v="Data Mining in Individuality LongDistance Education System Applied Research"/>
    <s v="After analyzing the insufficiency which existed in current most of longdistance education Websites, this paper introduces Data Mining technology, which is widely used in the field of the electronic commerce and so on, into the longdistance education system. Considering the difference between the longdistance education system and electronic commerce, this paper proposes a kind of system model based on Agent, and introduces how to construct a multidimensional data cube to evaluate the studies of students, which can be realized by OLAP Analysis Service tools provided by Microsoft SQL Server."/>
    <s v="SQL,Web sites,data mining,distance learning,Individuality,Microsoft SQL server,OLAP analysis service tools,agent based model,data mining,electronic commerce,long distance education Websites,long distance education system applied research,multidimensional data cube,Computer science education,Data engineering,Data mining,Educational institutions,Educational technology,Electronic commerce,Electronic mail,Information science,Systems engineering education,Testing,Data Mining,OLAP,longdistance education,multidimensional data model"/>
    <s v="Information Science and Engineering (ISISE), 2009 Second International Symposium on"/>
    <s v="inproceedings"/>
    <x v="0"/>
    <n v="163"/>
    <s v="5447196:2009"/>
    <s v="10.1109/ISISE.2009.128"/>
    <n v="1"/>
    <n v="0"/>
    <n v="1"/>
    <n v="1"/>
    <n v="0"/>
    <n v="0"/>
    <n v="0"/>
    <n v="0"/>
    <n v="0"/>
    <n v="0"/>
    <n v="0"/>
    <n v="0"/>
    <n v="0"/>
    <n v="0"/>
    <n v="0"/>
    <n v="0"/>
    <n v="0"/>
    <n v="1"/>
  </r>
  <r>
    <n v="5451653"/>
    <s v="Alshargabi"/>
    <s v="Yemen"/>
    <n v="2010"/>
    <s v="Alshargabi, A.A. and Nusari, A.N."/>
    <s v="Discovering vital patterns from UST students data by applying data mining techniques"/>
    <s v="This paper presents an applied study in data mining and knowledge discovery. It aims at discovering patterns within historical students' academic and financial data at UST (University of Science and Technology) from the year 1993 to 2005 in order to contribute improving academic performance at UST. Results show that these rules concentrate on three main issues, students' academic achievements (successes and failures), students' drop out, and students' financial behavior. Clustering (by Kmeans algorithm), association rules (by Apriori algorithm) and decision trees by (J48 and Id3 algorithms) techniques have been used to build the data model. Results have been discussed and analyzed comprehensively and then well evaluated by experts in terms of some criteria such as validity, reality, utility, and originality. In addition, practical evaluation using SQL queries have been applied to test the accuracy of produced model (rules)."/>
    <s v="SQL,data mining,decision trees,educational administrative data processing,pattern clustering,SQL queries,UST students data,academic achievements,apriori algorithm,association rules,data mining techniques,decision trees,financial behavior,kmeans algorithm,knowledge discovery,pattern clustering,vital patterns discovery,Association rules,Clustering algorithms,Computer science,Computer science education,Data engineering,Data mining,Decision trees,Demography,Educational institutions,Predictive models,Association rules,Clustering,Data Mining (DM),Decision Trees,Knowledge Discovery"/>
    <s v="Computer and Automation Engineering (ICCAE), 2010 The 2nd International Conference on"/>
    <s v="inproceedings"/>
    <x v="0"/>
    <n v="164"/>
    <s v="5451653:2010"/>
    <s v="10.1109/ICCAE.2010.5451653"/>
    <n v="1"/>
    <n v="0"/>
    <n v="0"/>
    <n v="1"/>
    <n v="0"/>
    <n v="0"/>
    <n v="0"/>
    <n v="0"/>
    <n v="0"/>
    <n v="0"/>
    <n v="0"/>
    <n v="0"/>
    <n v="0"/>
    <n v="0"/>
    <n v="0"/>
    <n v="0"/>
    <n v="1"/>
    <n v="1"/>
  </r>
  <r>
    <n v="5458607"/>
    <s v="Liu"/>
    <s v="China"/>
    <n v="2010"/>
    <s v="Changxin Liu and Huijuan Chen and Yunlan Tan and Lanying Wu"/>
    <s v="The Design of eLearning System Based on Semantic Wiki and Multiagent"/>
    <s v="User interactions and social networks are based on web2.0, the wellknown application are blogs, Wikis, and image/video sharing sites. They have dramatically increased sharing and participation among web users. Knowledge was collected and information was shared using social software. Wikipedia is a successful example of web technology. It has helped knowledgesharing between people. User can freely create and modify its content, but Wikipedia cannot understand its content. This problem has solved by semantic Wiki. The eLearning system has been designed based on semantic Wiki and multiagent. It can help us to implement a distributed learning resource discovery and individualized service. The prototype is of efficient navigation and search."/>
    <s v="computer aided instruction,data mining,semantic Web,social networking (online),user interfaces,Web 2.0,Wikipedia,distributed learning resource discovery,elearning system,individualized service,knowledge sharing,multiagent system,semantic Wiki,semantic wiki,social networks,user interaction,Blogs,Buildings,Collaborative software,Electronic learning,Markup languages,Navigation,OWL,Ontologies,Semantic Web,Wikipedia,eLearning,multiagent,ontology,semantic Wiki"/>
    <s v="Education Technology and Computer Science (ETCS), 2010 Second International Workshop on"/>
    <s v="inproceedings"/>
    <x v="0"/>
    <n v="165"/>
    <s v="5458607:2010"/>
    <s v="10.1109/ETCS.2010.364"/>
    <n v="1"/>
    <n v="0"/>
    <n v="1"/>
    <n v="1"/>
    <n v="0"/>
    <n v="0"/>
    <n v="0"/>
    <n v="0"/>
    <n v="0"/>
    <n v="0"/>
    <n v="0"/>
    <n v="0"/>
    <n v="0"/>
    <n v="1"/>
    <n v="0"/>
    <n v="0"/>
    <n v="0"/>
    <n v="1"/>
  </r>
  <r>
    <n v="5458961"/>
    <s v="Junqi"/>
    <s v="China"/>
    <n v="2010"/>
    <s v="Wu Junqi and Zhang Fengxia and Zhengbing Hu"/>
    <s v="The Application of Data Mining in Network Learning"/>
    <s v="Although the learning resources are rich and colorful in information explosion era, it did not become an efficient way of learning. This article started from the data mining features to explore the role of the network optimization study so as to improve learning efficiency."/>
    <s v="computer aided instruction,data mining,data mining,information explosion,learning efficiency,learning resources,network learning,network optimization,Application software,Collaboration,Collaborative work,Computer science,Computer science education,Data mining,Databases,Educational technology,Explosions,Information technology,Data Mining,Network learning,Optimization"/>
    <s v="Education Technology and Computer Science (ETCS), 2010 Second International Workshop on"/>
    <s v="inproceedings"/>
    <x v="0"/>
    <n v="166"/>
    <s v="5458961:2010"/>
    <s v="10.1109/ETCS.2010.523"/>
    <n v="1"/>
    <n v="0"/>
    <n v="0"/>
    <n v="1"/>
    <n v="0"/>
    <n v="0"/>
    <n v="0"/>
    <n v="0"/>
    <n v="0"/>
    <n v="0"/>
    <n v="0"/>
    <n v="0"/>
    <n v="0"/>
    <n v="1"/>
    <n v="0"/>
    <n v="0"/>
    <n v="0"/>
    <n v="1"/>
  </r>
  <r>
    <n v="5459673"/>
    <s v="Yihua"/>
    <s v="China"/>
    <n v="2010"/>
    <s v="Zhang Yihua"/>
    <s v="Research and Application of the Data Mining Technology on the Quality of Teaching Evaluation"/>
    <s v="The assessment of the quality of teaching is in accordance with the purpose and principles of teaching. By use of the evaluation of technical feasibility of the teaching process and the expected results, the value of the judgement can be given to provide some information and make some kind of assessment on the subject which need to be assessed. On the teaching quality of teachers, there are many kinds of the evaluation criteria and different index systems. In this paper, Grey Clustering comprehensive assessment of teaching quality in connection with the computer program to assess the quality of teaching for a teacher is used. Compared with the traditional paperassessment method, the assessment has more scientific, accurate and convincing."/>
    <s v="data mining,educational administrative data processing,pattern clustering,teaching,data mining technology,grey clustering comprehensive assessment,index systems,teaching quality evaluation,technical feasibility,Application software,Clustering methods,Computer science,Computer science education,Data mining,Educational institutions,Educational technology,Information management,Quality assessment,Testing,Evaluation,Grey Clustering,Teaching Quality,Weight"/>
    <s v="Education Technology and Computer Science (ETCS), 2010 Second International Workshop on"/>
    <s v="inproceedings"/>
    <x v="0"/>
    <n v="167"/>
    <s v="5459673:2010"/>
    <s v="10.1109/ETCS.2010.179"/>
    <n v="1"/>
    <n v="0"/>
    <n v="0"/>
    <n v="1"/>
    <n v="1"/>
    <n v="0"/>
    <n v="0"/>
    <n v="0"/>
    <n v="0"/>
    <n v="0"/>
    <n v="0"/>
    <n v="0"/>
    <n v="0"/>
    <n v="0"/>
    <n v="0"/>
    <n v="0"/>
    <n v="1"/>
    <n v="1"/>
  </r>
  <r>
    <n v="5460345"/>
    <s v="Zhiwei"/>
    <s v="China"/>
    <n v="2010"/>
    <s v="Ye Zhiwei and Hu Zhengbing and Chen Hongwei and Liu Wei"/>
    <s v="Research on Application Data Mining to Teaching of Basic Computer Courses in Universities"/>
    <s v="With the rapid development of information technology, computer technology has been getting more widely used in daily life, thus, it is necessary for each university graduates grasp basic technical skills of computers. However, usually a teacher will be responsible for teaching many college students basic computer courses, so it is difficult to ensure the quality of the teaching with the enlarged students' enrollment. In this paper we propose combining data mining and online examination system to improve teaching of basic computer courses, and discuss this issue in detail."/>
    <s v="computer aided instruction,computer science education,data mining,educational courses,educational institutions,teaching,basic computer courses,college students,computer technology,data mining,information technology,online examination system,teaching quality,university graduates,Application software,Computer applications,Computer science,Computer science education,Data mining,Educational institutions,Educational technology,Information technology,Text processing,Web pages,basic computer courses,data mining,teaching"/>
    <s v="Education Technology and Computer Science (ETCS), 2010 Second International Workshop on"/>
    <s v="inproceedings"/>
    <x v="0"/>
    <n v="168"/>
    <s v="5460345:2010"/>
    <s v="10.1109/ETCS.2010.572"/>
    <n v="1"/>
    <n v="0"/>
    <n v="0"/>
    <n v="1"/>
    <n v="1"/>
    <n v="0"/>
    <n v="0"/>
    <n v="0"/>
    <n v="0"/>
    <n v="0"/>
    <n v="0"/>
    <n v="0"/>
    <n v="0"/>
    <n v="1"/>
    <n v="0"/>
    <n v="0"/>
    <n v="0"/>
    <n v="1"/>
  </r>
  <r>
    <n v="5476573"/>
    <s v="Hsieh"/>
    <s v="Taiwan"/>
    <n v="2010"/>
    <s v="Jeng-Cheng Hsieh and Chih-Ming Chen and Hsiao-Fang Lin"/>
    <s v="Social Interaction Mining Based on Wireless Sensor Networks for Promoting Cooperative Learning Performance in Classroom Learning Environment"/>
    <s v="Many studies already indicated that cooperative learning can promote learners' interest than learning process purely based on individual competition, so that learners could get more enthusiastic while they can get involved in learning activities. Nevertheless, cooperative learning usually groups students by means of random or normal distribution approach, it is not a thoughtful means for learners find proper cooperative partners, and it causes poor interaction among learners in the same group. If the learners from the same group are not properly working with each other, it could not fit the ultimate goal of cooperative learning. Therefore, this study attempts to utilize wireless sensing technology as a tool to detect learner's interaction by sensing two or more learners' distances in certain amount of time. Based on the mining social interaction, this study claims that social interaction should be considered as an essential factor while formulating cooperative learning groups. In hope, the study could help learner achieve better learning performance of cooperative learning than randomly grouping method."/>
    <s v="computer aided instruction, cooperative systems, data mining, social networking (online), wireless sensor networks, classroom learning environment, cooperative learning performance promotion, normal distribution approach, random distribution approach, social interaction mining, wireless sensor networks, Educational technology, Gaussian distribution, Instruments, Libraries, Operating systems, Social network services, Teamwork, USA Councils, Wireless sensor networks, ZigBee, cooperative learning, social networks, wireless sensor networks"/>
    <s v="Wireless, Mobile and Ubiquitous Technologies in Education (WMUTE), 2010 6th IEEE International Conference on"/>
    <s v="inproceedings"/>
    <x v="0"/>
    <n v="169"/>
    <s v="5476573:2010"/>
    <s v="10.1109/WMUTE.2010.22"/>
    <n v="1"/>
    <n v="1"/>
    <n v="1"/>
    <n v="1"/>
    <n v="0"/>
    <n v="0"/>
    <n v="0"/>
    <n v="0"/>
    <n v="1"/>
    <n v="0"/>
    <n v="0"/>
    <n v="0"/>
    <n v="0"/>
    <n v="1"/>
    <n v="0"/>
    <n v="0"/>
    <n v="0"/>
    <n v="1"/>
  </r>
  <r>
    <n v="5480943"/>
    <s v="Liu"/>
    <s v="China"/>
    <n v="2010"/>
    <s v="Yin Liu and Wansen Wang and Dian Liu and Shuai Liu"/>
    <s v="The Study of Learners' Emotional Features in the Elearning System"/>
    <s v="It is an important direction increasing emotional recognition in the network system. This paper uses the improved Adaboost algorithm based on frontend color optimization to detect face and locate eye and mouth positions, adopts the deformable template matching method to extract eye spacing and uses the method based on lip color model to extract mouth radian. These methods have good test results. They are provided important parameters to analyze the emotion of learners."/>
    <s v="computer aided instruction,emotion recognition,optimisation,pattern matching,adaboost algorithm,deformable template matching method,e learning system,frontend color optimization,learner emotional features,Data mining,Deformable models,Education,Educational institutions,Electronic learning,Emotion recognition,Face detection,Image color analysis,Mouth,Optimization methods,Elearning,face area,mouth radian,the improved adaboost"/>
    <s v="Networks Security Wireless Communications and Trusted Computing (NSWCTC), 2010 Second International Conference on"/>
    <s v="inproceedings"/>
    <x v="0"/>
    <n v="170"/>
    <s v="5480943:2010"/>
    <s v="10.1109/NSWCTC.2010.105"/>
    <n v="1"/>
    <n v="0"/>
    <n v="1"/>
    <n v="1"/>
    <n v="0"/>
    <n v="0"/>
    <n v="0"/>
    <n v="0"/>
    <n v="0"/>
    <n v="0"/>
    <n v="0"/>
    <n v="0"/>
    <n v="0"/>
    <n v="1"/>
    <n v="0"/>
    <n v="0"/>
    <n v="0"/>
    <n v="1"/>
  </r>
  <r>
    <n v="5486131"/>
    <s v="Li"/>
    <s v="China"/>
    <n v="2010"/>
    <s v="Yuemin Li and Sheng-Hui Zhao"/>
    <s v="An association rule mining approach for intelligent tutoring system"/>
    <s v="Intelligent tutoring system (ITS) creates a new teaching mode, but most ITS are merely elearning platforms that provide course study, without considering learning processes of learners, which can't effectively help learners to consolidate and review the unmastered knowledge points. Data mining techniques can extract the potential, valuable pattern or regulation from a great quantity of data. An intelligent tutoring system has been designed based on data mining technology that could return the learners feedback about knowledge points. In order to quickly find all frequent patterns, i.e., knowledge points, an improved algorithm for mining association rules based on FPgrowth is presented. Experimental results show that the improved algorithm can provide effective decision support, and help learners to improve their learning efficiency."/>
    <s v="data mining,decision support systems,intelligent tutoring systems,FPgrowth,ITS,association rule mining approach,data mining techniques,decision support system,elearning platforms,intelligent tutoring system,teaching mode,Artificial intelligence,Association rules,Chemistry,Computer science,Data mining,Education,Electronic learning,Intelligent systems,Iterative algorithms,Transaction databases,association rule,data mining,frequent itemset,intelligent tutoring system"/>
    <s v="Computer Engineering and Technology (ICCET), 2010 2nd International Conference on"/>
    <s v="inproceedings"/>
    <x v="0"/>
    <n v="171"/>
    <s v="5486131:2010"/>
    <s v="10.1109/ICCET.2010.5486131"/>
    <n v="1"/>
    <n v="0"/>
    <n v="1"/>
    <n v="1"/>
    <n v="0"/>
    <n v="1"/>
    <n v="0"/>
    <n v="0"/>
    <n v="0"/>
    <n v="0"/>
    <n v="0"/>
    <n v="0"/>
    <n v="0"/>
    <n v="0"/>
    <n v="0"/>
    <n v="0"/>
    <n v="0"/>
    <n v="1"/>
  </r>
  <r>
    <n v="5489581"/>
    <s v="Lajis"/>
    <s v="Malaysia"/>
    <n v="2010"/>
    <s v="Lajis, A. and Aziz, N.A."/>
    <s v="NL Scoring Technique for the Assessment of Learners' Understanding"/>
    <s v="Assessment is an important component of learning and it also noted that many academic examination make heavy used of short answers. This assessment can be a tedious task. However, there are not many computerbased assessment tools due to limitations in computerized marking technology. Our research attempts to address this limitation by introducing a technique to evaluate short free text answer. It is based on a hybrid approach that combines natural language processing, nodelink representation and information theory. A textual answer is converted into a node link representation to extract the hidden knowledge structure. We then apply excess entropy to compute the amount of known information for each model and later compute the score accordingly. Results show that the proposed technique can be applied for the assessment of learners' understanding in tertiary and school level for science domain."/>
    <s v="educational computing,entropy,learning (artificial intelligence),natural language processing,text analysis,academic examination,computerbased assessment tools,computerized marking technology,entropy,hidden knowledge structure,information theory,learner understanding,learning,natural language processing,nodelink representation,school level,science domain,short free text answer,Computer science,Computer science education,Data mining,Educational institutions,Entropy,Information technology,Information theory,Natural language processing,Research and development,Tagging,computerbased assessment tool,short free text answer"/>
    <s v="Computer Research and Development, 2010 Second International Conference on"/>
    <s v="inproceedings"/>
    <x v="0"/>
    <n v="172"/>
    <s v="5489581:2010"/>
    <s v="10.1109/ICCRD.2010.68"/>
    <n v="1"/>
    <n v="0"/>
    <n v="1"/>
    <n v="1"/>
    <n v="0"/>
    <n v="0"/>
    <n v="0"/>
    <n v="0"/>
    <n v="0"/>
    <n v="0"/>
    <n v="0"/>
    <n v="0"/>
    <n v="0"/>
    <n v="0"/>
    <n v="0"/>
    <n v="0"/>
    <n v="1"/>
    <n v="1"/>
  </r>
  <r>
    <n v="5492497"/>
    <s v="Anaya"/>
    <s v="Spain"/>
    <n v="2010"/>
    <s v="Anaya, A.R. and Boticario, J.G."/>
    <s v="Ranking learner collaboration according to their interactions"/>
    <s v="Collaboration is supposed to be easily implemented in Learning management systems (LMS). Usually the basic functionalities in that respect support grouping students and providing communication features so that they are able to communicate with each other. However, related collaborative learning and CSCL studies and developments, which have been investigating how to manage, promote, analyze and evaluate collaborative features for decades conclude that there is no easy way, and much less standardsbased approaches to support effective collaboration. The mere use of a typical set of communication services (such as forums, chat, etc.) does not guarantee collaborative learning. Further, managing collaborative settings in those LMS approaches is usually a time consuming task, especially considering that a frequent and regular analysis of the group's collaboration process is advisable when following and managing the collaborative processes. To improve collaborative learning in those situations we provide tutors and learners with timely information on learners' collaboration in a domain independent way so that the model can be transferred to other domains and educational environments. After setting a collaborative experience in an open and standardsbased LMS, we have analyzed, through various data mining techniques, the learners' interaction in forums during three consecutive academic years. From that analysis we have built a metric with statistical indicators to rank learners' according to their collaboration. We have shown that this rank helps learners and tutors to evaluate the collaborative work and identify possible problems as they arise."/>
    <s v="computer aided instruction,distance learning,groupware,CSCL studies,collaborative features,computer supported collaborative learning,learner collaboration,learning management systems,Artificial intelligence,Collaboration,Collaborative work,Computer aided instruction,Context modeling,Data analysis,Data mining,Distance learning,Information analysis,Least squares approximation,Collaboration,Data Mining,Distance Education Learners"/>
    <s v="Education Engineering (EDUCON), 2010 IEEE"/>
    <s v="inproceedings"/>
    <x v="0"/>
    <n v="173"/>
    <s v="5492497:2010"/>
    <s v="10.1109/EDUCON.2010.5492497"/>
    <n v="1"/>
    <n v="0"/>
    <n v="1"/>
    <n v="1"/>
    <n v="0"/>
    <n v="1"/>
    <n v="1"/>
    <n v="0"/>
    <n v="1"/>
    <n v="0"/>
    <n v="0"/>
    <n v="1"/>
    <n v="0"/>
    <n v="0"/>
    <n v="0"/>
    <n v="0"/>
    <n v="0"/>
    <n v="1"/>
  </r>
  <r>
    <n v="5492594"/>
    <s v="Baladron"/>
    <s v="Spain"/>
    <n v="2010"/>
    <s v="Baladron, C. and Aguiar, J.M. and Carro, B. and Sáchez, A."/>
    <s v="Adjunct Enterprise Professors in the European Higher Education Area"/>
    <s v="The PAVEs Program (Profesores Asociados Vinculados a Empresa  Adjunct Enterprise Professors) of the University of Valladolid allows enterprises to offer a set of optional subjects dealing with the technological knowledge necessary for their operation. These subjects are not only very attractive for the students, as they are given the chance to get an insight of the world that will host them as employees in the future, but also could be studied to extract lessons about the future European Higher Education Area (EHEA). This work presents the PAVEs program, the lessons learned that could be applied to the plan adaptation to the EHEA, and how the PAVEs subjects could be better integrated with ordinary subjects in the upcoming EHEA."/>
    <s v="educational courses,educational institutions,engineering education,further education,European higher education,PAVE program,University of Valladolid,adjunct enterprise professors,technological knowledge,Best practices,Collaboration,Collaborative tools,Data mining,Educational programs,Educational technology,Electrical capacitance tomography,Government,Java,Learning systems,Adjunct Enterprise Professors,ECTS,EHEA,Learning Technology,Practical Education"/>
    <s v="Education Engineering (EDUCON), 2010 IEEE"/>
    <s v="inproceedings"/>
    <x v="0"/>
    <n v="174"/>
    <s v="5492594:2010"/>
    <s v="10.1109/EDUCON.2010.5492594"/>
    <n v="1"/>
    <n v="0"/>
    <n v="0"/>
    <n v="1"/>
    <n v="1"/>
    <n v="0"/>
    <n v="0"/>
    <n v="0"/>
    <n v="0"/>
    <n v="0"/>
    <n v="0"/>
    <n v="0"/>
    <n v="0"/>
    <n v="0"/>
    <n v="0"/>
    <n v="0"/>
    <n v="0"/>
    <n v="1"/>
  </r>
  <r>
    <n v="5496447"/>
    <s v="Qi"/>
    <s v="China"/>
    <n v="2010"/>
    <s v="Guang Qi and Hongwen Xu and Zhiting Zhang"/>
    <s v="Application education about objectoriented hybrid symbol system of vectorraster"/>
    <s v="Symbol system is an important part of GIS system and CAD system. Analyzing the symbol systems of popular GIS systems and CAD systems, find out their merits and faults, and considering the requirement of geological field as mine and geological hazard, a vectorraster hybrid symbol system was designed. The paper introduced the main theory and key model of the symbol system, and introduced the advantages. And finally the fact is that the technology is feasible and could be widely used."/>
    <s v="CAD,computer graphics,geographic information systems,objectoriented programming,symbol manipulation,CAD system,GIS system,education application,object oriented hybrid symbol system,symbol system,vector raster hybrid symbol system,Algorithm design and analysis,Computer science,Data models,Data structures,Design automation,Educational institutions,Geographic Information Systems,Geology,Graphics,Object oriented modeling,aided drawing,symbol system,vectorraster hybrid model"/>
    <s v="EHealth Networking, Digital Ecosystems and Technologies (EDT), 2010 International Conference on"/>
    <s v="inproceedings"/>
    <x v="0"/>
    <n v="175"/>
    <s v="5496447:2010"/>
    <s v="10.1109/EDT.2010.5496447"/>
    <n v="1"/>
    <n v="0"/>
    <n v="0"/>
    <n v="1"/>
    <n v="0"/>
    <n v="0"/>
    <n v="0"/>
    <n v="0"/>
    <n v="0"/>
    <n v="0"/>
    <n v="0"/>
    <n v="0"/>
    <n v="0"/>
    <n v="0"/>
    <n v="0"/>
    <n v="0"/>
    <n v="0"/>
    <n v="1"/>
  </r>
  <r>
    <n v="5497388"/>
    <s v="Huang"/>
    <s v="China"/>
    <n v="2010"/>
    <s v="Huan Huang and Qingtang Liu and Tao Huang and Linjing Wu and Shuai Yuan"/>
    <s v="The application research of network learning behavior analysis"/>
    <s v="As the main approach of distance education, the key point of Network Learning research has turned to getting the learners' personality characteristics and constructing the virtual learning environment based on theories of modern education and psychics. Currently, the characteristics of learners are stored in database statically. We can't timely acquire the latest interests of learners. The paper proposes an approach to get learners' characteristics dynamically. The approach uses data mining technology to analyse learners' network learning behaviors. The experiment result sugguests it is useful for acquisition of learners' characteristics."/>
    <s v="computer aided instruction,data mining,distance learning,data mining,distance education,network learning behavior analysis,virtual learning,Data analysis,Data mining,Databases,Distance learning,Information analysis,Information technology,Learning systems,Multidimensional systems,Psychology,Space technology,LOM,data mining,network learning behavior"/>
    <s v="Future Computer and Communication (ICFCC), 2010 2nd International Conference on"/>
    <s v="inproceedings"/>
    <x v="0"/>
    <n v="176"/>
    <s v="5497388:2010"/>
    <s v="10.1109/ICFCC.2010.5497388"/>
    <n v="1"/>
    <n v="0"/>
    <n v="1"/>
    <n v="1"/>
    <n v="0"/>
    <n v="0"/>
    <n v="0"/>
    <n v="0"/>
    <n v="0"/>
    <n v="1"/>
    <n v="0"/>
    <n v="0"/>
    <n v="0"/>
    <n v="1"/>
    <n v="0"/>
    <n v="0"/>
    <n v="0"/>
    <n v="1"/>
  </r>
  <r>
    <n v="5529224"/>
    <s v="Zhao"/>
    <s v="China"/>
    <n v="2010"/>
    <s v="Jian Wen Zhao and Shen Ming Gu and Ling He"/>
    <s v="A novel approach to clustering access patterns in elearning environment"/>
    <s v="In recent years, webbased education has been growing rapidly in size and complexity. Therefore, the approaches to teaching and learning have been changing with emerging technologies over the recent past. In an elearning environment, students' access pattern mining is an emerging technique that can be utilized to not only reveal student access interest but also improve web page recommendation. With the thoughts of fuzzy sets, this paper presents a novel approach to clustering student access patterns based on transitive closure. An algorithm is also proposed with an illustrative example."/>
    <s v="Internet,computer aided instruction,data mining,fuzzy set theory,pattern clustering,Web based education,Web page recommendation,access pattern mining,access patterns clustering,elearning environment,fuzzy sets,Clustering algorithms,Clustering methods,Educational technology,Electronic learning,Fuzzy sets,Genetic algorithms,Marine technology,Oceans,Physics education,Web pages,Access patterns,clustering,elearning,fuzzy sets,transitive closure"/>
    <s v="Education Technology and Computer (ICETC), 2010 2nd International Conference on"/>
    <s v="inproceedings"/>
    <x v="0"/>
    <n v="177"/>
    <s v="5529224:2010"/>
    <s v="10.1109/ICETC.2010.5529224"/>
    <n v="1"/>
    <n v="0"/>
    <n v="1"/>
    <n v="1"/>
    <n v="0"/>
    <n v="0"/>
    <n v="0"/>
    <n v="0"/>
    <n v="0"/>
    <n v="1"/>
    <n v="0"/>
    <n v="0"/>
    <n v="0"/>
    <n v="0"/>
    <n v="0"/>
    <n v="0"/>
    <n v="0"/>
    <n v="1"/>
  </r>
  <r>
    <n v="5529380"/>
    <s v="Ahao"/>
    <s v="China"/>
    <n v="2010"/>
    <s v="Zhao Guoliang and Meng Caiping"/>
    <s v="The research on virtual reality applied for digitalize education of mining engineer speciality"/>
    <s v="In order to meet the need of digitalize education of university mining engineer professional, the VR software Multigen creator was developed as platform to design three dimension model, Vega was designed on scene drive tool and visual c++ was developed as platform mining virtual emulation system was developed in values of texture mapping, LOD, instance, crash detect technology and so on. The user make use of mouse and keyboard to control mining all kinds of equipment movement through three dimension model movement control interface programmer to have function of real emulation and runtime control. The system is not only applied for student studying and education research, but also safety succor, accident simulation and investigation analyze and so on and is a successful application example of VR used by virtual education."/>
    <s v="computer aided instruction,digital simulation,engineering education,mining,virtual reality,visual programming,LOD,Multigen creator,Vega,accident simulation,education digitalization,mining engineer speciality,platform mining virtual emulation system,scene drive tool,texture mapping,virtual reality,visual C++,Computer crashes,Data mining,Design engineering,Educational programs,Educational technology,Emulation,Layout,Software tools,Systems engineering education,Virtual reality,Mining virtual reality system,MultiGen Creator,Vega,Virtual Education,Virtual reality"/>
    <s v="Education Technology and Computer (ICETC), 2010 2nd International Conference on"/>
    <s v="inproceedings"/>
    <x v="0"/>
    <n v="178"/>
    <s v="5529380:2010"/>
    <s v="10.1109/ICETC.2010.5529380"/>
    <n v="1"/>
    <n v="0"/>
    <n v="1"/>
    <n v="1"/>
    <n v="0"/>
    <n v="0"/>
    <n v="0"/>
    <n v="0"/>
    <n v="0"/>
    <n v="1"/>
    <n v="0"/>
    <n v="0"/>
    <n v="0"/>
    <n v="1"/>
    <n v="0"/>
    <n v="0"/>
    <n v="0"/>
    <n v="1"/>
  </r>
  <r>
    <n v="5529492"/>
    <s v="Liu"/>
    <s v="Taiwan"/>
    <n v="2010"/>
    <s v="Liu, K.F.R. and Jia Shen Chen"/>
    <s v="Prediction and assessment of student learning outcomes in structural mechanics a decision support of integrating data mining and fuzzy logic"/>
    <s v="This paper focuses on the issue of continuous improvement on educational outcomes and takes the engineering mechanics course as an example to help students overcome their learning difficulties. A decision support system based on data mining and fuzzy logic is proposed to predict the student learning outcomes. The methodologies involves four steps: fuzzy theory to identify the factors on learning outcomes, data mining to construct influence diagram, machine learning to establish the fuzzy inference relations, and the model to predict the exam scores at the beginning of course and thereby to help students enhance their scores according to their weakness."/>
    <s v="continuous improvement,data mining,decision support systems,educational courses,engineering education,fuzzy logic,learning (artificial intelligence),mechanical engineering computing,continuous improvement,data mining,decision support system,engineering mechanic course,fuzzy inference relation,fuzzy logic,fuzzy theory,machine learning,structural mechanic,student learning outcome,Data engineering,Data mining,Educational technology,Fuzzy logic,Fuzzy neural networks,Health and safety,Machine learning,Paper technology,Predictive models,Productivity,Bayesian networks,data mining,fuzzy logic,learning outcome"/>
    <s v="Education Technology and Computer (ICETC), 2010 2nd International Conference on"/>
    <s v="inproceedings"/>
    <x v="0"/>
    <n v="179"/>
    <s v="5529492:2010"/>
    <s v="10.1109/ICETC.2010.5529492"/>
    <n v="1"/>
    <n v="0"/>
    <n v="0"/>
    <n v="1"/>
    <n v="0"/>
    <n v="0"/>
    <n v="0"/>
    <n v="0"/>
    <n v="0"/>
    <n v="0"/>
    <n v="0"/>
    <n v="0"/>
    <n v="0"/>
    <n v="0"/>
    <n v="0"/>
    <n v="0"/>
    <n v="1"/>
    <n v="1"/>
  </r>
  <r>
    <n v="5529705"/>
    <s v="Shangping"/>
    <s v="China"/>
    <n v="2010"/>
    <s v="Rong Shan and Zhibin Ren"/>
    <s v="Research on personalized recommendation system in Elearning"/>
    <s v="With the information explosion in the internet,web personalization becomes more and more important on the web.The paper designs a Browsing Behavior Personalized Information Recommendation System(BBIRS). A recommendation strategy puted forward in BBIRS,whitch through mine the web logs and interactive data by offline and online separately,and the user's intersting degree on the page been caculated by its browsing speed. The system uses two recommendation algorithms according the different intersting degree."/>
    <s v="Internet,Web sites,computer aided instruction,data mining,information retrieval,recommender systems,Internet,Web log,Web mining,browsing behavior personalized information recommendation system,elearning,interactive data,recommendation algorithm,Computer science,Computer science education,Educational technology,Electronic learning,Explosions,Internet,Knowledge management,Management training,Paper technology,System testing,Elearning,personalized recommendation,recommendation model,web mining"/>
    <s v="Education Technology and Computer (ICETC), 2010 2nd International Conference on"/>
    <s v="inproceedings"/>
    <x v="0"/>
    <n v="180"/>
    <s v="5529705:2010"/>
    <s v="10.1109/ICETC.2010.5529705"/>
    <n v="1"/>
    <n v="0"/>
    <n v="1"/>
    <n v="1"/>
    <n v="0"/>
    <n v="0"/>
    <n v="0"/>
    <n v="0"/>
    <n v="0"/>
    <n v="0"/>
    <n v="0"/>
    <n v="0"/>
    <n v="0"/>
    <n v="1"/>
    <n v="0"/>
    <n v="1"/>
    <n v="0"/>
    <n v="1"/>
  </r>
  <r>
    <n v="5533204"/>
    <s v="Wang"/>
    <s v="China"/>
    <n v="2010"/>
    <s v="Lingyan Wang and Jian Li and Lulu Ding and Pengkun Li"/>
    <s v="ELearning Evaluation System Based on Data Mining"/>
    <s v="The application of data mining in ELearning evaluation system is discussed in this paper. Students' learning behavior data are first collected and analyzed. Then, with the support of data mining technology, the relationship between learning behavior and learning effect is studied and the decision tree model is established by using J4.8 algorithm on the Weka platform. Finally, the model is assessed and the accuracy rate of it can reach almost 86.7%. Thus the method proposed can be used in ELearning evaluation system to evaluate students' learning behavior."/>
    <s v="computer aided instruction,data mining,decision trees,Elearning evaluation system,J4.8 algorithm,Weka platform,data mining,decision tree model,learning behavior,Computer aided instruction,Data engineering,Data mining,Data processing,Databases,Decision trees,Education,Educational institutions,Electronic learning,Neural networks"/>
    <s v="Information Engineering and Electronic Commerce (IEEC), 2010 2nd International Symposium on"/>
    <s v="inproceedings"/>
    <x v="0"/>
    <n v="181"/>
    <s v="5533204:2010"/>
    <s v="10.1109/IEEC.2010.5533204"/>
    <n v="1"/>
    <n v="0"/>
    <n v="1"/>
    <n v="1"/>
    <n v="0"/>
    <n v="0"/>
    <n v="0"/>
    <n v="0"/>
    <n v="0"/>
    <n v="0"/>
    <n v="0"/>
    <n v="0"/>
    <n v="0"/>
    <n v="1"/>
    <n v="0"/>
    <n v="0"/>
    <n v="1"/>
    <n v="1"/>
  </r>
  <r>
    <n v="5533217"/>
    <s v="Deng"/>
    <s v="Ukraine"/>
    <n v="2010"/>
    <s v="Deng, Jiabin and Hu, JuanLi and Chi, Hehua and Wu, Juebo"/>
    <s v="An AprioriBased Approach for Teaching Evaluation"/>
    <s v="Intelligent evaluation, as an important branch in the field of artificial intelligence, is a decisionmaking process of simulating the domain experts to solve complex problems. In this paper, we puts forward a kind of intelligent evaluation method based on improved Apriori, which can be used to mine different levels of association rules and evaluate the teaching quality automatically. Firstly, we do some improvement on traditional Apriori algorithm due to its shortcomings. Secondly, we describe the procedure of the teaching quality evaluation based on such improved algorithm. Finally, we give an example and the results show that this method is feasible and effective."/>
    <s v="Algorithm design and analysis,Artificial intelligence,Association rules,Clustering algorithms,Data mining,Databases,Education,Frequency,Laboratories,Remote sensing"/>
    <s v="Information Engineering and Electronic Commerce (IEEC), 2010 2nd International Symposium on"/>
    <s v="inproceedings"/>
    <x v="0"/>
    <n v="182"/>
    <s v="5533217:2010"/>
    <s v="10.1109/IEEC.2010.5533217"/>
    <n v="1"/>
    <n v="0"/>
    <n v="0"/>
    <n v="1"/>
    <n v="0"/>
    <n v="0"/>
    <n v="0"/>
    <n v="0"/>
    <n v="0"/>
    <n v="0"/>
    <n v="0"/>
    <n v="0"/>
    <n v="0"/>
    <n v="0"/>
    <n v="0"/>
    <n v="0"/>
    <n v="1"/>
    <n v="1"/>
  </r>
  <r>
    <n v="5544432"/>
    <s v="Yang"/>
    <s v="China"/>
    <n v="2010"/>
    <s v="Zhimin Yan and Qing Shen and Bin Shao"/>
    <s v="The analysis of student's grade based on Rough Sets"/>
    <s v="Considering the data in the current universities grade management is huge and it has not been reasonably analyzed. The student's grade is analyzed using rough set theory and a data mining algorithm based on rough set is proposed. The experiment shows that the algorithm can analyze the student's grade effectively. The mining analysis algorithm can be also applied to students information management, higher education evaluation, the student's grade analysis and the exam system. It supplies guidance for improving the teaching management level."/>
    <s v="data mining,educational administrative data processing,educational institutions,information management,rough set theory,data mining,higher education,information management,rough set theory,student grade,teaching management,university,Algorithm design and analysis,Data analysis,Data mining,Education,Educational institutions,Information analysis,Information management,Rough sets,Set theory,Statistical analysis,data mining,grade analysis,rough set"/>
    <s v="Ubimedia Computing (UMedia), 2010 3rd IEEE International Conference on"/>
    <s v="inproceedings"/>
    <x v="0"/>
    <n v="183"/>
    <s v="5544432:2010"/>
    <s v="10.1109/UMEDIA.2010.5544432"/>
    <n v="1"/>
    <n v="0"/>
    <n v="0"/>
    <n v="1"/>
    <n v="0"/>
    <n v="0"/>
    <n v="1"/>
    <n v="0"/>
    <n v="0"/>
    <n v="0"/>
    <n v="0"/>
    <n v="0"/>
    <n v="0"/>
    <n v="1"/>
    <n v="0"/>
    <n v="0"/>
    <n v="1"/>
    <n v="1"/>
  </r>
  <r>
    <n v="5550041"/>
    <s v="Prashant"/>
    <s v="India"/>
    <n v="2010"/>
    <s v="Prashant, M. and Ankit, D. and Kumar, S.M. and Kumar, A. and Sasikumar, M."/>
    <s v="Building a knowledge repository of educational resources using dynamic harvesting"/>
    <s v="World Wide Web is hosting huge information regarding lots of areas and education is not an exception. Given the huge amount of data, searching for any educational resource manually is very difficult. To overcome this, an intelligent repository of educational resources that helps to decide among the available resources is needed. This paper discusses an attempt to build such repository. This will help users to decide among the available solutions for their needs by providing a comparative analysis among the solutions. The user will also be provided with user experience of the solutions. As the content over the web changes regularly and also new resources get added to the web, the repository will be updated dynamically. And all these tasks are done automatically as far as possible. This work uses crawling, classification, and information extraction techniques for the task of identifying the softwares/tools for education from the web. Our implementation focuses on the free open source softwares (FOSS) for education domain. The final framework of this system would be generic so that it can be extended to any other domain."/>
    <s v="Internet,classification,computer aided instruction,educational aids,information resources,information retrieval,public domain software,FOSS,World Wide Web,classification,crawling,dynamic harvesting,educational resources,free open source softwares,information extraction techniques,intelligent repository,knowledge repository,Blogs,Computer science education,Content management,Data mining,Educational technology,Information filtering,Information filters,Open source software,Software tools,Web sites,document classification,document filtering,information extraction,knowledge repository"/>
    <s v="Technology for Education (T4E), 2010 International Conference on"/>
    <s v="inproceedings"/>
    <x v="0"/>
    <n v="184"/>
    <s v="5550041:2010"/>
    <s v="10.1109/T4E.2010.5550041"/>
    <n v="1"/>
    <n v="0"/>
    <n v="0"/>
    <n v="1"/>
    <n v="0"/>
    <n v="0"/>
    <n v="1"/>
    <n v="0"/>
    <n v="1"/>
    <n v="0"/>
    <n v="0"/>
    <n v="0"/>
    <n v="0"/>
    <n v="1"/>
    <n v="0"/>
    <n v="0"/>
    <n v="0"/>
    <n v="1"/>
  </r>
  <r>
    <n v="5550104"/>
    <s v="Oskouei"/>
    <s v="India"/>
    <n v="2010"/>
    <s v="Oskouei, R.J."/>
    <s v="Identifying students' behaviors related to internet usage patterns"/>
    <s v="Our purpose in this investigation is to explore an analogy in students' internet usages patterns and their academic performance and personal behavior and identify factors for usage patterns on internet in terms of average time spent per a day, percentage of users visited academicwebsites along with their time spent in these websites, and compare with the results of users percentage of nonacademic websites usage and their time spent in these category of websites. Our survey declared more details about, which type of each category of websites, are more favorable for students and majority or minority of visited websites belongs to which categories of our categorized websites, and what is the relation between this usage pattern and students academic results? Furthermore we explored behavior based on each student's undertaken program and also semester. Our paper attempt to briefly explain all analogies of students' usage pattern related to academic issues and make a survey as a guidance for future, for planning new techniques to establishing automatically peertopeer connections based on educators similar behaviors, furthermore any other new methods for designing more effectible elearning websites for academic purposes."/>
    <s v="Internet,Web sites,computer aided instruction,Internet usage patterns,academic issues,academic performance,elearning,educators , similar behaviors,nonacademic websites usage,peertopeer connections,student behaviors identification,users visited academicwebsites,Computer science,Data mining,Design methodology,Electronic learning,Peer to peer computing,Performance analysis,Software libraries,Time measurement,Web and internet services,Web page design,academic performance,access log file,behavior mining,usage pattern,website classification"/>
    <s v="Technology for Education (T4E), 2010 International Conference on"/>
    <s v="inproceedings"/>
    <x v="0"/>
    <n v="185"/>
    <s v="5550104:2010"/>
    <s v="10.1109/T4E.2010.5550104"/>
    <n v="1"/>
    <n v="0"/>
    <n v="1"/>
    <n v="1"/>
    <n v="1"/>
    <n v="0"/>
    <n v="0"/>
    <n v="0"/>
    <n v="1"/>
    <n v="0"/>
    <n v="0"/>
    <n v="0"/>
    <n v="0"/>
    <n v="1"/>
    <n v="0"/>
    <n v="0"/>
    <n v="0"/>
    <n v="1"/>
  </r>
  <r>
    <n v="5552349"/>
    <s v="Ida"/>
    <s v="Japan"/>
    <n v="2010"/>
    <s v="Ida, M."/>
    <s v="Web service and visualization for higher education information providing service"/>
    <s v="Important and urgent issue of higher education institutions is to provide service to their students, staffs and public with useful education information. In this paper analyzing structure of higher education information, development and improvement of the education information providing service is examined that consists of syllabus database, XML web service, curriculum analyzing system, multivariable analysis methods and other web technologies. Especially correspondence analysis is utilized in text mining in order to deepen global understanding on the characteristics of categorized and accumulated textual information included in syllabuses. This paper also presents the visualization method for higher education curriculum textual information."/>
    <s v="Web services,XML,data mining,data visualisation,educational institutions,further education,text analysis,Web service,higher education institutions,information providing service,text mining,Databases,Educational institutions,Springs,Visualization,Web services,XML,Service sciences,XML and databases,correspondence analysis,curriculum analysis,evaluation,information retrieval,text mining,visualization,web service,web technologies and information management"/>
    <s v="Software Engineering and Service Sciences (ICSESS), 2010 IEEE International Conference on"/>
    <s v="inproceedings"/>
    <x v="0"/>
    <n v="186"/>
    <s v="5552349:2010"/>
    <s v="10.1109/ICSESS.2010.5552349"/>
    <n v="1"/>
    <n v="0"/>
    <n v="0"/>
    <n v="1"/>
    <n v="0"/>
    <n v="0"/>
    <n v="0"/>
    <n v="0"/>
    <n v="0"/>
    <n v="0"/>
    <n v="0"/>
    <n v="0"/>
    <n v="0"/>
    <n v="0"/>
    <n v="0"/>
    <n v="0"/>
    <n v="1"/>
    <n v="1"/>
  </r>
  <r>
    <n v="5556622"/>
    <s v="Filho"/>
    <s v="Brazil"/>
    <n v="2010"/>
    <s v="Filho, N.F.D. and Duarte, A.F."/>
    <s v="A support system for classification of students approved/disapproved in virtual environments for distance learning"/>
    <s v="This paper describes an efficient way to presort students as possible pass / fail courses in which use of distance education as an aid or fully in its activities. The environment was used moodle and technique of data mining for classification was the SVM (Support Vector Machine). This makes it possible to efficiently classify the chance to be a student flunking a course and then act in a preventative manner to avoid such failure."/>
    <s v="computer aided instruction,data mining,distance learning,support vector machines,data mining,distance education,distance learning,students classification,support system,support vector machine,virtual environments,Classification algorithms,Data mining,Internet,Kernel,Object oriented modeling,Probability,Support vector machines,Classification,Moodle,SVM (Support Vector Machine)"/>
    <s v="Information Systems and Technologies (CISTI), 2010 5th Iberian Conference on"/>
    <s v="inproceedings"/>
    <x v="0"/>
    <n v="187"/>
    <s v="5556622:2010"/>
    <s v="NA"/>
    <n v="1"/>
    <n v="0"/>
    <n v="1"/>
    <n v="1"/>
    <n v="0"/>
    <n v="0"/>
    <n v="0"/>
    <n v="0"/>
    <n v="1"/>
    <n v="1"/>
    <n v="0"/>
    <n v="0"/>
    <n v="0"/>
    <n v="1"/>
    <n v="0"/>
    <n v="0"/>
    <n v="0"/>
    <n v="1"/>
  </r>
  <r>
    <n v="5556702"/>
    <s v="Piedade"/>
    <s v="Portugal"/>
    <n v="2010"/>
    <s v="Piedade, M.B. and Santos, M.Y."/>
    <s v="Business intelligence in higher education: Enhancing the teachinglearning process with a SRM system"/>
    <s v="Promoting students success requires the implementation of processes and mechanisms that allows the closely monitoring of the students academic activities. Although essential, the activities involved in this complex process do not take place in many higher education institutions due to the lack of appropriate practices and an adequate technological support that sustain these practices. To overcome this complex problem, a conceptual and a technological infrastructure was proposed and integrated into a Student Relationship Management (SRM) system. The SRM system is associated with Business Intelligence concepts and technologies used to obtain knowledge about the students and to support the decision making process. To validate the SRM system relevance, a set of applications cases were carried out in real contexts and supported by the implemented prototype. This paper presents some of the results obtained through the prototype implementation and on the analysis of the several actions that were carried out under the principles of the SRM practice."/>
    <s v="competitive intelligence,decision making,decision support systems,educational institutions,SRM system,business intelligence,decision making process support,higher education institutions,prototype implementation,student relationship management system,teachinglearning process,technological infrastructure,technological support,Business,Context,Data analysis,Data mining,Data warehouses,Education,Monitoring,Business Intelligence,Customer Relationship Management,Data Mining,Data Warehouse,OLAP,Students Relationship Management"/>
    <s v="Information Systems and Technologies (CISTI), 2010 5th Iberian Conference on"/>
    <s v="inproceedings"/>
    <x v="0"/>
    <n v="188"/>
    <s v="5556702:2010"/>
    <s v="NA"/>
    <n v="1"/>
    <n v="0"/>
    <n v="0"/>
    <n v="1"/>
    <n v="0"/>
    <n v="0"/>
    <n v="1"/>
    <n v="0"/>
    <n v="0"/>
    <n v="0"/>
    <n v="0"/>
    <n v="0"/>
    <n v="0"/>
    <n v="0"/>
    <n v="1"/>
    <n v="0"/>
    <n v="0"/>
    <n v="1"/>
  </r>
  <r>
    <n v="5557350"/>
    <s v="Deng"/>
    <s v="China"/>
    <n v="2010"/>
    <s v="Jiabin Deng and Juanli Hu and Hehua Chi and Juebo Wu"/>
    <s v="A Study of Teaching Evaluation in Adult Higher Education Based on Decision Tree"/>
    <s v="Teaching evaluation is an effective measure to improve the teaching quality, promote teachers' teaching level, and achieve the scientific and systematic management for faculty. In this paper, we present a model of teaching evaluation in adult higher education based on decision tree, aiming to mine the valuable knowledge from the data of teachers' evaluation and archives in teaching quality evaluation system. Firstly, we analyze the shortcomings of the ID3 algorithm and make some corresponding improvement. Secondly, we introduce the procedure of the model including the specific ways. Lastly, we carry on a case study by the presented model to demonstrate the feasibility of the model. The results show that the proposed method is feasible and can help teaching management personnel for scientific decisionmaking and improving teaching quality."/>
    <s v="data mining,decision making,decision trees,educational administrative data processing,further education,teaching,ID3 algorithm,adult higher education,data mining,decision tree,decisionmaking,scientific management,systematic management,teaching management personnel,teaching quality evaluation system,Classification algorithms,Classification tree analysis,Clustering algorithms,Data mining,Educational institutions,Adult Higher Education,Data Mining,Decision Tree,Teaching Evaluation"/>
    <s v="Information Technology and Computer Science (ITCS), 2010 Second International Conference on"/>
    <s v="inproceedings"/>
    <x v="0"/>
    <n v="189"/>
    <s v="5557350:2010"/>
    <s v="10.1109/ITCS.2010.99"/>
    <n v="1"/>
    <n v="0"/>
    <n v="1"/>
    <n v="1"/>
    <n v="1"/>
    <n v="0"/>
    <n v="1"/>
    <n v="0"/>
    <n v="1"/>
    <n v="0"/>
    <n v="0"/>
    <n v="0"/>
    <n v="0"/>
    <n v="0"/>
    <n v="0"/>
    <n v="0"/>
    <n v="1"/>
    <n v="1"/>
  </r>
  <r>
    <n v="5571315"/>
    <s v="Pascual-Cid"/>
    <s v="Spain"/>
    <n v="2010"/>
    <s v="Pascual-Cid, V. and Vigentini, L. and Quixal, M."/>
    <s v="Visualising Virtual Learning Environments: Case Studies of the Website Exploration Tool"/>
    <s v="In this paper we describe the long term evaluation of the Website Exploration Tool (WET), an exploratory system for visualising web data, through the assessment of two Virtual Learning Environments (VLE). VLEs provide log files that can be studied with web mining techniques to understand the behaviour of the students and consequently improve the pedagogy. However, statistical metrics are not always easy to interpret for the educators, which suggests the need to develop novel approaches for the easy discovery of usage patterns. The integration of WET in the assessment process of two VLEs gave us the opportunity to conduct longterm case studies that supported the evaluation of the visual approaches used in our tool. Our main contributions are the description of the benefits of such approaches for the analysis of VLEs as well as recommended features for supporting this task, and a summary of the main findings from our case studies."/>
    <s v="Web sites,computer aided instruction,data mining,data visualisation,virtual reality,Website exploration tool,virtual learning environments,web data,web mining techniques,Data visualization,Education,Materials,Measurement,Visualization,Web mining,Infovis evaluation,Virtual Learning Environments,Web Mining"/>
    <s v="Information Visualisation (IV), 2010 14th International Conference"/>
    <s v="inproceedings"/>
    <x v="0"/>
    <n v="190"/>
    <s v="5571315:2010"/>
    <s v="10.1109/IV.2010.31"/>
    <n v="1"/>
    <n v="0"/>
    <n v="1"/>
    <n v="1"/>
    <n v="1"/>
    <n v="0"/>
    <n v="0"/>
    <n v="0"/>
    <n v="0"/>
    <n v="1"/>
    <n v="0"/>
    <n v="0"/>
    <n v="0"/>
    <n v="1"/>
    <n v="0"/>
    <n v="0"/>
    <n v="1"/>
    <n v="1"/>
  </r>
  <r>
    <n v="5573197"/>
    <s v="Knauf"/>
    <s v="Germany"/>
    <n v="2010"/>
    <s v="Knauf, R. and Sakurai, Y. and Takada, K. and Tsuruta, S."/>
    <s v="Personalizing Learning Processes by Data Mining"/>
    <s v="A modeling approach for learning processes is utilized to process, evaluate and refine them. A formerlydeveloped concept called storyboarding has been applied at Tokyo Denki University (TDU) to model the various curricula for students to progress in their studies. Along with this particular storyboard, we developed a data mining technology to estimate chances for success for the students following each curricular path. Here, we introduce a concept of learner profiling. The profile represents the students' individual properties, talents and preferences constructed through mining personal meta data about learning preferences."/>
    <s v="data mining,educational administrative data processing,meta data,Tokyo Denki University,data mining,educational curriculum,learning preference,personal meta data,personalized learning process,storyboarding,Adaptation model,Cognition,Data mining,Education,Materials,Random access memory,Visualization,Adaptive and Personalized Technologyenhanced Learning,Data Mining in Education"/>
    <s v="Advanced Learning Technologies (ICALT), 2010 IEEE 10th International Conference on"/>
    <s v="inproceedings"/>
    <x v="0"/>
    <n v="191"/>
    <s v="5573197:2010"/>
    <s v="10.1109/ICALT.2010.141"/>
    <n v="1"/>
    <n v="0"/>
    <n v="0"/>
    <n v="1"/>
    <n v="0"/>
    <n v="0"/>
    <n v="0"/>
    <n v="1"/>
    <n v="0"/>
    <n v="0"/>
    <n v="0"/>
    <n v="0"/>
    <n v="0"/>
    <n v="1"/>
    <n v="0"/>
    <n v="1"/>
    <n v="0"/>
    <n v="1"/>
  </r>
  <r>
    <n v="5579725"/>
    <s v="Yuanyuan"/>
    <s v="China"/>
    <n v="2010"/>
    <s v="Junle Yu and Baoshan Sun"/>
    <s v="Research of education evaluation information mining technology based on analytical hierarchy process (AHP) and Genetic Algorithm (GA)"/>
    <s v="This paper has surveyed the education evaluation method and technology both at home and abroad, and studied on the question of education evaluation information's mining. In view of the evaluation index system of high and secondary vocational education, on the basis of AHP method it has improved the deficiency of AHP's quantitative analysis. The modified Genetic Algorithm method is used to constructed the data mining model on the basis of AHP method. This paper has taken a scientific quantitative analysis on the evaluation model's weight, and provided a vastitude future of education evaluation index system's quantification."/>
    <s v="data mining,decision making,distance learning,educational computing,genetic algorithms,AHP method,AHP quantitative analysis,analytical hierarchy process,data mining model,education evaluation information mining technology,evaluation index system,evaluation model weight,genetic algorithm,scientific quantitative analysis,vocational education,Biological system modeling,Education,Genetics,analytical hierarchy process,education evaluation,genetic algorithm,weight"/>
    <s v="Advanced Computer Theory and Engineering (ICACTE), 2010 3rd International Conference on"/>
    <s v="inproceedings"/>
    <x v="0"/>
    <n v="192"/>
    <s v="5579725:2010"/>
    <s v="10.1109/ICACTE.2010.5579725"/>
    <n v="1"/>
    <n v="0"/>
    <n v="1"/>
    <n v="1"/>
    <n v="0"/>
    <n v="0"/>
    <n v="0"/>
    <n v="0"/>
    <n v="0"/>
    <n v="0"/>
    <n v="0"/>
    <n v="0"/>
    <n v="0"/>
    <n v="0"/>
    <n v="0"/>
    <n v="0"/>
    <n v="1"/>
    <n v="1"/>
  </r>
  <r>
    <n v="5591773"/>
    <s v="Li"/>
    <s v="China"/>
    <n v="2010"/>
    <s v="Xinjin Li and Sujing Zhang"/>
    <s v="Application of Web Usage Mining in elearning Platform"/>
    <s v="With the development of the network technology and distance education, there has been a lot of elearning platforms. Web usage mining for elearning platforms can mine the server logs and the Database to find the users' usage patterns, to provide users with more personalized services. In this paper, we build a model of elearning platform with learning resources recommendation based on web usage mining and finally we make use of analog and SQL Server 2005 to mine the log files on the server."/>
    <s v="Internet,SQL,data mining,database management systems,distance learning,recommender systems,SQL Server 2005,Web usage mining,database,distance education,elearning platform,learning resources recommendation,usage patterns,Data mining,Databases,Electronic learning,Knowledge engineering,Servers,Web sites,Elearning,data mining,resource recommendation,web usage mining"/>
    <s v="EBusiness and EGovernment (ICEE), 2010 International Conference on"/>
    <s v="inproceedings"/>
    <x v="0"/>
    <n v="193"/>
    <s v="5591773:2010"/>
    <s v="10.1109/ICEE.2010.353"/>
    <n v="1"/>
    <n v="0"/>
    <n v="1"/>
    <n v="1"/>
    <n v="0"/>
    <n v="0"/>
    <n v="1"/>
    <n v="0"/>
    <n v="0"/>
    <n v="0"/>
    <n v="0"/>
    <n v="0"/>
    <n v="0"/>
    <n v="0"/>
    <n v="0"/>
    <n v="1"/>
    <n v="0"/>
    <n v="1"/>
  </r>
  <r>
    <n v="5592904"/>
    <s v="Zhou"/>
    <s v="Singapore"/>
    <n v="2010"/>
    <s v="Mingming Zhou"/>
    <s v="Data Mining and Student eLearning Profiles"/>
    <s v="Data mining techniques have been applied to educational research in various ways. In this paper, I presented the application of sequential data mining algorithms to analyze computer logs to profile learners in terms of their learning tactic use and motivation in a webbased learning environment (gStudy). The data mining algorithms are employed to discover patterns which characterize learners either across session or groups based on their study tactic choice and goal orientation. The use of this method is illustrated through a sequential pattern analysis of gStudy log files generated by university students."/>
    <s v="Internet,computer aided instruction,data mining,educational institutions,Webbased learning environment,computer logs analysis,educational research,gStudy,goal orientation,learning tactic,sequential data mining algorithms,sequential pattern analysis,tactic choice,university student elearning,Data mining,Electronic learning,Learning systems,Pattern analysis,Presses,Software,data mining,elearning,learning profiles,sequential patterns"/>
    <s v="EBusiness and EGovernment (ICEE), 2010 International Conference on"/>
    <s v="inproceedings"/>
    <x v="0"/>
    <n v="194"/>
    <s v="5592904:2010"/>
    <s v="10.1109/ICEE.2010.1352"/>
    <n v="1"/>
    <n v="0"/>
    <n v="1"/>
    <n v="1"/>
    <n v="0"/>
    <n v="0"/>
    <n v="0"/>
    <n v="0"/>
    <n v="0"/>
    <n v="0"/>
    <n v="0"/>
    <n v="0"/>
    <n v="0"/>
    <n v="0"/>
    <n v="0"/>
    <n v="0"/>
    <n v="0"/>
    <n v="1"/>
  </r>
  <r>
    <n v="5607495"/>
    <s v="Dongsheng"/>
    <s v="China"/>
    <n v="2010"/>
    <s v="Yuewu Dong and Jiangtao Li"/>
    <s v="Personalized distance education system based on Web mining"/>
    <s v="Personalized distance education system should be able to find the individual differences of learners and construct personalized learning environment to meet their individual needs. Web mining technology user in this paper aims to provide for each user personalized interfaces and services according as their individual characteristics. In this paper, a functional architecture of a personalized learning system based on Web mining is proposed, and providing learner with a personalized learning environment is a focus. The process of Web mining in this architecture is given and mainly includes four steps: (1) the collection of data, (2) the pretreatment of data, (3) the analysis of data and (4) the determination and generation of personalized output. Finally, we apply the proposed architecture to a typical education system and get satisfactory results."/>
    <s v="Internet,computer aided instruction,data mining,distance learning,Web mining,functional architecture,personalized distance education system,personalized learning environment,personalized learning system,user personalized interfaces,Distance Education,Personalization,SAKAI,SCORM,Web Mining"/>
    <s v="Educational and Information Technology (ICEIT), 2010 International Conference on"/>
    <s v="inproceedings"/>
    <x v="0"/>
    <n v="195"/>
    <s v="5607495:2010"/>
    <s v="10.1109/ICEIT.2010.5607495"/>
    <n v="1"/>
    <n v="0"/>
    <n v="1"/>
    <n v="1"/>
    <n v="0"/>
    <n v="0"/>
    <n v="0"/>
    <n v="0"/>
    <n v="0"/>
    <n v="0"/>
    <n v="0"/>
    <n v="0"/>
    <n v="0"/>
    <n v="0"/>
    <n v="0"/>
    <n v="1"/>
    <n v="0"/>
    <n v="1"/>
  </r>
  <r>
    <n v="5634655"/>
    <s v="Jing"/>
    <s v="China"/>
    <n v="2010"/>
    <s v="Lin Jing"/>
    <s v="Study and Application of Embedded Teaching Method in Data Warehouse Course"/>
    <s v="Data warehouse course is a discipline that includes many subjects. There are theoretical teaching and practical teaching in this course. This paper introduces a new teaching method that is called an embedded teaching method. This method is applied to the data warehouse course successfully. Firstly, the ideas of this method are presented. Some associative knowledge in other courses is integrated to the data warehouse course. So teachers impart a whole knowledge structure and system to students in theory and practice. Then specific teaching steps are shown with examples. In the end of the paper, advantages of this teaching method are summarized."/>
    <s v="associative processing,computer aided instruction,computer science education,data warehouses,educational administrative data processing,educational courses,embedded systems,further education,knowledge based systems,associative knowledge,data warehouse course,embedded teaching method,Computers,Data mining,Data models,Data warehouses,Databases,Education,Programming,Data warehouse course,embedded teaching method,practical teaching,theoretical teaching"/>
    <s v="Information Technology and Applications (IFITA), 2010 International Forum on"/>
    <s v="inproceedings"/>
    <x v="0"/>
    <n v="196"/>
    <s v="5634655:2010"/>
    <s v="10.1109/IFITA.2010.146"/>
    <n v="1"/>
    <n v="0"/>
    <n v="1"/>
    <n v="1"/>
    <n v="1"/>
    <n v="0"/>
    <n v="0"/>
    <n v="0"/>
    <n v="0"/>
    <n v="0"/>
    <n v="0"/>
    <n v="0"/>
    <n v="0"/>
    <n v="0"/>
    <n v="0"/>
    <n v="0"/>
    <n v="0"/>
    <n v="1"/>
  </r>
  <r>
    <n v="5634699"/>
    <s v="Yubing"/>
    <s v="China"/>
    <n v="2010"/>
    <s v="Ai Yubing and Zhang Jianping"/>
    <s v="The Application of Data Mining Technology in Distance Learning Evaluation"/>
    <s v="In the distance learning environment, students mainly study in their own pace and in their spare time. This has been a challenge for online institutions to supervise students'online learning and evaluate learning outcomes. So far there is little research have been conducted on the quality of distant learning. One effective way to improve learning outcomes is through scientific and efficient assessment to identifying problems, so that suitable strategies could be development. This paper uses a typical distance education system as the operating environment and introduces the data mining technology into the process of evaluation on distance learning. Text Mining and Usage Mining technology are used to to carry out excavation, analysis and contrast evaluation Rubric on students' learning processes and learning performances to achieve the aims of improving the efficiency of learning evaluation."/>
    <s v="data mining,distance learning,educational institutions,data mining technology,distance education system,distance learning evaluation,online institution,student online learning,text mining,usage mining technology,Computer aided instruction,Knowledge engineering,Machine learning,Servers,Text mining,application,data mining,distance learning,evaluation"/>
    <s v="Information Technology and Applications (IFITA), 2010 International Forum on"/>
    <s v="inproceedings"/>
    <x v="0"/>
    <n v="197"/>
    <s v="5634699:2010"/>
    <s v="10.1109/IFITA.2010.153"/>
    <n v="1"/>
    <n v="0"/>
    <n v="1"/>
    <n v="1"/>
    <n v="0"/>
    <n v="0"/>
    <n v="0"/>
    <n v="0"/>
    <n v="0"/>
    <n v="0"/>
    <n v="0"/>
    <n v="0"/>
    <n v="0"/>
    <n v="0"/>
    <n v="0"/>
    <n v="0"/>
    <n v="1"/>
    <n v="1"/>
  </r>
  <r>
    <n v="5634988"/>
    <s v="Ningning"/>
    <s v="China"/>
    <n v="2010"/>
    <s v="Gao Ningning"/>
    <s v="Proposing Data Warehouse and Data Mining in Teaching Management Research"/>
    <s v="Higher education in the new 21st century, require faculty and staff in a college or a university to update the educational thinking, to absorb the advanced educational concepts, and to make full use of modern information technologies for management. This article presented a new situation of science research, teaching, as well as management, through research and practice on creating a data warehouse based on `escalation and repeat' theme, data analysis modeling based on neural network, and predicting and analyzing the students who are going to give up a course with application of Rough Set theory. It is finally pointed out the significance for the application research of data warehouse as well as data mining in the higher educational field in nowadays."/>
    <s v="computer aided instruction,data analysis,data mining,data warehouses,educational courses,educational institutions,further education,management education,neural nets,teaching,college faculty,data analysis modeling,data mining,data warehouse,higher education,information technology,management education,university staff,Approximation methods,Data analysis,Data mining,Data models,Data warehouses,Educational institutions,analysis modeling,data analysis,data mining,data warehouse,teaching management,themebased warehouse"/>
    <s v="Information Technology and Applications (IFITA), 2010 International Forum on"/>
    <s v="inproceedings"/>
    <x v="0"/>
    <n v="198"/>
    <s v="5634988:2010"/>
    <s v="10.1109/IFITA.2010.286"/>
    <n v="1"/>
    <n v="0"/>
    <n v="0"/>
    <n v="1"/>
    <n v="1"/>
    <n v="0"/>
    <n v="1"/>
    <n v="1"/>
    <n v="0"/>
    <n v="0"/>
    <n v="0"/>
    <n v="0"/>
    <n v="0"/>
    <n v="1"/>
    <n v="0"/>
    <n v="0"/>
    <n v="0"/>
    <n v="1"/>
  </r>
  <r>
    <n v="5640161"/>
    <s v="Yan-Chun"/>
    <s v="China"/>
    <n v="2010"/>
    <s v="Mao Yan-Chun and Wang Jin"/>
    <s v="Computer Communication and Networks in Education"/>
    <s v="Archives of computermediated communication (CMC) could be valuable organizational resources. This paper describes an automatic approach that facilitates users' integrated understanding of discussion and behavior of CMC participants. In the presented parallel learning framework the global population is divided into some subpopulations, each assigned to a distinct processor. Each subpopulation consists of the same class fuzzy rules. These rules evolve independently in the proposed parallel manner. Second we validated the approach through the development and evaluation of a prototype, the CommunicationGarden architecture and technology to fulfill the archive users', we propose threetier architecture. It includes information representation, categorization, and visualization. The representation level applies automatic indexing techniques to extract semantics to represent message content, while the categorization level employs different analysis technologies to extract patterns and salient structures from the archived information."/>
    <s v="computer aided instruction,computer mediated communication,computer networks,data visualisation,fuzzy systems,indexing,automatic indexing techniques,communicationgarden architecture,computer communication,computer networks,computermediated communication,education,fuzzy rules,information categorization,information representation,information visualization,parallel learning framework,Classification algorithms,Communities,Computers,Data mining,Genetics,Intrusion detection,Message systems,Computermediated communication,analysis,categorization,visualization"/>
    <s v="System Science, Engineering Design and Manufacturing Informatization (ICSEM), 2010 International Conference on"/>
    <s v="inproceedings"/>
    <x v="0"/>
    <n v="199"/>
    <s v="5640161:2010"/>
    <s v="10.1109/ICSEM.2010.40"/>
    <n v="1"/>
    <n v="0"/>
    <n v="0"/>
    <n v="1"/>
    <n v="0"/>
    <n v="0"/>
    <n v="0"/>
    <n v="0"/>
    <n v="1"/>
    <n v="0"/>
    <n v="0"/>
    <n v="0"/>
    <n v="0"/>
    <n v="1"/>
    <n v="0"/>
    <n v="0"/>
    <n v="1"/>
    <n v="1"/>
  </r>
  <r>
    <n v="5641510"/>
    <s v="Wei"/>
    <s v="China"/>
    <n v="2010"/>
    <s v="Chen Wei and Zhou Yong and Shixiong, Xia"/>
    <s v="Teaching reform and practice of Pattern Recognition in mining research universities: A case of chapter ANN"/>
    <s v="To build the mining research universities, we have to enhance not only the teachers' abilities of teaching and research, but also the students' abilities of learning and research. According to this request, we analyzed the characters, teaching goals and requirements of the undergraduate courses ?Pattern Recognition?, then using three kinds of teaching methods, such as (1) to strengthen the teaching of theory and practice, (2) to improve the students' learning initiative and enhance the students' ability of innovate, (3) to enhance interact of students and students, students and teachers. Taking the ?artificial neural network? chapter as an example, we combined with our practical research and the teaching reform to improve the students' abilities to use the knowledge of ?pattern recognition? course to analyze and solve practical problems. At last, we achieved good results of teaching reform."/>
    <s v="data mining,educational courses,educational institutions,neural nets,pattern recognition,artificial neural network,pattern recognition course,research university mining,Artificial neural networks,Education,Pattern recognition,ANN,mining research university,pattern recognition,teaching reform"/>
    <s v="Artificial Intelligence and Education (ICAIE), 2010 International Conference on"/>
    <s v="inproceedings"/>
    <x v="0"/>
    <n v="200"/>
    <s v="5641510:2010"/>
    <s v="10.1109/ICAIE.2010.5641510"/>
    <n v="1"/>
    <n v="0"/>
    <n v="0"/>
    <n v="1"/>
    <n v="1"/>
    <n v="0"/>
    <n v="0"/>
    <n v="0"/>
    <n v="0"/>
    <n v="0"/>
    <n v="0"/>
    <n v="0"/>
    <n v="0"/>
    <n v="0"/>
    <n v="0"/>
    <n v="0"/>
    <n v="0"/>
    <n v="1"/>
  </r>
  <r>
    <n v="5657100"/>
    <s v="Zhang"/>
    <s v="China"/>
    <n v="2010"/>
    <s v="Zhiyu Zhang"/>
    <s v="Study and analysis of data mining technology in college courses students failed"/>
    <s v="This article based on the basic situation of college students' current performance management and elective guidance, introduce the knowledge of data mining, and select the association rules mining algorithm using in the analysis of students failed courses. Find the Associated factors affecting students achievement factors, and provide decision support information for educators. So promote to carry out the intervention scientifically, and improve education quality and the scientific level of University Students work."/>
    <s v="data mining,educational courses,further education,association rules mining algorithm,college courses students,data mining technology,decision support information,education quality,failed course analysis,student achievement factors,university students work,Data Mining,Decision,Score,college,course"/>
    <s v="Intelligent Computing and Integrated Systems (ICISS), 2010 International Conference on"/>
    <s v="inproceedings"/>
    <x v="0"/>
    <n v="201"/>
    <s v="5657100:2010"/>
    <s v="10.1109/ICISS.2010.5657100"/>
    <n v="1"/>
    <n v="0"/>
    <n v="0"/>
    <n v="1"/>
    <n v="1"/>
    <n v="0"/>
    <n v="1"/>
    <n v="0"/>
    <n v="0"/>
    <n v="0"/>
    <n v="0"/>
    <n v="0"/>
    <n v="0"/>
    <n v="0"/>
    <n v="0"/>
    <n v="0"/>
    <n v="0"/>
    <n v="1"/>
  </r>
  <r>
    <n v="5657619"/>
    <s v="Aghajari"/>
    <s v="Malaysia"/>
    <n v="2010"/>
    <s v="Aghajari, N."/>
    <s v="Comparison of knowledge management technologies in academic environment"/>
    <s v="These days, students and lecturers are trying getting more information for doing their projects in academic environment. They need to share ideas and use their friends' knowledge to improve their works. They have to enhance some new skills to meet the needs of knowledge society. In this paper, we will compare and investigate four knowledge management technologies that can be useful for students and staff to share information and increase their knowledge in academic environments. We will analyze how knowledge management plays roles and has important effect on education from different points of view. By analyzing, we find four knowledge management technologies such as data mining, casebased reasoning, information retrieval, topic maps, weblogs, ePortfolio, are playing important roles in education environments."/>
    <s v="computer aided instruction,educational institutions,groupware,knowledge management,academic environment,information sharing,knowledge management technology,knowledge society,student education,Data mining,Educational institutions,Information retrieval,Knowledge management,Organizations,Portfolios,Knowledge process,Performance,Strategy,knowledge management"/>
    <s v="Education and Management Technology (ICEMT), 2010 International Conference on"/>
    <s v="inproceedings"/>
    <x v="0"/>
    <n v="202"/>
    <s v="5657619:2010"/>
    <s v="10.1109/ICEMT.2010.5657619"/>
    <n v="1"/>
    <n v="0"/>
    <n v="0"/>
    <n v="1"/>
    <n v="0"/>
    <n v="0"/>
    <n v="1"/>
    <n v="0"/>
    <n v="0"/>
    <n v="0"/>
    <n v="0"/>
    <n v="1"/>
    <n v="0"/>
    <n v="1"/>
    <n v="0"/>
    <n v="0"/>
    <n v="0"/>
    <n v="1"/>
  </r>
  <r>
    <n v="5673566"/>
    <s v="Tovar"/>
    <s v="Spain"/>
    <n v="2010"/>
    <s v="Tovar, E. and Soto, O."/>
    <s v="The use of competences assessment to predict the performance of first year students"/>
    <s v="Students' performance in the development of their academic career depends on their input level for a core of key competences that they have already developed in the secondary education level. In 200809 we led a project called ?Comparative study about the level of the development of generic competences in newcomer students of Computer Engineering? with the participation of other schools from Spain and funded by the Spanish Ministry of Education. In this paper we have extended and revised a previous work in which we developed a predictive model to avoid early desertion of studies. Our model uses the student performance in the competences tests to predict the future performance along their courses. With this improved version of the model we have observed with new data from a fresh sample that our model and studies like ours can provide a vivid figure of how students will perform in the future. It can help education policy makers and professors to improve their teaching techniques and to provide the proper tools to those students that need them the most."/>
    <s v="further education,competences assessment,computer engineering,first year student performance,secondary education level,Biological system modeling,Computers,Data models,Educational institutions,Europe,Mathematical model,competences,education,student performance"/>
    <s v="Frontiers in Education Conference (FIE), 2010 IEEE"/>
    <s v="inproceedings"/>
    <x v="0"/>
    <n v="203"/>
    <s v="5673566:2010"/>
    <s v="10.1109/FIE.2010.5673566"/>
    <n v="1"/>
    <n v="0"/>
    <n v="1"/>
    <n v="1"/>
    <n v="1"/>
    <n v="0"/>
    <n v="0"/>
    <n v="0"/>
    <n v="0"/>
    <n v="0"/>
    <n v="0"/>
    <n v="0"/>
    <n v="0"/>
    <n v="0"/>
    <n v="0"/>
    <n v="0"/>
    <n v="1"/>
    <n v="1"/>
  </r>
  <r>
    <n v="5677687"/>
    <s v="Da"/>
    <s v="China"/>
    <n v="2010"/>
    <s v="Ma Da and Hu Haiguang and Guan Jianhe"/>
    <s v="The Naive Bayesian Approach in Classifying the Learner of Distance Education System"/>
    <s v="To provide high quality and individuation service of training is the core target of distance education system. With the vigorous development of distance education in recent years, the huge potential of education market and fierce competition bring new opportunities and challenges. Information collection and feedback of learner are important subjects in this field. Several methods of data mining and knowledge discovery can settle this matter. This study presents a new procedure, joining quantitative value of RFM (Recency, Frequency and Monetary) model and naive Bayesian algorithm, to classify the learners and offer more support to make decision. Moreover, the experimental results demonstrate that the algorithm is efficient and accurate."/>
    <s v="Bayes methods,belief networks,data mining,distance learning,pattern classification,Recency Frequency and Monetary model,data mining,distance education system,education market,fierce competition,individuation service,information collection,knowledge discovery,learner classification,naive Bayesian approach,Bayesian methods,Classification algorithms,Computational modeling,Data models,Training"/>
    <s v="Information Engineering and Computer Science (ICIECS), 2010 2nd International Conference on"/>
    <s v="inproceedings"/>
    <x v="0"/>
    <n v="204"/>
    <s v="5677687:2010"/>
    <s v="10.1109/ICIECS.2010.5677687"/>
    <n v="1"/>
    <n v="0"/>
    <n v="1"/>
    <n v="1"/>
    <n v="0"/>
    <n v="0"/>
    <n v="0"/>
    <n v="0"/>
    <n v="1"/>
    <n v="0"/>
    <n v="0"/>
    <n v="0"/>
    <n v="0"/>
    <n v="0"/>
    <n v="0"/>
    <n v="0"/>
    <n v="1"/>
    <n v="1"/>
  </r>
  <r>
    <n v="5691017"/>
    <s v="Xiangjuan"/>
    <s v="China"/>
    <n v="2010"/>
    <s v="Bian Xiangjuan and Gong youping"/>
    <s v="The application of data mining technology in analysis of college student's performance"/>
    <s v="Data Mining is deeply data analysis method, it can take many goods to evaluate the high school students studying effectiveness. This paper take a high school computer department student's information analysis as an example, according to the implementatation of data mining program, realized the whole process of classification and excavation of the data completely. The process includes making sure the Data Mining target, collecting the data, preprocessing data, classifying and generating the classification rule. ID3 is used to generate a decision tree and postpruning method is used to pruning the tree. And the according to the decision tree, the classification rule is obtained. The results of Data mining can guide teaching scientifically and improve the quality of teaching."/>
    <s v="Classification tree analysis,Data mining,Educational institutions,Information analysis,Information technology,Correlation analysis,Data Mining,Data base,Decision Tree"/>
    <s v="Information Science and Engineering (ICISE), 2010 2nd International Conference on"/>
    <s v="inproceedings"/>
    <x v="0"/>
    <n v="205"/>
    <s v="5691017:2010"/>
    <s v="10.1109/ICISE.2010.5691017"/>
    <n v="1"/>
    <n v="0"/>
    <n v="0"/>
    <n v="1"/>
    <n v="0"/>
    <n v="0"/>
    <n v="0"/>
    <n v="0"/>
    <n v="1"/>
    <n v="0"/>
    <n v="0"/>
    <n v="0"/>
    <n v="0"/>
    <n v="0"/>
    <n v="0"/>
    <n v="0"/>
    <n v="0"/>
    <n v="1"/>
  </r>
  <r>
    <n v="5707690"/>
    <s v="Lei"/>
    <s v="China"/>
    <n v="2011"/>
    <s v="Chen Lei and Shen Guicheng"/>
    <s v="Research of higher education inputoutput efficiency based on principal component analysis"/>
    <s v="A mathematical model was built to make analysis on higher education inputoutput efficiency. The model included eight input indicators and six output indicators of 31 areas in China. The principal component analysis method was used to reduce dimension of input indicators and output indicators. The multidimensional variables were simplified to one input principal component and one output principal component, which then were used to compare and analyze inputoutput efficiency of 31 areas. As a result, higher input usually leads to higher output but doesn't lead to higher inputoutput efficiency. Effective operational mechanisms should be set up to ensure the close connection between input and output, and to improve inputoutput efficiency."/>
    <s v="further education,principal component analysis,higher education inputoutput efficiency,mathematical model,principal component analysis,Correlation,Covariance matrix,Data mining,Educational institutions,Mathematical model,Principal component analysis,higher education,inputoutput,principal comoponent"/>
    <s v="Management Science and Industrial Engineering (MSIE), 2011 International Conference on"/>
    <s v="inproceedings"/>
    <x v="0"/>
    <n v="206"/>
    <s v="5707690:2011"/>
    <s v="10.1109/MSIE.2011.5707690"/>
    <n v="1"/>
    <n v="0"/>
    <n v="1"/>
    <n v="1"/>
    <n v="0"/>
    <n v="0"/>
    <n v="0"/>
    <n v="0"/>
    <n v="0"/>
    <n v="0"/>
    <n v="0"/>
    <n v="0"/>
    <n v="0"/>
    <n v="0"/>
    <n v="0"/>
    <n v="0"/>
    <n v="0"/>
    <n v="1"/>
  </r>
  <r>
    <n v="5773275"/>
    <s v="Kechaou"/>
    <s v="Tunisia"/>
    <n v="2011"/>
    <s v="Kechaou, Z. and Ben Ammar, M. and Alimi, A.M."/>
    <s v="Improving elearning with sentiment analysis of users' opinions"/>
    <s v="Elearning has witnessed a great interest from the part of corporations, educational institutions and individuals alike. As an education pattern, elearning systems have become more and more popular. It commonly refers to teaching efforts propagated through the use of computers in a bid to impart knowledge in a non traditional classroom environment. As a prerequisite for an effective development of elearning systems, it is important to have certain knowledge about users' opinions and build an evaluation regarding them. Hence, an opinion mining method has been applied in this paper for the sake of helping the developers to improve and promote the quality of relevant services. Actually, three feature selection methods MI (Mutual Information), IG (Information Gain), and CHI statistics (CHI) have been investigated and advanced along with our proper HMM and SVMbased hybrid learning method. In fact, the experimental results have indicated that opinion mining becomes more difficult and challenging when performed for elearning blogs. Moreover, we attempt to demonstrate that IG performs the best potential for sentimental terms selection and exhibits the best performance for sentiment classification."/>
    <s v="Web sites, computer aided instruction, data mining, pattern classification, statistical analysis, support vector machines, CHI statistics, SVM based hybrid learning method, elearning blogs, elearning systems, educational institutions, feature selection methods, information gain, mutual information, non traditional classroom environment, opinion mining, sentiment classification, user opinions, Blogs, Electronic learning, Engineering education, Hidden Markov models, Machine learning algorithms, Support vector machines, Training, elearning, feature selection, sentiment analysis"/>
    <s v="Global Engineering Education Conference (EDUCON), 2011 IEEE"/>
    <s v="inproceedings"/>
    <x v="0"/>
    <n v="207"/>
    <s v="5773275:2011"/>
    <s v="10.1109/EDUCON.2011.5773275"/>
    <n v="1"/>
    <n v="1"/>
    <n v="1"/>
    <n v="1"/>
    <n v="0"/>
    <n v="0"/>
    <n v="0"/>
    <n v="0"/>
    <n v="1"/>
    <n v="0"/>
    <n v="0"/>
    <n v="0"/>
    <n v="0"/>
    <n v="1"/>
    <n v="0"/>
    <n v="0"/>
    <n v="1"/>
    <n v="1"/>
  </r>
  <r>
    <n v="580660"/>
    <s v="Yokomoto"/>
    <s v="USA"/>
    <n v="1994"/>
    <s v="Yokomoto, C.F. and Ware, R."/>
    <s v="Helping students develop selfawareness skills to improve learning and exam performance"/>
    <s v="In this paper, we will describe an experiment in helping students begin to selfassess their learning processes through a simple homework activity tied to examinations. This exercise was developed to provide students with an opportunity to work on their metalearning skills, where they reflect upon learning instead of simply focusing on contents and carrying out assignments. Since awareness is considered to be the first step in growth in some models of human development, selfassessment may be one of the keys to helping students be better prepared for exams. Students performed the selfassessment of their exam performance by reflecting on their graded exams and completing a questionnaire that asked them to comment on the following: (1) how were points lost, (2) what additional information was needed to solve the problem correctly, and (3) was that knowledge known at the time of the exam? The selfassessment was assigned in two sophomore level courses in the electrical engineering department"/>
    <s v="electrical engineering education,electrical engineering,exam performance improvement,human development,learning improvement,learning processes,metalearning skills,selfawareness skills,sophomore level courses,students,Calculus,Data analysis,Data mining,Electrical engineering,Feature extraction,Humans,Linear circuits,Problemsolving,Thumb,Writing"/>
    <s v="Frontiers in Education Conference, 1994. Twentyfourth Annual Conference. Proceedings"/>
    <s v="inproceedings"/>
    <x v="0"/>
    <n v="208"/>
    <s v="580660:1994"/>
    <s v="10.1109/FIE.1994.580660"/>
    <n v="1"/>
    <n v="0"/>
    <n v="1"/>
    <n v="1"/>
    <n v="0"/>
    <n v="0"/>
    <n v="0"/>
    <n v="0"/>
    <n v="0"/>
    <n v="0"/>
    <n v="0"/>
    <n v="0"/>
    <n v="0"/>
    <n v="0"/>
    <n v="0"/>
    <n v="0"/>
    <n v="0"/>
    <n v="1"/>
  </r>
  <r>
    <n v="5873368"/>
    <s v="Yongqiang"/>
    <s v="China"/>
    <n v="2011"/>
    <s v="He Yongqiang and Zhang Shunli"/>
    <s v="Application of Data Mining on Students' Quality Evaluation"/>
    <s v="University students'management, especially the decisionmaking part, is very heavy and complicated, so it may have subjectivity without scientific measures. As key index in students' integrated development evaluation, students' quality evaluation achievements play an important role in their development. This thesis puts forward decision support system for students'comprehensive evaluation based on data mining. On the basis of brief introduction to definition of data mining technique, mining process and routine method, this thesis emphasizes study on application of association rules analytic method in students' comprehensive evaluation. By means of data mining, it analyzes data of students' comprehensive evaluation achievements and gets some useful results, which will aid decision making in university students' objective evaluation and play as guidance for scientific management and evaluation of students."/>
    <s v="data mining,decision support systems,educational administrative data processing,association rules analytic method,data mining,decision support system,decisionmaking,scientific student management,students quality evaluation,university students management,Association rules,Education,Ethics,Indexes,Spatial databases,Technological innovation"/>
    <s v="Intelligent Systems and Applications (ISA), 2011 3rd International Workshop on"/>
    <s v="inproceedings"/>
    <x v="0"/>
    <n v="209"/>
    <s v="5873368:2011"/>
    <s v="10.1109/ISA.2011.5873368"/>
    <n v="1"/>
    <n v="0"/>
    <n v="0"/>
    <n v="1"/>
    <n v="0"/>
    <n v="0"/>
    <n v="1"/>
    <n v="0"/>
    <n v="0"/>
    <n v="0"/>
    <n v="0"/>
    <n v="0"/>
    <n v="0"/>
    <n v="0"/>
    <n v="0"/>
    <n v="0"/>
    <n v="1"/>
    <n v="1"/>
  </r>
  <r>
    <n v="5952804"/>
    <s v="Liu"/>
    <s v="China"/>
    <n v="2011"/>
    <s v="Liu Shengjian and Wu Xiaoning"/>
    <s v="Architecture design of IT education platform based on web mining"/>
    <s v="With the rapid development of information technology (IT), IT education has also become a lifelong education. The webbased network education has been emerging as one of the most promising IT education models. After analyzing the present problems of existing webbased IT education platform (ITEP), this paper briefly discusses the major characteristics of web mining technology, gives the architecture designs of ITEP based on web usage mining(WUM). This architecture could not only meet the need of IT personalized education through providing personalized learning function and resources, but also provides some solutions and means of improvement of ITEP. The experimental result indicates that this architecture design is feasible. The success of the educational web mining work needs future work in order to design a intelligent educational platform."/>
    <s v="Internet,computer aided instruction,computer science education,continuing professional development,data mining,IT education platform,IT personalized education,Web mining,Web usage mining,Webbased network education,information technology,lifelong education,personalized learning function,personalized learning resource,Algorithm design and analysis,Databases,Education,Knowledge engineering,Servers,Web mining,Education platform,Personalized learning,Web mining,Web usage mining"/>
    <s v="Computer Science and Automation Engineering (CSAE), 2011 IEEE International Conference on"/>
    <s v="inproceedings"/>
    <x v="0"/>
    <n v="210"/>
    <s v="5952804:2011"/>
    <s v="10.1109/CSAE.2011.5952804"/>
    <n v="1"/>
    <n v="0"/>
    <n v="1"/>
    <n v="1"/>
    <n v="0"/>
    <n v="0"/>
    <n v="0"/>
    <n v="0"/>
    <n v="0"/>
    <n v="0"/>
    <n v="0"/>
    <n v="0"/>
    <n v="0"/>
    <n v="0"/>
    <n v="0"/>
    <n v="1"/>
    <n v="0"/>
    <n v="1"/>
  </r>
  <r>
    <n v="5967258"/>
    <s v="Marusic"/>
    <s v="Croatia"/>
    <n v="2011"/>
    <s v="Marusic, T. and Radosav, D. and Radosav, V."/>
    <s v="Identity in the cyberspace with special emphasis on university education"/>
    <s v="The society in which we live is called informationcommunication society. We are also the society which is each day more present in the cyberspace, which presents artificial, virtual reality created and reproduced by computer systems. Cyberspace can offer people a chance to create new identities which surpass defined classes of sex, religion, nationality, age, education, etc. According to many modern theories Internet gives the opportunity to its users to be what they have always wanted to be, to visualize and experience alternative identities through the cyberspace, with which the term of limited self is being rejected. The most important thing in all existing data bases  data mining, data warehousing is the privilege of people  administrators to allow, or not to allow the user to use the resources (stored in wired computer systems) on the basis of his identity. Systematic managing of these data is the simplest Identity Management (IdM). According to the fact that distant learning with the emphasis on students' mobility is becoming dominant in the university education, it is crucial to form and increase the quality of Identity Management. This paper especially deals with electronic Identity Management and its implementation in the university education."/>
    <s v="Internet,computer aided instruction,data mining,data warehouses,distance learning,educational institutions,virtual reality,Internet,cyberspace identity,data mining,data warehousing,distance learning,identity management,information communication society,student mobility,university education,virtual reality,Computer aided instruction,Computers,Cyberspace,Electronic mail,Internet,Presses"/>
    <s v="MIPRO, 2011 Proceedings of the 34th International Convention"/>
    <s v="inproceedings"/>
    <x v="0"/>
    <n v="211"/>
    <s v="5967258:2011"/>
    <s v="NA"/>
    <n v="1"/>
    <n v="0"/>
    <n v="1"/>
    <n v="1"/>
    <n v="0"/>
    <n v="0"/>
    <n v="1"/>
    <n v="0"/>
    <n v="1"/>
    <n v="1"/>
    <n v="0"/>
    <n v="0"/>
    <n v="0"/>
    <n v="0"/>
    <n v="0"/>
    <n v="0"/>
    <n v="0"/>
    <n v="1"/>
  </r>
  <r>
    <n v="5974012"/>
    <s v="Marjanovic"/>
    <s v="Australia"/>
    <n v="2011"/>
    <s v="Marjanovic, Olivera"/>
    <s v="Addressing the ICTrelated challenges of Business Intelligence education"/>
    <s v="A growing number of free highquality educational resources, made available to BI (Business Intelligence) educators by the worldwide communities such as Teradata University Network (TUN), have started to gradually change the nature of ICTrelated challenges in BI Education. From not having the adequate and free resources, the emphasis is now shifting to the challenge of designing innovative learning activities around these resources. This paper aims to make a theoretical and practical contribution to the emerging field of BI education by demonstrating a method of designing innovative learning activities at different cognitive and knowledge levels around given educational resources. The proposed method, founded in an educational framework known as the Revised Bloom's taxonomy, is illustrated by two examples of learning activities designed by the author and extensively tested in practice with large numbers of students."/>
    <s v="competitive intelligence,computer aided instruction,management education,ICTrelated challenges,Revised Bloom's taxonomy,Teradata University Network,business intelligence education,cognitive level,educational resources,innovative learning activities,knowledge level,Bismuth,Business,Context,Data mining,Education,Industries,Taxonomy,Business Intelligence/Business Analytics,Design of learning activities,Educational research,Revised Bloom's taxonomy"/>
    <s v="Information Technology Interfaces (ITI), Proceedings of the ITI 2011 33rd International Conference on"/>
    <s v="inproceedings"/>
    <x v="0"/>
    <n v="212"/>
    <s v="5974012:2011"/>
    <s v="NA"/>
    <n v="1"/>
    <n v="0"/>
    <n v="0"/>
    <n v="1"/>
    <n v="1"/>
    <n v="0"/>
    <n v="0"/>
    <n v="0"/>
    <n v="0"/>
    <n v="0"/>
    <n v="0"/>
    <n v="0"/>
    <n v="0"/>
    <n v="1"/>
    <n v="0"/>
    <n v="0"/>
    <n v="0"/>
    <n v="1"/>
  </r>
  <r>
    <n v="5990111"/>
    <s v="Rong"/>
    <s v="China"/>
    <n v="2011"/>
    <s v="Fei-Qiong Rong"/>
    <s v="The Application of Web Usage Mining in Personalized Network Education"/>
    <s v="Web Usage Mining is an important subbranch of Web data mining and its application is very broad. Using the Web usage mining in network education, we can find user interest, the relevance of the pages, expected location and important page and other useful information, so as to provide a basis for meeting student's individual need in network education."/>
    <s v="Internet,computer aided instruction,data mining,Web data mining,Web usage mining application,personalized network education,Algorithm design and analysis,Correlation,Data mining,Education,Web pages,Web servers"/>
    <s v="Circuits, Communications and System (PACCS), 2011 Third PacificAsia Conference on"/>
    <s v="inproceedings"/>
    <x v="0"/>
    <n v="213"/>
    <s v="5990111:2011"/>
    <s v="10.1109/PACCS.2011.5990111"/>
    <n v="1"/>
    <n v="0"/>
    <n v="0"/>
    <n v="1"/>
    <n v="0"/>
    <n v="0"/>
    <n v="0"/>
    <n v="0"/>
    <n v="0"/>
    <n v="0"/>
    <n v="0"/>
    <n v="0"/>
    <n v="0"/>
    <n v="0"/>
    <n v="0"/>
    <n v="1"/>
    <n v="0"/>
    <n v="1"/>
  </r>
  <r>
    <n v="5990335"/>
    <s v="Liu"/>
    <s v="China"/>
    <n v="2011"/>
    <s v="Hong Liu and Yuanyuan Xia"/>
    <s v="Teaching Evaluation System Based on Association Rule Mining"/>
    <s v="The paper using Association Rule Mining of Data Mining, extracted and analysised the Indicatorscore in Teaching Evaluation Data, and found the information of Indicatorscore that have high frequency, then analyzed the strengths and weaknesses of the teaching, to provide recommendations of improving teaching quality of teachers."/>
    <s v="data mining,teaching,association rule mining,data mining,indicatorscore information,teaching evaluation system,teaching quality,Association rules,Education,Indexes,Itemsets,Reliability"/>
    <s v="Circuits, Communications and System (PACCS), 2011 Third PacificAsia Conference on"/>
    <s v="inproceedings"/>
    <x v="0"/>
    <n v="214"/>
    <s v="5990335:2011"/>
    <s v="10.1109/PACCS.2011.5990335"/>
    <n v="1"/>
    <n v="0"/>
    <n v="1"/>
    <n v="1"/>
    <n v="1"/>
    <n v="0"/>
    <n v="0"/>
    <n v="0"/>
    <n v="0"/>
    <n v="0"/>
    <n v="0"/>
    <n v="0"/>
    <n v="0"/>
    <n v="0"/>
    <n v="0"/>
    <n v="0"/>
    <n v="1"/>
    <n v="1"/>
  </r>
  <r>
    <n v="5992419"/>
    <s v="Prates"/>
    <s v="Brazil"/>
    <n v="2011"/>
    <s v="Prates, J.C. and Siqueira, S.S.M."/>
    <s v="Using Educational Resources to Improve the Efficiency of Web Searches for Additional Learning Material"/>
    <s v="The Internet is an invaluable source of information that can and should be used to help education. One of the possibilities of Internet in this area is the search for resources that complement the learning process, usually done with the support of the search engines. This search is generally performed using keywords, which implies on contextless results. This work uses information extraction techniques applied to educational resources to expand the queries done by students, adding contextual information in the search and thus recovering more appropriate educational resources. A prototype was developed according to the proposed architecture and a case study conducted in a Brazilian university presented results showing that this proposal can be used in an educational environment to improve the search of educational resources."/>
    <s v="Internet,computer aided instruction,information resources,information retrieval,search engines,Brazilian university,Internet,Web search,educational environment,educational resources,information extraction techniques,information source,learning material,learning process,search engines,Context,Correlation,Data mining,Internet,Measurement,Search problems,Context,Personalization,information retrieval"/>
    <s v="Advanced Learning Technologies (ICALT), 2011 11th IEEE International Conference on"/>
    <s v="inproceedings"/>
    <x v="0"/>
    <n v="215"/>
    <s v="5992419:2011"/>
    <s v="10.1109/ICALT.2011.171"/>
    <n v="1"/>
    <n v="0"/>
    <n v="0"/>
    <n v="1"/>
    <n v="0"/>
    <n v="0"/>
    <n v="0"/>
    <n v="0"/>
    <n v="0"/>
    <n v="0"/>
    <n v="0"/>
    <n v="0"/>
    <n v="0"/>
    <n v="1"/>
    <n v="0"/>
    <n v="1"/>
    <n v="0"/>
    <n v="1"/>
  </r>
  <r>
    <n v="5992420"/>
    <s v="Rosales"/>
    <s v="Brazil"/>
    <n v="2011"/>
    <s v="Rosales, G.C.M. and Borges de Araujo, R. and Otsuka, J.L. and da Rocha, R.V."/>
    <s v="Using Logical Sensors Network to the Accurate Monitoring of the Learning Process in Distance Education Courses"/>
    <s v="There are several systems to help monitoring the learning process in Learning Management System (LMS). Most of them are based on a post evaluation of data in logs and databases. Also, they are not accurate enough to detect users' more complex actions. This paper introduces a logical sensors networkbased system to support the accurate monitoring of learning process in Distance Education courses. For that, logical sensors are deployed in an LMS to detect relevant information, as far as the application is concerned, about a user. A user can be a student, a tutor, a teacher or a pedagogical coordinator. For a student, this information can vary from those taken directly in LMS to users' interaction intentions, such as the attempts to access or to perform a task, which combined with other indicators of participation can help identifying problems in the learning process related to the course design. Simple logic, ontologies and fuzzy logic are used for the user's context interpretation. The main objectives of this system are: (1) to contribute to mitigate problems such as poor school performance, low participation of students and tutors and high dropout rates, and (2) to create a basis for personalized education."/>
    <s v="courseware,distance learning,educational courses,educational institutions,fuzzy logic,process monitoring,teacher training,LMS,context interpretation,distance education course design,fuzzy logic,learning management system,learning process monitoring,logical sensor networkbased system,pedagogical coordinator,personalized education,school performance,user interaction,Context,Data mining,Education,Least squares approximation,Middleware,Monitoring,Sensors,distance education,formative assessment,logical sensors"/>
    <s v="Advanced Learning Technologies (ICALT), 2011 11th IEEE International Conference on"/>
    <s v="inproceedings"/>
    <x v="0"/>
    <n v="216"/>
    <s v="5992420:2011"/>
    <s v="10.1109/ICALT.2011.173"/>
    <n v="1"/>
    <n v="0"/>
    <n v="1"/>
    <n v="1"/>
    <n v="1"/>
    <n v="1"/>
    <n v="1"/>
    <n v="1"/>
    <n v="0"/>
    <n v="0"/>
    <n v="0"/>
    <n v="0"/>
    <n v="0"/>
    <n v="1"/>
    <n v="1"/>
    <n v="1"/>
    <n v="1"/>
    <n v="1"/>
  </r>
  <r>
    <n v="5992647"/>
    <s v="Chen"/>
    <s v="Taiwan"/>
    <n v="2011"/>
    <s v="Jun Ming Chen and Ying Ying Chen and Sun, Y.S. and Meng-Chang Chen"/>
    <s v="A Novel Approach for Developing Automatic Knowledge Construction and Diagnostic System for TagBased Learning Environment"/>
    <s v="With the advent of Web 2.0 technology, researchers have attempted to use Web 2.0 tools to develop adaptive and cooperative learning environments. However, in building learning and teaching diagnostic system, one of the major difficulties is the lack of prior knowledge to help learners read and understand what they read in articles. Moreover, because of the lack of a mechanism to assist teachers in monitoring the running activities and student progress, such that constructive suggestions can be given to the students and tutoring strategies can be improved accordingly. Therefore, this paper presents a framework for calculating semantically meaningful prior knowledge and generating spreading energy for discovering student's reading status in semantic networks using a modified version of Semantic Analysis and Social Network techniques. An application to the development of a Tagbased Collaborative reading learning system is very useful for teachers and students."/>
    <s v="Internet,cooperative systems,data mining,intelligent tutoring systems,semantic Web,semantic networks,social networking (online),teaching,Web 2.0 tools,adaptive learning environment,automatic knowledge construction,constructive suggestion,cooperative learning environment,learning diagnostic system,semantic analysis,semantic networks,social network,student reading status,tagbased collaborative reading learning system,teaching diagnostic system,tutoring strategy,Bismuth,Collaboration,Computers,Education,Knowledge engineering,Sun,Tagging,Educational technology,Recommender system,Semantic Web,Tagging"/>
    <s v="Advances in Social Networks Analysis and Mining (ASONAM), 2011 International Conference on"/>
    <s v="inproceedings"/>
    <x v="0"/>
    <n v="217"/>
    <s v="5992647:2011"/>
    <s v="10.1109/ASONAM.2011.31"/>
    <n v="1"/>
    <n v="0"/>
    <n v="1"/>
    <n v="1"/>
    <n v="1"/>
    <n v="1"/>
    <n v="0"/>
    <n v="0"/>
    <n v="0"/>
    <n v="0"/>
    <n v="0"/>
    <n v="0"/>
    <n v="0"/>
    <n v="0"/>
    <n v="1"/>
    <n v="0"/>
    <n v="0"/>
    <n v="1"/>
  </r>
  <r>
    <n v="5997501"/>
    <s v="Hongbo"/>
    <s v="China"/>
    <n v="2011"/>
    <s v="Gao Hongbo and Liu Xuan"/>
    <s v="Research on Optimizing Quality of Higher Vocational Education Based on Principal Components Analysis of Data Mining with a Higher Vocational College as an Example"/>
    <s v="Higher vocational education accounts for half of higher education and is a form of higher education in China. It is a necessary to develop vocational education vigorously for modernization and to improve quality of higher vocational education for social development. The essay has taken a higher vocational college as an example for optimizing strategies of quality of vocational education by using principal components analysis, and identified problems to run vocational colleges, and provided reference to improve the quality of vocational education."/>
    <s v="data mining,further education,principal component analysis,vocational training,data mining,higher education,higher vocational college,higher vocational education,modernization,optimizing quality,optimizing strategy,principal components analysis,social development,Correlation,Data mining,Educational institutions,Ethics,Indexes,Principal component analysis,data mining,higher vocational college,optimizing,principal components analysis,quality of education"/>
    <s v="Intelligence Science and Information Engineering (ISIE), 2011 International Conference on"/>
    <s v="inproceedings"/>
    <x v="0"/>
    <n v="218"/>
    <s v="5997501:2011"/>
    <s v="10.1109/ISIE.2011.115"/>
    <n v="1"/>
    <n v="0"/>
    <n v="0"/>
    <n v="1"/>
    <n v="0"/>
    <n v="0"/>
    <n v="0"/>
    <n v="0"/>
    <n v="0"/>
    <n v="0"/>
    <n v="0"/>
    <n v="0"/>
    <n v="0"/>
    <n v="0"/>
    <n v="0"/>
    <n v="0"/>
    <n v="0"/>
    <n v="1"/>
  </r>
  <r>
    <n v="6011076"/>
    <s v="He"/>
    <s v="China"/>
    <n v="2011"/>
    <s v="Yuxiang He and Zhiheng Song and Xufeng Hua"/>
    <s v="The study on web mining of the network educational resource"/>
    <s v="To solve the problems in the elearning resources construction, the research work mainly focus on the acquirement of the resources, the classification and the standardization description model. First of all, based on the studies of the technology and classification of Web mining, the Web text mining model of elearning resources and relevant arithmetic were proposed. To a certain extent, it was helpful to gain the highlevel elearning resources and resolve the problem of intelligence."/>
    <s v="Internet,computer aided instruction,data mining,Web mining,Web text mining model,arithmetic,elearning resource construction,network educational resource,Education,HTML,Internet,Text mining,Web mining,Web pages,data mining,elearning resources,web text mining"/>
    <s v="Artificial Intelligence, Management Science and Electronic Commerce (AIMSEC), 2011 2nd International Conference on"/>
    <s v="inproceedings"/>
    <x v="0"/>
    <n v="219"/>
    <s v="6011076:2011"/>
    <s v="10.1109/AIMSEC.2011.6011076"/>
    <n v="1"/>
    <n v="0"/>
    <n v="1"/>
    <n v="1"/>
    <n v="0"/>
    <n v="0"/>
    <n v="0"/>
    <n v="0"/>
    <n v="1"/>
    <n v="0"/>
    <n v="0"/>
    <n v="0"/>
    <n v="0"/>
    <n v="0"/>
    <n v="0"/>
    <n v="0"/>
    <n v="0"/>
    <n v="1"/>
  </r>
  <r>
    <n v="6013770"/>
    <s v="Rao"/>
    <s v="China"/>
    <n v="2011"/>
    <s v="Dongning Rao and Zhihua Jiang"/>
    <s v="School score mining: First step"/>
    <s v="Education is very complicated, and sometimes even referred as art. But people would like to use more engineering ways to improve the performance of education. Nowadays, as data mining has been showed useful in many circumstances, it is a potential and promising way to help education. Based on score monitoring system of school, this paper proposed some mining techniques. These methods include classifying students by abstract attributes, and discovering topology of knowledge points. It can be seen that those methods are practical and useful, even this is the first step on school score mining."/>
    <s v="data mining,educational administrative data processing,abstract attributes,data mining,education performance,knowledge point topology discovery,mining techniques,school score mining,school score monitoring system,mining,monitoring system,school score"/>
    <s v="Communication Software and Networks (ICCSN), 2011 IEEE 3rd International Conference on"/>
    <s v="inproceedings"/>
    <x v="0"/>
    <n v="220"/>
    <s v="6013770:2011"/>
    <s v="10.1109/ICCSN.2011.6013770"/>
    <n v="1"/>
    <n v="0"/>
    <n v="0"/>
    <n v="1"/>
    <n v="0"/>
    <n v="0"/>
    <n v="0"/>
    <n v="0"/>
    <n v="1"/>
    <n v="0"/>
    <n v="0"/>
    <n v="0"/>
    <n v="0"/>
    <n v="0"/>
    <n v="1"/>
    <n v="0"/>
    <n v="0"/>
    <n v="1"/>
  </r>
  <r>
    <n v="6014841"/>
    <s v="Azmi"/>
    <s v="Malaysia"/>
    <n v="2011"/>
    <s v="Bin Mohd Azmi, M.S. and Paris, I.H.B.M."/>
    <s v="Academic performance prediction based on voting technique"/>
    <s v="Student's grade has always been critical issues that occur quite often in universities providing high learning education. Currently there are many techniques to predict student's grade. In this paper we compare the accuracy of data mining methods to classifying students in order to predicting student's class grade. These predictions are more useful for identifying weak students and assisting management to take remedial measures at early stages to produce excellent graduate that will graduate at least with second class upper. Firstly we examine single classifiers accuracy on our data set and choose the best one and then ensembles it with a weak classifier to produce simple voting method. We present results show that combining different classifiers outperformed other single classifiers for predicting student performance."/>
    <s v="data mining,educational institutions,pattern classification,academic performance prediction,classifiers,data mining,data set,remedial measures,student's grade,universities,voting technique,Niobium,classification,combination of multiple classifiers,data mining,prediction,voting technique"/>
    <s v="Communication Software and Networks (ICCSN), 2011 IEEE 3rd International Conference on"/>
    <s v="inproceedings"/>
    <x v="0"/>
    <n v="221"/>
    <s v="6014841:2011"/>
    <s v="10.1109/ICCSN.2011.6014841"/>
    <n v="1"/>
    <n v="0"/>
    <n v="0"/>
    <n v="1"/>
    <n v="0"/>
    <n v="0"/>
    <n v="1"/>
    <n v="0"/>
    <n v="1"/>
    <n v="0"/>
    <n v="0"/>
    <n v="0"/>
    <n v="0"/>
    <n v="1"/>
    <n v="0"/>
    <n v="0"/>
    <n v="0"/>
    <n v="1"/>
  </r>
  <r>
    <n v="6018053"/>
    <s v="Mohan"/>
    <s v="USA"/>
    <n v="2010"/>
    <s v="Mohan, R. and Radhakrishnan, N."/>
    <s v="Educating the Educator: HBCU/MSI Faculty Training Workshop in CSE and HPC at North Carolina A&amp;T State University"/>
    <s v="Computational science and engineering (CSE) and high performance computing (HPC) have now become an integral part of several engineering and science disciplines. Still, the number of students from underrepresented universities and minority institutions, who are involved in and exposed to these fields, is very minimal. Several highperformance computing programs, as well as other programs funded by the National Science Foundation, the Department of the Army, etc., have traditionally focused on summer training in HPC for minority students. In spite of the demand, the number of minorities and the prospective graduates in these fields are significantly less. An early introduction of these technology areas to faculty advisors, teachers and educators will facilitate the transformational change needed. This way, the students would also get the momentum and continuation after the completion of the summer programs, with local faculty expertise and interest that is currently lacking in CSE and HPC at several of the M nority Serving Institutions/Historically Black Colleges and Universities (MSI/HBCU). Thus, it is imperative that faculty members at these institutions be exposed to and trained in CSE, HPC, and the core technologies that enable computational modeling and simulation. We have followed a complementary approach of educating and training faculty members at HBCU/MSI for the past four years. An annual workshop is sponsored by the High Performance Computing Modernization Program (HPCMP) through the Joint Educational Opportunities for Minorities (JEOM) program. This workshop has evolved over the last four years, and followon activities, including miniworkshops on selected core CSE and HPCenabling topic areas of interest, were conducted for the first time at two HBCU/MSI institutions (Polytechnic University of Puerto Rico and Xavier University of Louisiana) in April 2010. The development, experiences, lessons learned and outcomes of the NCAT annual educational and tra  ining workshops over the past four years, and the initial offering of the miniworkshops for faculty members of HBCU/MSI are briefly discussed. The workshop not only educates and trains the faculty members from HBCU/MSI, but acts as a catalyst to propagate their knowledge to their students, thus serving a larger minority population. Our experiences indicate that the outcomes and successes from such university faculty memberbased activities require a longterm followup, and tracking to identify the impact and the transformational changes."/>
    <s v="computer aided instruction,computer science education,teacher training,HBCU/MSI faculty training workshop,North Carolina A&amp;T State University,computational modeling,computational science and engineering,computational simulation,educators,faculty advisors,high performance computing modernization program,joint educational opportunities for minorities program,teachers,Computational modeling,Conferences,Data mining,Data visualization,Educational institutions,High performance computing,Training"/>
    <s v="High Performance Computing Modernization Program Users Group Conference (HPCMPUGC), 2010 DoD"/>
    <s v="inproceedings"/>
    <x v="0"/>
    <n v="222"/>
    <s v="6018053:2010"/>
    <s v="10.1109/HPCMPUGC.2010.70"/>
    <n v="1"/>
    <n v="0"/>
    <n v="0"/>
    <n v="1"/>
    <n v="1"/>
    <n v="0"/>
    <n v="0"/>
    <n v="0"/>
    <n v="0"/>
    <n v="0"/>
    <n v="0"/>
    <n v="0"/>
    <n v="0"/>
    <n v="1"/>
    <n v="0"/>
    <n v="0"/>
    <n v="0"/>
    <n v="1"/>
  </r>
  <r>
    <n v="6020064"/>
    <s v="Ida"/>
    <s v="Japan"/>
    <n v="2011"/>
    <s v="Ida, M."/>
    <s v="XBRL extension for knowledge discovery in higher education"/>
    <s v="This paper describes a new technique of database, eXtensible Business Reporting Language (XBRL) for higher education, which is aimed for an infrastructure for data analysis and knowledge discovery in education financial field. Especially this paper focuses on financial statements of national university in Japan. In recent years, university comparative analysis and university evaluation play more important role in the worldwide higher education reformation. In Japan, implementation of university evaluation for the national university is remarkable within these ten years. Comparative analysis and evaluation on university finance are mainly conducted based on the financial statements, which are composed of balance sheet, Income statement, cash flow statement, and so on. It is expected that the electrical submission and dissemination of university financial statements will develop rapidly in the near future. Therefore, intercollegiate comparative analysis and data mining on common format of university financial statements will be more important. In this paper, we conduct common taxonomy design on the data for financial statements of the national university of Japan, where XBRL has not yet been introduced so far. We propose ?NUV Taxonomy? for Balance Sheet and Income Statement. Moreover, we are developing XBRL information system that can produce financial report table and financial indicator."/>
    <s v="business data processing,data analysis,data mining,educational administrative data processing,educational institutions,financial data processing,management information systems,Japan national university,NUV Taxonomy,XBRL extension,XBRL information system,balance sheet,cash flow statement,data analysis,data mining,database,eXtensible Business Reporting Language,education financial field,education reformation,financial indicator,financial report table,higher education,income statement,intercollegiate comparative analysis,knowledge discovery,taxonomy design,university evaluation,university finance,university financial statement,Data mining,Databases,Educational institutions,Finance,Taxonomy,XML,XBRL,XML,database,educational data mining,financial reporting,knowledge discovery"/>
    <s v="Fuzzy Systems and Knowledge Discovery (FSKD), 2011 Eighth International Conference on"/>
    <s v="inproceedings"/>
    <x v="0"/>
    <n v="223"/>
    <s v="6020064:2011"/>
    <s v="10.1109/FSKD.2011.6020064"/>
    <n v="1"/>
    <n v="0"/>
    <n v="0"/>
    <n v="1"/>
    <n v="0"/>
    <n v="0"/>
    <n v="0"/>
    <n v="0"/>
    <n v="0"/>
    <n v="0"/>
    <n v="0"/>
    <n v="0"/>
    <n v="0"/>
    <n v="0"/>
    <n v="0"/>
    <n v="0"/>
    <n v="1"/>
    <n v="1"/>
  </r>
  <r>
    <n v="6021701"/>
    <s v="Moertini"/>
    <s v="Indonesia"/>
    <n v="2011"/>
    <s v="Moertini, V.S. and Yuliaty, T. and Rumono, W."/>
    <s v="Academic IS for higher education institutions: the design of speedy courses registration transaction function"/>
    <s v="Developing Academic IS (AIS) for HEIs is a highly complex task as many issues need to be resolved, such as how to provide course registration transaction function that provide speedy access for thousands of students. This paper discusses the function design to resolve the issue, which involves database physical, algorithm of data preprocessing for course eligibility computation and personalized user interface design. The design has been implemented in the AIS and used in Parahyangan Catholic University Indonesia successfully."/>
    <s v="educational administrative data processing,educational courses,educational institutions,further education,information systems,user interfaces,Indonesia,Parahyangan Catholic University,academic IS,academic information system,course eligibility computation,data preprocessing algorithm,database physical,higher education institutions,personalized user interface design,speedy course registration transaction function design,Algorithm design and analysis,Data mining,Databases,Education,Information systems,USA Councils,User interfaces,academic information systems,physical database design,registration function,speedy course"/>
    <s v="Electrical Engineering and Informatics (ICEEI), 2011 International Conference on"/>
    <s v="inproceedings"/>
    <x v="0"/>
    <n v="224"/>
    <s v="6021701:2011"/>
    <s v="10.1109/ICEEI.2011.6021701"/>
    <n v="1"/>
    <n v="0"/>
    <n v="0"/>
    <n v="1"/>
    <n v="0"/>
    <n v="0"/>
    <n v="0"/>
    <n v="0"/>
    <n v="0"/>
    <n v="0"/>
    <n v="0"/>
    <n v="0"/>
    <n v="0"/>
    <n v="0"/>
    <n v="0"/>
    <n v="1"/>
    <n v="0"/>
    <n v="1"/>
  </r>
  <r>
    <n v="6028591"/>
    <s v="Yan"/>
    <s v="China"/>
    <n v="2011"/>
    <s v="Xuejian Yan and Xueqing Li"/>
    <s v="A multidimensional data analysis system based on MDA for educational data warehousing"/>
    <s v="The existing management information systems in universities are often designed for specific management applications, and there are still many problems and shortcomings on data analysis and decision support. This paper analyzes the main problems, then from the perspective of MDA, creates a multidimensional data model and builds a multidimensional data analysis system for educational data warehousing and data mining. This system is implemented by using J2EE architecture, and flash RIA technology, which provides users with good visual modeling and data display interfaces."/>
    <s v="data analysis,data mining,data warehouses,educational administrative data processing,management information systems,J2EE architecture,MDA,data display interface,data mining,educational data warehousing,flash RIA technology,management information system,multidimensional data analysis,visual modeling,Analytical models,Data models,Data warehouses,Databases,Flexible printed circuits,Object oriented modeling,Servers,data modeling,data visualization,data warehouse,j2ee,mda,multidimensional data,olap"/>
    <s v="Computer Science Education (ICCSE), 2011 6th International Conference on"/>
    <s v="inproceedings"/>
    <x v="0"/>
    <n v="225"/>
    <s v="6028591:2011"/>
    <s v="10.1109/ICCSE.2011.6028591"/>
    <n v="1"/>
    <n v="0"/>
    <n v="1"/>
    <n v="1"/>
    <n v="0"/>
    <n v="0"/>
    <n v="1"/>
    <n v="0"/>
    <n v="0"/>
    <n v="0"/>
    <n v="0"/>
    <n v="0"/>
    <n v="0"/>
    <n v="0"/>
    <n v="0"/>
    <n v="0"/>
    <n v="0"/>
    <n v="1"/>
  </r>
  <r>
    <n v="6028611"/>
    <s v="Nukoolkit"/>
    <s v="Thailand"/>
    <n v="2011"/>
    <s v="Nukoolkit, C. and Chansripiboon, P. and Sopitsirikul, S."/>
    <s v="Improving university eLearning with exploratory data analysis and web log mining"/>
    <s v="The success of an eLearning system depends on several factors: a supportive infrastructure, highquality content, effective format, and high availability to satisfy ongoing user needs. In this paper, we perform exploratory data analysis and data mining on an eLearning web log, which spans one academic year. The study uncovers the eLearning users' usage behavior in accessing the content. The study discovers eLearning media popularity and usage patterns, and helps the institution fine tune future courseware, from strategic changes to the finegrain of lesson content improvement."/>
    <s v="courseware,data analysis,data mining,educational institutions,Web log mining,courseware,data mining,exploratory data analysis,lesson content improvement,university elearning,Association rules,Conferences,Data analysis,Educational institutions,Electronic learning,Media,curriculum design,eLearning,exploratory data analysis,web log mining"/>
    <s v="Computer Science Education (ICCSE), 2011 6th International Conference on"/>
    <s v="inproceedings"/>
    <x v="0"/>
    <n v="226"/>
    <s v="6028611:2011"/>
    <s v="10.1109/ICCSE.2011.6028611"/>
    <n v="1"/>
    <n v="0"/>
    <n v="1"/>
    <n v="1"/>
    <n v="0"/>
    <n v="0"/>
    <n v="0"/>
    <n v="0"/>
    <n v="0"/>
    <n v="0"/>
    <n v="0"/>
    <n v="0"/>
    <n v="0"/>
    <n v="1"/>
    <n v="0"/>
    <n v="0"/>
    <n v="0"/>
    <n v="1"/>
  </r>
  <r>
    <n v="6042793"/>
    <s v="Yang"/>
    <s v="China"/>
    <n v="2011"/>
    <s v="Qiang Yang and Yanhong Hu"/>
    <s v="Application of Improved Apriori Algorithm on Educational Information"/>
    <s v="Based on the Apriori algorithm analysis and research, this paper points out the main problems on the application, and puts forward the improved algorithm. Finally, This algorithm was used to the data education mining, Through the application of the algorithm to mining the education information, we found the correlation rules of course which provided the directive significance information for the curriculum."/>
    <s v="data mining,educational administrative data processing,a priori algorithm analysis,correlation rules,data education mining,educational information,Algorithm design and analysis,Correlation,Data mining,Educational institutions,Transaction databases,Apriori algorithm,Educational information,the correlation of courses"/>
    <s v="Genetic and Evolutionary Computing (ICGEC), 2011 Fifth International Conference on"/>
    <s v="inproceedings"/>
    <x v="0"/>
    <n v="227"/>
    <s v="6042793:2011"/>
    <s v="10.1109/ICGEC.2011.82"/>
    <n v="1"/>
    <n v="0"/>
    <n v="0"/>
    <n v="1"/>
    <n v="0"/>
    <n v="0"/>
    <n v="0"/>
    <n v="0"/>
    <n v="0"/>
    <n v="0"/>
    <n v="0"/>
    <n v="0"/>
    <n v="0"/>
    <n v="0"/>
    <n v="0"/>
    <n v="0"/>
    <n v="0"/>
    <n v="1"/>
  </r>
  <r>
    <n v="6063232"/>
    <s v="Wang"/>
    <s v="China"/>
    <n v="2011"/>
    <s v="Huiping Wang and Ruowu Zhong"/>
    <s v="Application of Association Rules in College Teaching"/>
    <s v="This paper introduces the concepts of data mining and focuses on the most important and commonly used method of association rules mining. Then association rule mining is applied to the related teaching activities, and some information and rules are got. Using this information can better predict teaching situation and assess teaching effectiveness."/>
    <s v="data mining,educational administrative data processing,further education,teaching,assess teaching effectiveness,association rule mining,college teaching,data mining,teaching activities,teaching situation,Association rules,Data models,Educational institutions,Itemsets,association rules,data mining,teaching"/>
    <s v="Internet Computing Information Services (ICICIS), 2011 International Conference on"/>
    <s v="inproceedings"/>
    <x v="0"/>
    <n v="228"/>
    <s v="6063232:2011"/>
    <s v="10.1109/ICICIS.2011.60"/>
    <n v="1"/>
    <n v="0"/>
    <n v="0"/>
    <n v="1"/>
    <n v="1"/>
    <n v="0"/>
    <n v="0"/>
    <n v="0"/>
    <n v="0"/>
    <n v="0"/>
    <n v="0"/>
    <n v="0"/>
    <n v="0"/>
    <n v="0"/>
    <n v="0"/>
    <n v="0"/>
    <n v="1"/>
    <n v="1"/>
  </r>
  <r>
    <n v="6088221"/>
    <s v="Carmona"/>
    <s v="Spain"/>
    <n v="2011"/>
    <s v="Carmona, C.J. and Gonzalez, P. and Del Jesus, M.J. and Ventura, S."/>
    <s v="Subgroup discovery in an elearning usage study based on Moodle"/>
    <s v="This paper presents an experimental study with several subgroup discovery algorithms using data from a webbased education system. The main objective of this contribution is to extract unusual subgroups to describe possible relationships between the use of the elearning platform and marks obtained by the students. The results obtained by the best performing algorithm, NMEEFSD, are also presented. Finally, the most representative results obtained by this algorithm are analised, in order to obtain knowledge that can allow teachers to take actions to improve student performance."/>
    <s v="Internet,computer aided instruction,Moodle,NMEEFSD,Webbased education system,elearning usage study,modular objectoriented dynamic learning environment,subgroup discovery algorithm,Algorithm design and analysis,Data mining,Educational institutions,Electronic learning,Evolutionary computation,Fuzzy systems,Sensitivity,Evolutionary Fuzzy Systems,NMEEFSD,Subgroup Discovery,elearning"/>
    <s v="Next Generation Web Services Practices (NWeSP), 2011 7th International Conference on"/>
    <s v="inproceedings"/>
    <x v="0"/>
    <n v="229"/>
    <s v="6088221:2011"/>
    <s v="10.1109/NWeSP.2011.6088221"/>
    <n v="1"/>
    <n v="0"/>
    <n v="1"/>
    <n v="1"/>
    <n v="1"/>
    <n v="0"/>
    <n v="0"/>
    <n v="0"/>
    <n v="0"/>
    <n v="1"/>
    <n v="0"/>
    <n v="1"/>
    <n v="0"/>
    <n v="0"/>
    <n v="0"/>
    <n v="0"/>
    <n v="0"/>
    <n v="1"/>
  </r>
  <r>
    <n v="6108413"/>
    <s v="Huang"/>
    <s v="Taiwan"/>
    <n v="2011"/>
    <s v="HsiuMei Huang"/>
    <s v="A collaborative virtual learning system for medical education"/>
    <s v="A collaborative virtual learning system was built based upon the imagination, interaction and immersion features of virtual reality (VR) and the benefits of collaborative learning. The system is created for human anatomy that students can learn 3D spatial relationship between body organs and also obtain knowledge of individual organs and apparatus. The system establishes an inexpensive, crossplatform and multiuser collaborative virtual environment. In addition, students and instructors are able to perform a collaborative task and engage in group discussions by the Internet."/>
    <s v="biomedical education,computer aided instruction,groupware,medical computing,virtual reality,3D spatial relationship,Internet,body organs,collaborative virtual learning system,group discussions,human anatomy,medical education,virtual reality,Collaboration,Collaborative work,Education,Learning systems,Solid modeling,Three dimensional displays,Virtual reality,Collaborative learning,Human anatomy,Medical education,Virtual reality"/>
    <s v="Data Mining and Intelligent Information Technology Applications (ICMiA), 2011 3rd International Conference on"/>
    <s v="inproceedings"/>
    <x v="0"/>
    <n v="230"/>
    <s v="6108413:2011"/>
    <s v="NA"/>
    <n v="1"/>
    <n v="0"/>
    <n v="1"/>
    <n v="1"/>
    <n v="0"/>
    <n v="0"/>
    <n v="0"/>
    <n v="0"/>
    <n v="1"/>
    <n v="1"/>
    <n v="0"/>
    <n v="1"/>
    <n v="0"/>
    <n v="1"/>
    <n v="0"/>
    <n v="0"/>
    <n v="0"/>
    <n v="1"/>
  </r>
  <r>
    <n v="6113741"/>
    <s v="Liu"/>
    <s v="China"/>
    <n v="2011"/>
    <s v="Shengjian Liu"/>
    <s v="Educational Web Mining Applications in Intelligent WebEducation Systems"/>
    <s v="Currently there is an increasing interest in educational web mining (EWM) and webeducation systems (WES) is becoming a research hot spot. However, the lack of intelligent education service is one of the bottlenecks of applying WES. This paper analyzes briefly a few problems of existing WES and discusses the applying model of WES. According to the function requirements of intelligent WES (IWES), focusing on the design of models and algorithms of EWM, an improved architecture of IWES is proposed based on EWM and multiagent. It is indicated that future research on IWES should be in accordance with learners' characteristic of humanity and intelligent."/>
    <s v="Internet,computer aided instruction,data mining,educational Web mining applications,intelligent WES,intelligent Webeducation systems,intelligent education service,Algorithm design and analysis,Artificial intelligence,Data models,Databases,Education,Web mining,educational web mining,intelligent education service,multiagent,webeducation system"/>
    <s v="Information Technology, Computer Engineering and Management Sciences (ICM), 2011 International Conference on"/>
    <s v="inproceedings"/>
    <x v="0"/>
    <n v="231"/>
    <s v="6113741:2011"/>
    <s v="10.1109/ICM.2011.18"/>
    <n v="1"/>
    <n v="0"/>
    <n v="0"/>
    <n v="1"/>
    <n v="0"/>
    <n v="0"/>
    <n v="0"/>
    <n v="0"/>
    <n v="0"/>
    <n v="0"/>
    <n v="0"/>
    <n v="0"/>
    <n v="0"/>
    <n v="0"/>
    <n v="0"/>
    <n v="0"/>
    <n v="0"/>
    <n v="1"/>
  </r>
  <r>
    <n v="6125693"/>
    <s v="Saadatdoost"/>
    <s v="Malaysia"/>
    <n v="2011"/>
    <s v="Saadatdoost, R. and Sim, A.T.H. and Jafarkarimi, H."/>
    <s v="Application of self organizing map for knowledge discovery based in higher education data"/>
    <s v="This paper focuses on knowledge discovery among attributes of Iran Higher Education Institute using self organizing map (SOM), the key problem with massive volume of data is extracting knowledge and patterns that are hidden in data. Managerial needs to explore this data for the purpose of decision making and strategy making reveals its importance.. Furthermore it can be useful for researchers that study and research about higher education. Meanwhile planning for higher education has significant impact on developing of one society, successful planning needs to analysis some huge and historical data that is available in higher education institutes. SOM is a particular type of neural network used in clustering and helps discover patterns and relations without advanced knowledge about them. The steps of this approach can be discussed under five headings, which are (i) Data Preparation (ii) Data Loading, (iii) Initializing, (iv) Map training and (v) Interpretation of the results. The target dataset contains data of five universities located in Tehran, Iran affiliated to Medical Ministry of Iran and the most important attributes are program of study, learning style, study mode and degree. Results show that the number of enrolling students for Tehran medical university has decreased for the past 23 years from 1988 to 2005. This study also finds that Tehran University of Medical Science covers the majority of high degrees like MDdisplay(Doctor of Medicine) and PhD. The findings of this study can be used in improving of higher education decision making systems and the results of this study indicate SOM toolbox utility in similar institutes to knowledge discovery in a visualizing way."/>
    <s v="data mining,educational administrative data processing,educational institutions,further education,selforganising feature maps,Iran Higher Education Institute,data initialization,data interpretation,data loading,data preparation,higher education data,higher education planning,knowledge discovery,map training,neural network,selforganizing map,university,Color,Data mining,Data visualization,Educational institutions,Organizing,Training,Clustering,Iran Higher Education,Medical Ministry of Iran,Self Organizing Map,knowledge discovery"/>
    <s v="Research and Innovation in Information Systems (ICRIIS), 2011 International Conference on"/>
    <s v="inproceedings"/>
    <x v="0"/>
    <n v="232"/>
    <s v="6125693:2011"/>
    <s v="10.1109/ICRIIS.2011.6125693"/>
    <n v="1"/>
    <n v="0"/>
    <n v="1"/>
    <n v="1"/>
    <n v="0"/>
    <n v="0"/>
    <n v="1"/>
    <n v="0"/>
    <n v="0"/>
    <n v="0"/>
    <n v="0"/>
    <n v="0"/>
    <n v="0"/>
    <n v="1"/>
    <n v="0"/>
    <n v="0"/>
    <n v="0"/>
    <n v="1"/>
  </r>
  <r>
    <n v="6128416"/>
    <s v="Chaojun"/>
    <s v="China"/>
    <n v="2011"/>
    <s v="Xu Chaojun"/>
    <s v="Design and Implementation of Basic Educational Web Resources Gathering System"/>
    <s v="This paper introduces a topic specific web crawling system, which gathers basic educational resources from the web, and indexes them for the purpose of basic educational users. Compared to other similar theme based crawling system, the crawler integrates fuzzy rule based algorithm and VSM text analysis technology together to predicting each URL's relevancy to basic education while parsing current downloaded page HTML code. So, the system need not to save and retrieve low relevant URLs, and improve the system's whole efficiency greatly."/>
    <s v="Internet,educational computing,fuzzy reasoning,hypermedia markup languages,indexing,relevance feedback,search engines,text analysis,HTML code,VSM text analysis technology,Web crawling system,basic educational Web resources gathering system design,fuzzy rule based algorithm,indexing,low relevant URL retrieval,Accuracy,Cognition,Crawlers,Educational institutions,Internet,Mathematical model,Basic educational resources,Fuzzy rule reasoning,Topic specific crawling"/>
    <s v="Complexity and Data Mining (IWCDM), 2011 First International Workshop on"/>
    <s v="inproceedings"/>
    <x v="0"/>
    <n v="233"/>
    <s v="6128416:2011"/>
    <s v="10.1109/IWCDM.2011.20"/>
    <n v="1"/>
    <n v="0"/>
    <n v="1"/>
    <n v="1"/>
    <n v="0"/>
    <n v="0"/>
    <n v="0"/>
    <n v="0"/>
    <n v="0"/>
    <n v="0"/>
    <n v="0"/>
    <n v="0"/>
    <n v="0"/>
    <n v="0"/>
    <n v="0"/>
    <n v="0"/>
    <n v="0"/>
    <n v="1"/>
  </r>
  <r>
    <n v="6128455"/>
    <s v="Wang"/>
    <s v="China"/>
    <n v="2011"/>
    <s v="Wei Wang and Maruatona, O.O. and Huang Qian"/>
    <s v="Video Games' Educational Evaluation Model Based on BP Neural Network"/>
    <s v="Evaluating the education value of video games is a complex task. Based on the educational evaluation system for video games, we establish a corresponding automated evaluation model using the Backpropagation (BP) neural network technology. After training with the expert knowledge, the model not only has the experience of experts, but also has the computational capacity to evaluate new cases."/>
    <s v="backpropagation,computer games,educational administrative data processing,neural nets,BP neural network,automated evaluation model,backpropagation,education value,educational evaluation system,expert knowledge,video game,Biological neural networks,Educational institutions,Games,Indexes,Mathematical model,Training,BP Neural networks,Educational Evaluation,Video Games"/>
    <s v="Complexity and Data Mining (IWCDM), 2011 First International Workshop on"/>
    <s v="inproceedings"/>
    <x v="0"/>
    <n v="234"/>
    <s v="6128455:2011"/>
    <s v="10.1109/IWCDM.2011.44"/>
    <n v="1"/>
    <n v="0"/>
    <n v="1"/>
    <n v="1"/>
    <n v="0"/>
    <n v="0"/>
    <n v="0"/>
    <n v="0"/>
    <n v="0"/>
    <n v="0"/>
    <n v="0"/>
    <n v="0"/>
    <n v="0"/>
    <n v="1"/>
    <n v="0"/>
    <n v="0"/>
    <n v="1"/>
    <n v="1"/>
  </r>
  <r>
    <n v="6132120"/>
    <s v="Zhou"/>
    <s v="Japan"/>
    <n v="2011"/>
    <s v="Xiaokang Zhou and Guangyu Piao and Qun Jin and Runhe Huang"/>
    <s v="Organizing learning stream data by eyetracking in a blended learning environment integrated with social media"/>
    <s v="In this study, we integrate social media into the blended learning environment, and further delve into utilizing the eyetracking technology to enhance learning to be socialized and more efficient. We propose an approach to employ eyetracking to extract those related learning stream data according to different seeking patterns in a learning process. Based on these, we go further to organize these raw stream data into meaningful learning contents in accordance with specific tasks in order to benefit both teachers and students, which can assist the learning process and promote the learning efficiency in the blended learning environment."/>
    <s v="computer aided instruction,social networking (online),blended learning environment,eyetracking technology,raw stream data,social media,Data mining,Educational institutions,Learning systems,Media,Organizing,Social network services,eyetracking,information organization,social learning,social media,social stream"/>
    <s v="IT in Medicine and Education (ITME), 2011 International Symposium on"/>
    <s v="inproceedings"/>
    <x v="0"/>
    <n v="235"/>
    <s v="6132120:2011"/>
    <s v="10.1109/ITiME.2011.6132120"/>
    <n v="1"/>
    <n v="0"/>
    <n v="0"/>
    <n v="1"/>
    <n v="1"/>
    <n v="0"/>
    <n v="0"/>
    <n v="0"/>
    <n v="0"/>
    <n v="0"/>
    <n v="0"/>
    <n v="0"/>
    <n v="0"/>
    <n v="1"/>
    <n v="0"/>
    <n v="0"/>
    <n v="0"/>
    <n v="1"/>
  </r>
  <r>
    <n v="6132136"/>
    <s v="Tu"/>
    <s v="China"/>
    <n v="2011"/>
    <s v="Qingsong Tu and Jian Liu"/>
    <s v="Research on autonomous online education system based on intelligent recommendation"/>
    <s v="Under the influence of the information technology, the traditional education faces new revolution opportunity. The online education system provides new way for the teachers and students which are more convenient and economical. To solve the problem of the existing online education system that can't meet the high adaptability and individual demand of the learner, we introduced an autonomous online education system based on intelligent recommendation. This system can adjust the study tactics according to the study situation of the learner, and thus improves the effectiveness in the process of online studying. The demand analysis is carried out, the framework of the system is introduced, and the key technology is proposed in this paper. The research on the autonomous online education system based on intelligent recommendation provides new method for online education, which can be an important topic to be discussed."/>
    <s v="computer aided instruction,data mining,recommender systems,autonomous online education system,data mining,intelligent recommendation,online studying,Data analysis,Data mining,Databases,Education,Ontologies,Testing,data mining,intelligent recommendation,online education"/>
    <s v="IT in Medicine and Education (ITME), 2011 International Symposium on"/>
    <s v="inproceedings"/>
    <x v="0"/>
    <n v="236"/>
    <s v="6132136:2011"/>
    <s v="10.1109/ITiME.2011.6132136"/>
    <n v="1"/>
    <n v="0"/>
    <n v="0"/>
    <n v="1"/>
    <n v="1"/>
    <n v="0"/>
    <n v="0"/>
    <n v="0"/>
    <n v="0"/>
    <n v="0"/>
    <n v="0"/>
    <n v="0"/>
    <n v="0"/>
    <n v="1"/>
    <n v="0"/>
    <n v="0"/>
    <n v="0"/>
    <n v="1"/>
  </r>
  <r>
    <n v="6141524"/>
    <s v="Lou"/>
    <s v="China"/>
    <n v="2010"/>
    <s v="Lanfang Lou and Qingxian Pan and Xiuqin Qiu"/>
    <s v="New application of association rules in teaching evaluation system"/>
    <s v="Data mining is the process of finding correlations or patterns among dozens of fields in large relational databases. In this paper we propose a novel association rules for data mining to improve the famous algorithm Apriori. The proposed approach uses the intersection operation to generate frequent item sets. It is different from the existing algorithm as it scans the database only one time and then uses the database to mine association rules. The proposed technique has been implemented in a teaching evaluation system, to enhance the foundation in performance evaluation for staff in teaching issues."/>
    <s v="data mining,educational administrative data processing,relational databases,teaching,Apriori,association rule,data mining,frequent item sets,intersection operation,performance evaluation,relational databases,teaching evaluation system,Algorithm design and analysis,Association rules,Computers,Education,Itemsets,Apriori algorithm,association rules,data dining,teaching evaluation"/>
    <s v="Computer and Information Application (ICCIA), 2010 International Conference on"/>
    <s v="inproceedings"/>
    <x v="0"/>
    <n v="237"/>
    <s v="6141524:2010"/>
    <s v="10.1109/ICCIA.2010.6141524"/>
    <n v="1"/>
    <n v="0"/>
    <n v="0"/>
    <n v="1"/>
    <n v="0"/>
    <n v="0"/>
    <n v="0"/>
    <n v="0"/>
    <n v="1"/>
    <n v="0"/>
    <n v="0"/>
    <n v="0"/>
    <n v="0"/>
    <n v="0"/>
    <n v="0"/>
    <n v="0"/>
    <n v="1"/>
    <n v="1"/>
  </r>
  <r>
    <n v="6142144"/>
    <s v="Banford"/>
    <s v="United Kingdom"/>
    <n v="2012"/>
    <s v="Banford, J. and Irvine, J."/>
    <s v="Estimating Social Graphs in an Education Environment: Using Mobile Communication Devices"/>
    <s v="Mobile communication devices are now truly ubiquitous and as such they are the ideal tool for research in human social relationships. Using only smartphones with customized operating systems and with no prior knowledge about the participants, we show that it is possible to accurately infer the existence of social ties between mobile phones users in a U.K. high school."/>
    <s v="mobile communication,mobile handsets,operating systems (computers),social networking (online),ubiquitous computing,U.K. high school,customized operating system,education environment,human social relationships,mobile communication device,mobile phone,smart phone,social graphs,ubiquitous device,Data mining,Engineering education,Graphical models,Mobile handsets,Operating systems,Social network services"/>
    <s v="Vehicular Technology Magazine, IEEE"/>
    <s v="article"/>
    <x v="0"/>
    <n v="238"/>
    <s v="6142144:2012"/>
    <s v="10.1109/MVT.2011.2179346"/>
    <n v="1"/>
    <n v="0"/>
    <n v="0"/>
    <n v="1"/>
    <n v="0"/>
    <n v="0"/>
    <n v="0"/>
    <n v="0"/>
    <n v="0"/>
    <n v="0"/>
    <n v="0"/>
    <n v="0"/>
    <n v="0"/>
    <n v="0"/>
    <n v="0"/>
    <n v="1"/>
    <n v="0"/>
    <n v="1"/>
  </r>
  <r>
    <n v="6142538"/>
    <s v="Moutachaouik"/>
    <s v="Tunisia"/>
    <n v="2011"/>
    <s v="Moutachaouik, H. and Douzi, H. and Marzak, A. and Behja, H. and Ouhbi, B."/>
    <s v="Recommendation plugin to facilitate student learning of the platform elearning"/>
    <s v="The objective of this work is the conception and the realization of a recommendatory system, using concepts of the web usage mining and being inspired by approaches to information filtering. This system will propose to the Webmaster (or admin) from a platform for distance learning the best documents available on the web basis on the historical research done by learners. It is, actually a meta-search engine on the web, integrated into the e-learning platform to keep surfing traces of the learner during his searching. This will permit to have a usage basis that will be used by the system to help webmaster (admin) to make decisions about the documents to be added to the platform. The elaborated system will make it passible to propose help and assistance to learners of the platform."/>
    <s v="Internet,computer aided instruction,data mining,distance learning,information filtering,recommender systems,search engines,Web usage mining,Webmaster,distance learning,elearning platform,information filtering,meta search engine,recommendation plugin,recommendatory system,student learning facilitation,Collaboration,Electronic learning,Information filtering,Java,Knowledge engineering,Navigation,Moodle,classification,decision theory,elearning,information filtering knowledge discovery,information retrieval,recommendation system,web usage mining"/>
    <s v="Next Generation Networks and Services (NGNS), 2011 3rd International Conference on"/>
    <s v="inproceedings"/>
    <x v="0"/>
    <n v="239"/>
    <s v="6142538:2011"/>
    <s v="10.1109/NGNS.2011.6142538"/>
    <n v="1"/>
    <n v="0"/>
    <n v="1"/>
    <n v="1"/>
    <n v="0"/>
    <n v="0"/>
    <n v="0"/>
    <n v="0"/>
    <n v="1"/>
    <n v="0"/>
    <n v="0"/>
    <n v="0"/>
    <n v="0"/>
    <n v="0"/>
    <n v="0"/>
    <n v="0"/>
    <n v="0"/>
    <n v="1"/>
  </r>
  <r>
    <n v="6143448"/>
    <s v="Chellatamilan"/>
    <s v="India"/>
    <n v="2011"/>
    <s v="Chellatamilan, T and Ravichandran, M. and Suresh, R M and Kulanthaivel, G."/>
    <s v="Effect of mining educational data to improve adaptation of learning in elearning system"/>
    <s v="The Apply of data mining technique in to domain specific applications is being drastically improved more and more by the researchers to improve the best decision making recommendation systems like e-learning ,e-commerce and etc.,In this research work we discuss how the datamining techniques will improve the learning style adaptation, learning content organisation and learning objects recommendations based on the instantaneous data collected through the web based learning management system like moodle. This paper focus the techniques like data classification and clustering techniques to predict the learning style of the peer learners based on the activities they have completed in the teaching learning activity of a particular course. The Experimental results shows the clear snopshot of the analysis."/>
    <s v="Classification,Clustering,Datamining,Intelligent tutor system,Multi agent,Multivariate analysis,eLearning"/>
    <s v="Sustainable Energy and Intelligent Systems (SEISCON 2011), International Conference on"/>
    <s v="inproceedings"/>
    <x v="0"/>
    <n v="240"/>
    <s v="6143448:2011"/>
    <s v="10.1049/cp.2011.0499"/>
    <n v="1"/>
    <n v="0"/>
    <n v="1"/>
    <n v="1"/>
    <n v="0"/>
    <n v="1"/>
    <n v="0"/>
    <n v="0"/>
    <n v="1"/>
    <n v="0"/>
    <n v="0"/>
    <n v="0"/>
    <n v="0"/>
    <n v="0"/>
    <n v="0"/>
    <n v="0"/>
    <n v="0"/>
    <n v="1"/>
  </r>
  <r>
    <n v="6168340"/>
    <s v="Sachin"/>
    <s v="India"/>
    <n v="2012"/>
    <s v="Sachin, R.B. and Vijay, M.S."/>
    <s v="A Survey and Future Vision of Data Mining in Educational Field"/>
    <s v="Educational data mining is an emerging trend, concerned with developing techniques for exploring, and analyzing the huge data that come from the educational context. EDM is poised to leverage an enormous amount of research from data mining community and apply that research to educational problems in learning, cognition and assessment. In recent years, Educational data mining has proven to be more successful at many of these educational statistics problems due to enormous computing power and data mining algorithms. This paper surveys the history and applications of data mining techniques in the educational field. The objective is to introduce data mining to traditional educational system, webbased educational system, intelligent tutoring system, and elearning. This paper describes how to apply the main data mining techniques such as prediction, classification, relationship mining, clustering, and social area networking to educational data."/>
    <s v="data mining, intelligent tutoring systems, pattern classification, pattern clustering, social networking (online), Web based educational system, classification, clustering, computing power, data mining community, elearning, educational data mining, educational field, educational statistics problems, intelligent tutoring system, relationship mining, social area networking, Association rules, Education, Learning systems, Social network services, Text mining, Educational Data Mining (EDM), data mining, knowledge discovery in databases (KDD)"/>
    <s v="Advanced Computing Communication Technologies (ACCT), 2012 Second International Conference on"/>
    <s v="inproceedings"/>
    <x v="0"/>
    <n v="241"/>
    <s v="6168340:2012"/>
    <s v="10.1109/ACCT.2012.14"/>
    <n v="1"/>
    <n v="1"/>
    <n v="1"/>
    <n v="1"/>
    <n v="1"/>
    <n v="1"/>
    <n v="0"/>
    <n v="0"/>
    <n v="1"/>
    <n v="1"/>
    <n v="0"/>
    <n v="0"/>
    <n v="0"/>
    <n v="1"/>
    <n v="0"/>
    <n v="1"/>
    <n v="1"/>
    <n v="1"/>
  </r>
  <r>
    <n v="6169819"/>
    <s v="Chau"/>
    <s v="Vietnam"/>
    <n v="2012"/>
    <s v="Vo Thi Ngoc Chau and Nguyen Hua Phung"/>
    <s v="A KnowledgeDriven Educational Decision Support System"/>
    <s v="Education always plays an important role in building up every country around the world. Hence, educational decision making support is significant to students, educators, and educational organizations. The support will be more valuable if a lot of relevant data and knowledge mined from data are available for educational managers in their decision making process. Nevertheless, educational decision support system development is nontrivial and different from organization to organization due to the peculiar features of each educational organization. Besides, an academic credit system is nowadays very widelyused in many educational organizations. Due to the flexibility of a credit system of education, applying data mining techniques to educational data for knowledge discovery is challenging. In this paper, we propose a knowledgedriven educational decision support system for education with a semester credit system by taking advantage of educational data mining. During system development, we have figured out that knowledge discovery from educational data in a semester credit system is full of many problems remaining unsolved with a semester credit system. Tackling those problems, our resulting system can provide educational managers with actionable knowledge discovered from educational data. Such knowledgedriven decision support is helpful for educational managers to make more appropriate and reasonable decisions about student's study and further give support to students for their graduation. Above all, a waste of effort, time, and money can be avoided accordingly for both students and educators."/>
    <s v="data mining,decision support systems,educational administrative data processing,academic credit system,educational data mining,educational decision making support,educational organizations,knowledge discovery,knowledgedriven educational decision support system,semester credit system,Data mining,Databases,Decision making,Decision support systems,Education,Engines,Organizations"/>
    <s v="Computing and Communication Technologies, Research, Innovation, and Vision for the Future (RIVF), 2012 IEEE RIVF International Conference on"/>
    <s v="inproceedings"/>
    <x v="0"/>
    <n v="242"/>
    <s v="6169819:2012"/>
    <s v="10.1109/rivf.2012.6169819"/>
    <n v="1"/>
    <n v="0"/>
    <n v="1"/>
    <n v="1"/>
    <n v="1"/>
    <n v="0"/>
    <n v="1"/>
    <n v="0"/>
    <n v="0"/>
    <n v="0"/>
    <n v="0"/>
    <n v="0"/>
    <n v="0"/>
    <n v="0"/>
    <n v="0"/>
    <n v="0"/>
    <n v="0"/>
    <n v="1"/>
  </r>
  <r>
    <n v="6185578"/>
    <s v="Jormanainen"/>
    <s v="Finland"/>
    <n v="2012"/>
    <s v="Jormanainen, I. and Sutinen, E."/>
    <s v="Using Data Mining to Support Teacher's Intervention in a Robotics Class"/>
    <s v="Following students' progress in robotics classes is difficult because student groups usually take different and unpredictable paths in problem solving. To improve teachers' possibilities for intervention at the right time, Open Monitoring Environment allows the teacher to monitor and model the learning process based on the data rising from the current learning setting. Since the amount of data that can be extracted from the learning process is too large and complex for manual processing, there is a need for semiautomated tools to support the reasoning. Various data mining methods were tested with authentic data that was collected from a robotics class in a primary school. In the novel monitoring environment, initial rules produced by the classification algorithm are open for revision by the teacher. We present a proof of concept implementation for the data mining module in the Open Monitoring Environment. Results from the study indicate that decision trees are effective for classifying students' progress in the educational robotics setting, and that open data mining process produces useful and interpretable information about the students' progress with relatively small datasets."/>
    <s v="computer aided instruction,control engineering education,data mining,decision trees,robots,classification algorithm,data mining,decision trees,educational robotics setting,open monitoring environment,robotics class,semiautomated tool,teacher intervention,Cognition,Computational modeling,Data mining,Data models,Educational institutions,Monitoring,Robots,abductive reasoning,data mining,educational robotics,intervention,learning environment"/>
    <s v="Digital Game and Intelligent Toy Enhanced Learning (DIGITEL), 2012 IEEE Fourth International Conference on"/>
    <s v="inproceedings"/>
    <x v="0"/>
    <n v="243"/>
    <s v="6185578:2012"/>
    <s v="10.1109/DIGITEL.2012.14"/>
    <n v="1"/>
    <n v="0"/>
    <n v="0"/>
    <n v="1"/>
    <n v="1"/>
    <n v="0"/>
    <n v="0"/>
    <n v="0"/>
    <n v="1"/>
    <n v="0"/>
    <n v="0"/>
    <n v="1"/>
    <n v="0"/>
    <n v="1"/>
    <n v="1"/>
    <n v="0"/>
    <n v="0"/>
    <n v="1"/>
  </r>
  <r>
    <n v="6201470"/>
    <s v="Tang"/>
    <s v="China"/>
    <n v="2012"/>
    <s v="Ningjiu Tang and Zhi Chen and Tao Lin and Jie Cui"/>
    <s v="Research and design of applying association rule in Course Management System"/>
    <s v="Course Management System (CMS) is webbased system which is designed to simplify, streamline, and automate many aspects of the course's management. But, traditional CMS has some problems in helping teachers gathering students' information. In this paper, we have designed a framework of association rules application called ARMOCMS, and implemented the prototype on Moodle platform, which is a popular opensource CMS. We adopted an improved version of PredictiveApriori algorithm to mine data. Specifically, we integrate the experience evaluation of experts and subjective evaluation of teachers into the system's knowledge base. And then, the system will form weighted precision with rules being mined to strengthen the subjective interestingness evaluation. Besides, the system can provide some suggestions to enhance the intelligibility of rules. The rules which are not matched will be classified according to their novelty in rank. The experiment result shows that our work can help teachers make better decisions."/>
    <s v="Internet,courseware,data mining,decision making,design engineering,educational courses,knowledge based systems,public domain software,ARMOCMS,Moodle platform,PredictiveApriori algorithm,Webbased system,association rule,course management system,data mining,decision making,opensource CMS,rules intelligibility,subjective interestingness evaluation,system knowledge base,Algorithm design and analysis,Association rules,Educational institutions,Knowledge based systems,Prediction algorithms,Association Rule,Course Management System,Data Mining,Moodle Platform"/>
    <s v="Consumer Electronics, Communications and Networks (CECNet), 2012 2nd International Conference on"/>
    <s v="inproceedings"/>
    <x v="0"/>
    <n v="244"/>
    <s v="6201470:2012"/>
    <s v="10.1109/CECNet.2012.6201470"/>
    <n v="1"/>
    <n v="0"/>
    <n v="1"/>
    <n v="1"/>
    <n v="1"/>
    <n v="0"/>
    <n v="1"/>
    <n v="0"/>
    <n v="1"/>
    <n v="0"/>
    <n v="0"/>
    <n v="0"/>
    <n v="0"/>
    <n v="0"/>
    <n v="0"/>
    <n v="0"/>
    <n v="1"/>
    <n v="1"/>
  </r>
  <r>
    <n v="6208603"/>
    <s v="Banumathi"/>
    <s v="India"/>
    <n v="2012"/>
    <s v="Banumathi, A. and Pethalakshmi, A."/>
    <s v="A novel approach for upgrading Indian education by using data mining techniques"/>
    <s v="Education is the backbone of all developing countries. Upgrading of the education system, upgrades the country to the world top ranking level. One of the major problems that the education system facing is predicting the behaviour of students from large database. This paper focus on upgrading Indian education system by using one of the techniques in Data mining namely clustering. Cluster analysis solves the given data into some meaningful groups. Normally the performances of the students can be classified into different patterns as normal, average and below average. In this paper we attempt to analyze student's data in different angle beyond the above indicated patterns through newly proposed UCAM (Unique clustering with Affinity Measures) clustering algorithm."/>
    <s v="behavioural sciences,data analysis,data mining,educational administrative data processing,pattern classification,pattern clustering,statistical analysis,Indian education system upgrading,UCAM clustering algorithm,below average performance,cluster analysis,data mining technique,normal performance,pattern classification,student behaviour prediction,student data analysis,student performance,unique clustering with affinity measures,Algorithm design and analysis,Clustering algorithms,Data mining,Databases,Educational institutions,Prediction algorithms,Affinity Measure,Clustering,Data mining,Education,UCAM"/>
    <s v="Technology Enhanced Education (ICTEE), 2012 IEEE International Conference on"/>
    <s v="inproceedings"/>
    <x v="0"/>
    <n v="245"/>
    <s v="6208603:2012"/>
    <s v="10.1109/ICTEE.2012.6208603"/>
    <n v="1"/>
    <n v="0"/>
    <n v="0"/>
    <n v="1"/>
    <n v="0"/>
    <n v="0"/>
    <n v="0"/>
    <n v="0"/>
    <n v="1"/>
    <n v="0"/>
    <n v="0"/>
    <n v="0"/>
    <n v="0"/>
    <n v="0"/>
    <n v="0"/>
    <n v="0"/>
    <n v="0"/>
    <n v="1"/>
  </r>
  <r>
    <n v="6208608"/>
    <s v="Chimalakonda"/>
    <s v="India"/>
    <n v="2012"/>
    <s v="Chimalakonda, S. and Nori, K.V."/>
    <s v="Accelerating educational technologies using software product lines"/>
    <s v="The need for educational technologies is present everywhere, to aid in teaching illiterates of India spread across 22 Indian Languages, computer literacy, vocational training, school education from K1 to K12, engineering education, and they occur as families to handle diverse content, multiple languages and varied contexts. Considering an average effort of 2 person years for developing a typical technologydriven solution, how much amount of effort is required to develop and maintain technologydriven solutions for a large scale and variety of systems based on varying content, language? Unfortunately, this challenge of developing and maintaining technologydriven solutions in Technology for Education (T4E) community is often seen as content development and infrastructure management, and software engineering ideas are seldom applied. In this poster, we briefly summarize our experience of mining a software product line from 9 existing eLearning Systems (for adult literacy). Software Product Lines (SPL) is an interesting paradigm to improve software productivity by focusing on a family of similar but distinct products tailored to customers' needs. We then present the need for a lightweighted, integrated approach to software product lines and briefly outline Lean Software Product Lines as a preliminary research direction to address the scale and variety inherent in educational technologies domain."/>
    <s v="computer aided instruction,computer literacy,data mining,engineering education,natural languages,software engineering,teaching,vocational training,India,Indian language,T4E community,computer literacy,content development,elearning system,educational technology,engineering education,illiterate teaching,infrastructure management,lightweighted approach,school education,software engineering,software product line,software product mining,software productivity,technology for education,technologydriven solution,varying content,vocational training,Context,Electronic learning,Productivity,Software,Software engineering,Agile,Educational Technologies,Lean Software Product Lines,Software Product Lines,Technology for Education"/>
    <s v="Technology Enhanced Education (ICTEE), 2012 IEEE International Conference on"/>
    <s v="inproceedings"/>
    <x v="0"/>
    <n v="246"/>
    <s v="6208608:2012"/>
    <s v="10.1109/ICTEE.2012.6208608"/>
    <n v="1"/>
    <n v="0"/>
    <n v="1"/>
    <n v="1"/>
    <n v="0"/>
    <n v="0"/>
    <n v="1"/>
    <n v="0"/>
    <n v="0"/>
    <n v="0"/>
    <n v="0"/>
    <n v="0"/>
    <n v="0"/>
    <n v="0"/>
    <n v="0"/>
    <n v="0"/>
    <n v="0"/>
    <n v="1"/>
  </r>
  <r>
    <n v="6208617"/>
    <s v="Parack"/>
    <s v="India"/>
    <n v="2012"/>
    <s v="Parack, S. and Zahid, Z. and Merchant, F."/>
    <s v="Application of data mining in educational databases for predicting academic trends and patterns"/>
    <s v="Data mining is a process of identifying and extracting hidden patterns and information from databases and data warehouses. There are various algorithms and tools available for this purpose. Data mining has a vast range of applications ranging from business to medicine to engineering. In this paper, we discuss the application of data mining in education for student profiling and grouping. We make use of Apriori algorithm for student profiling which is one of the popular approaches for mining associations i.e. discovering corelations among set of items. The other algorithm used, for grouping students is Kmeans clustering which assigns a set of observations into subsets. In the field of academics, data mining can be very useful in discovering valuable information which can be used for profiling students based on their academic record. We apply Apriori algorithm to the database containing academic records of various students and try to extract association rules in order to profile students based on various parameters like exam scores, term work grades, attendance and practical exams. We also apply Kmeans clustering to the same set of data in order to group the students. The implemented algorithms offer an effective way of profiling students which can be used in educational systems."/>
    <s v="computer aided instruction, data mining, data warehouses, pattern clustering, Apriori algorithm, Kmeans clustering, academic record, academic records, academic trends, data mining application, data warehouses, database information, educational databases, hidden pattern extraction, hidden pattern identification, profiling students, student profiling, Algorithm design and analysis, Association rules, Clustering algorithms, Databases, Education, Prediction algorithms, Apriori Algorithm, Data Mining, Kmeans Clustering, Student Profiling, Weka"/>
    <s v="Technology Enhanced Education (ICTEE), 2012 IEEE International Conference on"/>
    <s v="inproceedings"/>
    <x v="0"/>
    <n v="247"/>
    <s v="6208617:2012"/>
    <s v="10.1109/ICTEE.2012.6208617"/>
    <n v="1"/>
    <n v="1"/>
    <n v="0"/>
    <n v="1"/>
    <n v="0"/>
    <n v="0"/>
    <n v="0"/>
    <n v="0"/>
    <n v="0"/>
    <n v="0"/>
    <n v="0"/>
    <n v="0"/>
    <n v="0"/>
    <n v="0"/>
    <n v="0"/>
    <n v="0"/>
    <n v="0"/>
    <n v="1"/>
  </r>
  <r>
    <n v="6209086"/>
    <s v="Ngo"/>
    <s v="USA"/>
    <n v="2012"/>
    <s v="Linh Bao Ngo and Dantuluri, V. and Stealey, M. and Ahalt, S. and Apon, A."/>
    <s v="An Architecture for Mining and Visualization of U.S. Higher Educational Data"/>
    <s v="Higher education has undergone considerable change in the past decades. As a result, the higher education community is collecting and disseminating a great deal of data that is typically used to benchmark performance or satisfy reporting requirements. This data is a rich source for scholarly inquiry, and particularly interesting for questions related to investment strategies within the academy. However, the real value of these data sets can often only realized when the data is viewed and studied across the aggregate collection of data sources. This is a complex task that requires gathering, cleaning, and applying consistent metadata standards to data sets. This paper presents a Unified Data Framework that allows the aggregation of high demand data sources into a single useful research resource that is relevant to research in higher education. The Unified Data Framework guides the aggregation of existing and new data sets, and provides the option of connecting and automatically, or semiautomatically, updating data from the original sources. The Unified Data Framework presents to researchers of higher education a robust suite of analytic tools for data mining and visualization of combined and complex data sources."/>
    <s v="computer aided instruction,data acquisition,data mining,data visualisation,further education,information dissemination,investment,meta data,U.S. higher education,data collection,data dissemination,data mining,data sets,data source aggregation,data visualization,investment strategy,meta data standard,unified data framework,Awards activities,Data mining,Databases,Educational institutions,Standards,Supercomputers,aggregation of institutional data,data consolidation,data framework,data interoperability"/>
    <s v="Information Technology: New Generations (ITNG), 2012 Ninth International Conference on"/>
    <s v="inproceedings"/>
    <x v="0"/>
    <n v="248"/>
    <s v="6209086:2012"/>
    <s v="10.1109/ITNG.2012.151"/>
    <n v="1"/>
    <n v="0"/>
    <n v="0"/>
    <n v="1"/>
    <n v="0"/>
    <n v="0"/>
    <n v="0"/>
    <n v="0"/>
    <n v="0"/>
    <n v="0"/>
    <n v="0"/>
    <n v="0"/>
    <n v="0"/>
    <n v="0"/>
    <n v="0"/>
    <n v="0"/>
    <n v="0"/>
    <n v="1"/>
  </r>
  <r>
    <n v="6210570"/>
    <s v="Alshomrani"/>
    <s v="Saudi Arabia"/>
    <n v="2012"/>
    <s v="Alshomrani, M. M. and Mehdim, Mehtab"/>
    <s v="The Importance and Dilemmas of Security Education in Information System"/>
    <s v="Today global economy, computer security &amp; computer ethics are the important and challenging issues of any information System. These issues we can solve by creating the awareness of the security and ethics education to our society. This paper is based on the importance of security awareness in the society and there dilemmas. I tried in this paper to solve the challenging problems in which occur to the computer security education also I have been pointed out the importance of the IT Security education.. End user computing is a big resource of any information system so that system must be secure and safe. Some peoples are technically perfect but they didn??t have any knowledge of data security, so those peoples are unable to solve the data security issues because technology can??t alone solve the problem controlled by the individuals. Security dilemma is a major problem of any nation. Any type of security education sometimes creates a problem to our self. In this paper we tried to solve the issues of data security dilemmas. we can say that this paper is based on the indistinguishable offence and defense in the information system."/>
    <s v="Computer security,Economics,Globalization,Information security"/>
    <s v="WIAR '2012, National Workshop on Information Assurance Research, Proceedings of"/>
    <s v="inproceedings"/>
    <x v="0"/>
    <n v="249"/>
    <s v="6210570:2012"/>
    <s v="NA"/>
    <n v="1"/>
    <n v="0"/>
    <n v="0"/>
    <n v="1"/>
    <n v="0"/>
    <n v="0"/>
    <n v="0"/>
    <n v="0"/>
    <n v="0"/>
    <n v="0"/>
    <n v="0"/>
    <n v="0"/>
    <n v="0"/>
    <n v="0"/>
    <n v="0"/>
    <n v="0"/>
    <n v="0"/>
    <n v="1"/>
  </r>
  <r>
    <n v="6212699"/>
    <s v="Kumar"/>
    <s v="India"/>
    <n v="2012"/>
    <s v="Anupama Kumar, S. and Vijayalakshmi, M.N."/>
    <s v="Mining of student academic evaluation records in higher education"/>
    <s v="The various data mining techniques like classification, clustering and relationship mining can be applied on educational data to predict the performance of a student in the examination and bring out betterment in his academic performance. Rule based classification techniques can be used to predict the result of the students in the final semester based on the marks obtained by them in the previous semesters. Decision table and One R rule algorithms are used here to predict the result of the fifth semester student based on the marks obtained by the students in the previous four semesters. The accuracy of the algorithms is analyzed by comparing the prediction given by miner, the algorithm and the result obtained by the students in the fifth semester examination. The performances of the algorithms are analyzed using the true positive, false positive values and the ROC curves."/>
    <s v="data mining,decision tables,educational administrative data processing,further education,pattern classification,ROC curves,academic performance,data mining techniques,decision table,false positive values,fifth semester examination,higher education,one R rule algorithms,relationship mining,rule based classification techniques,student academic evaluation records,Algorithm design and analysis,Classification algorithms,Data mining,Decision trees,Educational institutions,Prediction algorithms,Software algorithms,Decision Table,EDM,One R,Prediction"/>
    <s v="Recent Advances in Computing and Software Systems (RACSS), 2012 International Conference on"/>
    <s v="inproceedings"/>
    <x v="0"/>
    <n v="250"/>
    <s v="6212699:2012"/>
    <s v="10.1109/RACSS.2012.6212699"/>
    <n v="1"/>
    <n v="0"/>
    <n v="1"/>
    <n v="1"/>
    <n v="0"/>
    <n v="0"/>
    <n v="0"/>
    <n v="0"/>
    <n v="1"/>
    <n v="0"/>
    <n v="0"/>
    <n v="0"/>
    <n v="0"/>
    <n v="0"/>
    <n v="0"/>
    <n v="0"/>
    <n v="1"/>
    <n v="1"/>
  </r>
  <r>
    <n v="6221731"/>
    <s v="Shminan"/>
    <s v="Japan"/>
    <n v="2012"/>
    <s v="Shminan, A.S. and Tamura, T. and Runhe Huang"/>
    <s v="Student Awareness Model based on student affective response and generic profiles"/>
    <s v="This paper outlines strategies intended to develop a comprehensive Student Awareness Model. In order to develop the model, a combination of two approaches was used to extract students' profile information. The first approach was an automatic approach, in which more emphasis was placed on students' affective responses. In order to obtain this information, a facial expression recognition application was developed to record positive or negative affective responses, as well as an application that utilized Microsoft Kinect Sensors to record changes in students' sitting positions during realtime learning. Alongside this approach, supporting information obtainable through data utilization of university's information system database was examined, such as the student's generic profile data. With such comprehensive data, developing a Student Awareness Model, the main driver in developing a Personalized Teaching Strategy, will be easier to achieve."/>
    <s v="computer aided instruction,educational institutions,face recognition,information systems,sensors,teaching,Microsoft Kinect sensor,data utilization,facial expression recognition application,generic profile,negative affective response recording,personalized teaching strategy,positive affective response recording,realtime learning,student affective response,student awareness model,student profile information extraction,university information system database,Context,Data mining,Data models,Databases,Education,Face recognition,Feature extraction"/>
    <s v="Information Science and Technology (ICIST), 2012 International Conference on"/>
    <s v="inproceedings"/>
    <x v="0"/>
    <n v="251"/>
    <s v="6221731:2012"/>
    <s v="10.1109/ICIST.2012.6221731"/>
    <n v="1"/>
    <n v="0"/>
    <n v="0"/>
    <n v="1"/>
    <n v="0"/>
    <n v="0"/>
    <n v="0"/>
    <n v="0"/>
    <n v="0"/>
    <n v="0"/>
    <n v="0"/>
    <n v="0"/>
    <n v="0"/>
    <n v="1"/>
    <n v="0"/>
    <n v="1"/>
    <n v="0"/>
    <n v="1"/>
  </r>
  <r>
    <n v="6246074"/>
    <s v="Imai"/>
    <s v="Japan"/>
    <n v="2012"/>
    <s v="Imai, M. and Moritoh, Y. and Imai, Y."/>
    <s v="A practical scheme for resource and knowledge discovery in reproductive design education"/>
    <s v="Design education is one of the most creative topics and themes in Higher Educations and Trainings. Students of the design education course also need to learn both of knowledge and techniques, the former is necessary to design some objects and the latter are essential to utilize tools as well as equipments. It is important to provide not only knowledge but also techniques in efficient and effective ways. One of the most attractive approaches to design in Ecological and/or Recycling methods is to utilize and discover reproductive tools and resources. It is a good way to create some reproductive objects. Especially, some furnitures are worth enough to be reused and reproduced in the above ways. This paper focuses how to utilized recycling resources and useful knowledge for design education. And it also presents a practical scheme to utilize Resources, Knowledge and Techniques for Design Education in order to retrieve and discover in the network environment. The paper challenges to visualize practical scheme for design process by means of comparison between usual steps in the normal design education and special steps using Internet and network community. And it summaries to be important for design education to visualize scheme for resources and knowledge discovery through network environment."/>
    <s v="data mining,data visualisation,design engineering,ecology,educational courses,further education,information retrieval,recycling,resource allocation,data visualisation,design education course,ecological method,higher education,knowledge discovery,knowledge retrieval,network environment,recycled resource utilisaion,recycling method,recycling methods,reproductive design education,resource discovery,Communities,Education,Knowledge engineering,Materials,Proposals,Recycling,Social network services,Ecological and Recycling methods for Design,Utilization of Network Community for Retrieving and Discovering,Visualization of Design Education"/>
    <s v="Information Technology Based Higher Education and Training (ITHET), 2012 International Conference on"/>
    <s v="inproceedings"/>
    <x v="0"/>
    <n v="252"/>
    <s v="6246074:2012"/>
    <s v="10.1109/ITHET.2012.6246074"/>
    <n v="1"/>
    <n v="0"/>
    <n v="0"/>
    <n v="1"/>
    <n v="0"/>
    <n v="0"/>
    <n v="0"/>
    <n v="0"/>
    <n v="0"/>
    <n v="0"/>
    <n v="0"/>
    <n v="0"/>
    <n v="0"/>
    <n v="0"/>
    <n v="0"/>
    <n v="0"/>
    <n v="0"/>
    <n v="1"/>
  </r>
  <r>
    <n v="6252437"/>
    <s v="Dbarros da Silva"/>
    <s v="Brazil"/>
    <n v="2012"/>
    <s v="Barros da Silva, H.R. and Leitao Adeodato, P.J."/>
    <s v="A data mining approach for preventing undergraduate students retention"/>
    <s v="The Brazilian government has invested funds via the REUNI program to increase the amount of places in public universities. It has also made another important attempt to increase the number of places by approving regulations to legalize the release of the places occupied by retained students for new students. According to these regulations' retention criteria, there were around 50% of places retained by these students. This Article presents a data mining approach for assessing the risk of undergraduate student retention at the end of the second semester of course aiming at supporting the counseling of students to prevent their retention. The approach has been developed for the Federal University of Pernambuco, focusing on 6 of its major courses which involved data transformation from a database of over 400,000 subjects records, the application of logistic regression for risk assessment, and induction of rules for explaining that risk at the counseling process. The risk estimation solution reached Max_KS=0.51 and AUC_ROC=0.84 in performance. Three scenarios of 30%, 50% and 70% of efficacy in the counseling process show that the procedure should be implemented and is economically viable with decision threshold and return of investment varying according to that efficacy."/>
    <s v="data mining,educational courses,educational institutions,further education,government data processing,investment,regression analysis,Brazilian government,Federal University of Pernambuco,REUNI program,counseling process,data mining approach,data transformation,decision threshold,logistic regression,public universities,regulation retention criteria,risk assessment,risk estimation solution,second semester,students counseling,undergraduate students retention prevention,Data mining,Databases,Educational institutions,Employee welfare,Logistics,Training,a priori,data mining,logistic regression,student evasion,student retention"/>
    <s v="Neural Networks (IJCNN), The 2012 International Joint Conference on"/>
    <s v="inproceedings"/>
    <x v="0"/>
    <n v="253"/>
    <s v="6252437:2012"/>
    <s v="10.1109/IJCNN.2012.6252437"/>
    <n v="1"/>
    <n v="0"/>
    <n v="0"/>
    <n v="1"/>
    <n v="0"/>
    <n v="0"/>
    <n v="0"/>
    <n v="0"/>
    <n v="0"/>
    <n v="0"/>
    <n v="0"/>
    <n v="0"/>
    <n v="0"/>
    <n v="0"/>
    <n v="0"/>
    <n v="0"/>
    <n v="1"/>
    <n v="1"/>
  </r>
  <r>
    <n v="6255890"/>
    <s v="Yadav"/>
    <s v="India"/>
    <n v="2011"/>
    <s v="Yadav, A. and Jain, S."/>
    <s v="Analyses of web usage mining techniques to enhance the capabilities of Elearning environment"/>
    <s v="World Wide Web is today the most important media for collecting, sharing and distributing information. Education is one of the fields where webbased technology has been quickly and successfully adopted. Web mining is active research area which involves transformation and interpretation of web data to find out the hidden information by using various data mining techniques which will be useful in enhancing E learning environment. Web usage mining for e learning environment can mine the server logs to find the user usage pattern so that users can be provided with more personalized services. WUM is one of the latest techniques in web data mining which can provide an effective platform to the learner. We focus on identifying learning pattern of learners. This paper introduces how by using WUM techniques we can make e learning environment more effective. Based on WUM technique how we can design an effective e learning environment and implementation of the model builds more intelligent system and can promote interest of learners or learning environment is modifying its behavior to reflect learning style."/>
    <s v="Internet,computer aided instruction,data mining,WUM technique,Web data interpretation,Web data mining,Web data transformation,Web usage mining,Webbased technology,World Wide Web,elearning environment,education,hidden information,information collecting,information distribution,information sharing,learning pattern,learning style,personalized service,server log,user usage pattern,Computers,Data mining,Electronic learning,Knowledge engineering,Navigation,Servers,Web pages,Data mining,e learning,server log,web usage mining"/>
    <s v="Emerging Trends in Networks and Computer Communications (ETNCC), 2011 International Conference on"/>
    <s v="inproceedings"/>
    <x v="0"/>
    <n v="254"/>
    <s v="6255890:2011"/>
    <s v="10.1109/ETNCC.2011.6255890"/>
    <n v="1"/>
    <n v="0"/>
    <n v="1"/>
    <n v="1"/>
    <n v="0"/>
    <n v="0"/>
    <n v="0"/>
    <n v="0"/>
    <n v="0"/>
    <n v="0"/>
    <n v="0"/>
    <n v="0"/>
    <n v="0"/>
    <n v="1"/>
    <n v="0"/>
    <n v="1"/>
    <n v="0"/>
    <n v="1"/>
  </r>
  <r>
    <n v="6268019"/>
    <s v="Sakurai"/>
    <s v="Japan"/>
    <n v="2012"/>
    <s v="Sakurai, Y. and Takada, K. and Tsuruta, S. and Knauf, R."/>
    <s v="A Case Study on Using Data Mining for University Curricula"/>
    <s v="In former work, the authors developed a modeling system for university learning processes, which aims at evaluating and refining university curricula to reach an optimum of learning success in terms of best possible best possible grade point average (GPA). This is performed by applying an Educational Data Mining (EDM) technology to former students curricula and their degree of success (GPA) and thus, uncovering golden didactic knowledge for successful education. We shifted strategy from an eager strategy of holding an explicit model towards a lazy strategy of mining with data, which is really available, holds empirically, and is not a result of guesses about the students' general characteristics. In particular, we utilize the educational history of the students and vocational ambitions for student modeling."/>
    <s v="data mining,educational courses,educational institutions,EDM,GPA,educational data mining technology,golden didactic knowledge,grade point average,modeling system,student modeling,successful education,university curricula,university learning processes,vocational ambitions,Data mining,Data models,Decision trees,Educational institutions,History,Knowledge engineering,educational data mining,learner profiling,learning process modeling,storyboarding"/>
    <s v="Advanced Learning Technologies (ICALT), 2012 IEEE 12th International Conference on"/>
    <s v="inproceedings"/>
    <x v="0"/>
    <n v="255"/>
    <s v="6268019:2012"/>
    <s v="10.1109/ICALT.2012.212"/>
    <n v="1"/>
    <n v="0"/>
    <n v="0"/>
    <n v="1"/>
    <n v="0"/>
    <n v="0"/>
    <n v="0"/>
    <n v="0"/>
    <n v="1"/>
    <n v="0"/>
    <n v="0"/>
    <n v="0"/>
    <n v="0"/>
    <n v="0"/>
    <n v="0"/>
    <n v="0"/>
    <n v="0"/>
    <n v="1"/>
  </r>
  <r>
    <n v="6268071"/>
    <s v="Weng"/>
    <s v="Taiwan"/>
    <n v="2012"/>
    <s v="Weng, M.M. and Kau, B.C. and Yen, N.Y."/>
    <s v="Correlation Mining and Discovery for Learning Resources"/>
    <s v="Sharing information and resources on the Internet has become an important activity for education. The use of ubiquitous devices makes possible for learning participants to be engaged in an open and connected social environment, and also allows the learning activities to be performed at any time and any places. In this study, the discovery of correlation among shared resources is concentrated. A hypothetical scenario is considered that the information, such as photos and thoughts, is applicable to be shared with implicit context (i.e. geographical information) by learners through a practical implementation, PadSCORM, on a mobile device. Two major contributions are achieved. First, the correlations among resources are determined through usage experiences mining and geographical information adjustment. It then assists learners in filtering out redundant information by highlighting the significance of resources. Second, an intelligent searching algorithm is proposed to visualize adaptive routes in order to facilitate search process and to enrich the learning activity."/>
    <s v="Internet,computer aided instruction,data mining,social networking (online),Internet,PadSCORM,correlation discovery,correlation mining,geographical information,geographical information adjustment,intelligent searching algorithm,learning resources,mobile device,social environment,Algorithm design and analysis,Context,Correlation,Data mining,Educational institutions,Filtering,Social network services,Information Filtering,Pervasive Computing,Social Network Analysis,Ubiquitous Learning"/>
    <s v="Advanced Learning Technologies (ICALT), 2012 IEEE 12th International Conference on"/>
    <s v="inproceedings"/>
    <x v="0"/>
    <n v="256"/>
    <s v="6268071:2012"/>
    <s v="10.1109/ICALT.2012.116"/>
    <n v="1"/>
    <n v="0"/>
    <n v="0"/>
    <n v="1"/>
    <n v="0"/>
    <n v="0"/>
    <n v="0"/>
    <n v="0"/>
    <n v="0"/>
    <n v="0"/>
    <n v="0"/>
    <n v="0"/>
    <n v="0"/>
    <n v="0"/>
    <n v="0"/>
    <n v="0"/>
    <n v="0"/>
    <n v="1"/>
  </r>
  <r>
    <n v="6273548"/>
    <s v="Suna"/>
    <s v="China"/>
    <n v="2012"/>
    <s v="Li Suna and Shao Xia and Zhao Feifei"/>
    <s v="Research on Students' Mental Crisis Monitoring and Intervention Mechanism Based on Online Social Network"/>
    <s v="Internet as the fertile ground of free speech, everyone can express their emotions, cognition and views of things via the internet, especially in the era of Web2.0, the occurrence of blog which provides a wider space for personal speech. Internet provides a broad platform for contemporary college students to express thought and emotion, at the same time it provides a channel for education workers to understand students' thought and mental. Through realtime monitoring information on school area network, we can get realtime status, mood and some dynamic data which can portray characteristics of emotion of the concerned entity, also we can abstract the characterization of psychological crisis information, and use this feature to do data mining on these data. In this way we can find group of students which have tendency of psychological CriSIS, and use corresponding psychological crisis intervention online and offline methods to ease students' psychological crisis and to prevent tragic events in timely."/>
    <s v="Internet,data mining,psychology,realtime systems,social networking (online),Internet,Web blog,Web2.0,concerned entity,contemporary college students,data mining,dynamic data,education workers,intervention mechanism,online social network,personal speech,psychological CriSIS,psychological crisis information,psychological crisis intervention offline method,psychological crisis intervention online method,realtime monitoring information,realtime status,school area network,student mental crisis monitoring,tragic events,Bellows,Educational institutions,Monitoring,Psychology,psychological crisis intervention,student's psychological crisis"/>
    <s v="Service Operations and Logistics, and Informatics (SOLI), 2012 IEEE International Conference on"/>
    <s v="inproceedings"/>
    <x v="0"/>
    <n v="257"/>
    <s v="6273548:2012"/>
    <s v="10.1109/SOLI.2012.6273548"/>
    <n v="1"/>
    <n v="0"/>
    <n v="1"/>
    <n v="1"/>
    <n v="0"/>
    <n v="0"/>
    <n v="0"/>
    <n v="0"/>
    <n v="0"/>
    <n v="0"/>
    <n v="0"/>
    <n v="0"/>
    <n v="0"/>
    <n v="0"/>
    <n v="1"/>
    <n v="0"/>
    <n v="0"/>
    <n v="1"/>
  </r>
  <r>
    <n v="6291262"/>
    <s v="Yu"/>
    <s v="China"/>
    <n v="2012"/>
    <s v="Puyong Yu and Shengju Sang and Sai Qiao"/>
    <s v="Learner's state analysis model using rough set theory in elearning"/>
    <s v="Paper proposes an approach of elearning system for mining the learner's state. The learner's state means the degree of enthusiasm of the students. Elearning system must not only have complete knowledge Structure and should also be intelligent to analyze the state of the learner to facilitate guide and motivate. Rough set theory is a powerful tool for extracting rules. Based on time parameters, this paper proposes the rules mining process and methods of learner's state using rough set theory."/>
    <s v="computer aided instruction,data mining,rough set theory,eIearning system,intelligent system,knowledge structure,learner state analysis model,learner state mining,rough set theory,rule extraction,rule mining process,time parameters,Least squares approximation,Set theory,Vectors,Discretization,data mining,elearning,rough set"/>
    <s v="Information Technology in Medicine and Education (ITME), 2012 International Symposium on"/>
    <s v="inproceedings"/>
    <x v="0"/>
    <n v="258"/>
    <s v="6291262:2012"/>
    <s v="10.1109/ITiME.2012.6291262"/>
    <n v="1"/>
    <n v="0"/>
    <n v="1"/>
    <n v="1"/>
    <n v="0"/>
    <n v="0"/>
    <n v="0"/>
    <n v="0"/>
    <n v="0"/>
    <n v="0"/>
    <n v="0"/>
    <n v="0"/>
    <n v="0"/>
    <n v="1"/>
    <n v="0"/>
    <n v="0"/>
    <n v="0"/>
    <n v="1"/>
  </r>
  <r>
    <n v="6295125"/>
    <s v="Liu"/>
    <s v="China"/>
    <n v="2012"/>
    <s v="Shengjian Liu and Peiyuan Liu"/>
    <s v="Research of Educational Web mining based on XML"/>
    <s v="With the rapid development of network education technology, Webeducation systems (WES) are becoming a research hot spot presently. After analyzing the problems of existing WES, this paper briefly discusses the principle and working process of Educational Web mining (EWM), proposes a EWM model based XML. According to the function requirements of WES and EWM model based XML, the design architecture of WES based on EWM and agents' framework is given. Further research shows that this architecture can not only meet the need of WES personalized Education, but also greatly improve the efficiency of WES."/>
    <s v="XML,data mining,educational technology,EWM,WES,Web education systems,XML,educational Web mining,network education technology,Algorithm design and analysis,Data models,Databases,Education,Web mining,XML,Educational Web Mining (EWM),Web mining model,WebEducation Systems (WES),XML"/>
    <s v="Computer Science Education (ICCSE), 2012 7th International Conference on"/>
    <s v="inproceedings"/>
    <x v="0"/>
    <n v="259"/>
    <s v="6295125:2012"/>
    <s v="10.1109/ICCSE.2012.6295125"/>
    <n v="1"/>
    <n v="0"/>
    <n v="1"/>
    <n v="1"/>
    <n v="0"/>
    <n v="0"/>
    <n v="0"/>
    <n v="0"/>
    <n v="0"/>
    <n v="0"/>
    <n v="0"/>
    <n v="0"/>
    <n v="0"/>
    <n v="0"/>
    <n v="0"/>
    <n v="1"/>
    <n v="0"/>
    <n v="1"/>
  </r>
  <r>
    <n v="6295159"/>
    <s v="Wang"/>
    <s v="China"/>
    <n v="2012"/>
    <s v="Jian Wang and Zhubin Lu and Weihua Wu and Yuzhou Li"/>
    <s v="The application of data mining technology based on teaching information"/>
    <s v="Data mining deepens the data analysis, also is able to mine the interesting mode hiding in mass data automatically. As a new data analysis technology, data mining makes full use of the modern software technology and computer scientific knowledge, has the extremely important research significance, provides for researchers of various fields with a new intelligence means to realize and use data. In data mining, association rule learning is a popular and well researched method for discovering interesting relations between variables in large databases. This paper makes a series of data analysis and research on the application of data mining technology in the students' scores. This paper use Apriori algorithm of association rules to analyze the intrinsic link among various courses, dig out the precedence relationship and association of students' learning courses, reveal the teaching regularities and problems from large amount of data, as well as to provide a strong basis for reasonable coursesetting."/>
    <s v="data analysis,data mining,educational technology,teaching,Apriori algorithm,association rule learning,computer scientific knowledge,data analysis,data mining technology,modern software technology,teaching information,Algorithm design and analysis,Association rules,Education,Itemsets,Association Rule,Data Mining,Frequent Itemsets"/>
    <s v="Computer Science Education (ICCSE), 2012 7th International Conference on"/>
    <s v="inproceedings"/>
    <x v="0"/>
    <n v="260"/>
    <s v="6295159:2012"/>
    <s v="10.1109/ICCSE.2012.6295159"/>
    <n v="1"/>
    <n v="0"/>
    <n v="0"/>
    <n v="1"/>
    <n v="0"/>
    <n v="0"/>
    <n v="0"/>
    <n v="0"/>
    <n v="0"/>
    <n v="0"/>
    <n v="0"/>
    <n v="0"/>
    <n v="0"/>
    <n v="0"/>
    <n v="0"/>
    <n v="0"/>
    <n v="0"/>
    <n v="1"/>
  </r>
  <r>
    <n v="6295331"/>
    <s v="Wu"/>
    <s v="China"/>
    <n v="2012"/>
    <s v="Fangjun Wu"/>
    <s v="Discussion on experimental teaching of data warehouse amp, data mining course for undergraduate education"/>
    <s v="Nowadays data mining techniques have been widely applied to telecommunications, finance, Internet, industry, agriculture, education, software engineering, etc, thus started a continuously offering data mining courses for undergraduate and graduate levels to provide a strong academic support all over the world. Hereon, this paper described the data warehouse &amp; data mining course for computer science and information management undergraduate students in our school. College course situation, website construction, textbooks, prerequisite, a contrast between ACM SIGKDD sample curriculum and Han's book, data sets, popular data mining tools, assessment, and lessons learned are covered."/>
    <s v="computer aided instruction,data mining,data warehouses,educational courses,ACM SIGKDD sample curriculum,academic support,computer science,data mining course,data warehouse,experimental teaching,information management,undergraduate education,Computer science,Data mining,Data models,Data warehouses,Educational institutions,Software engineering,Course Design,Data Mining,Data Warehouse"/>
    <s v="Computer Science Education (ICCSE), 2012 7th International Conference on"/>
    <s v="inproceedings"/>
    <x v="0"/>
    <n v="261"/>
    <s v="6295331:2012"/>
    <s v="10.1109/ICCSE.2012.6295331"/>
    <n v="1"/>
    <n v="0"/>
    <n v="0"/>
    <n v="1"/>
    <n v="0"/>
    <n v="0"/>
    <n v="1"/>
    <n v="0"/>
    <n v="0"/>
    <n v="0"/>
    <n v="0"/>
    <n v="0"/>
    <n v="0"/>
    <n v="1"/>
    <n v="0"/>
    <n v="0"/>
    <n v="0"/>
    <n v="1"/>
  </r>
  <r>
    <n v="6296987"/>
    <s v="Wang"/>
    <s v="Taiwan"/>
    <n v="2012"/>
    <s v="YaoHua Wang and YuenHsien Tseng"/>
    <s v="Automatic Bibliometric Analysis of Research Literature in Adult Education"/>
    <s v="Due to the vast volume of publications in nowadays research environment, methods for analyzing, organizing, and accessing information from large databases are in great need. Through appropriate analytic tools, competitive intelligence can be revealed to enhance the organization or individual performance. This article will show how a free software package called CATAR carry on the analysis about the literature of the Adult Education science. Adult Education Quarterly (AEQ) is a scholarly forum of research and theory in adult education. The field of adult education is broadbased and inter disciplinary, during 1990 to 2010 having 672 papers from the ISI Web of Knowledge database was collected. The data analyzed include the distribution of authors' countries, topical clusters, the most cited references, the productivity rankings, and others to provide information for further study. Our analysis scenario also suggests a feasible way of analyzing other similar data for readers interesting in literature mining applications."/>
    <s v="educational administrative data processing,information analysis,public domain software,research and development,CATAR,ISI Web of Knowledge database,adult education quarterly,adult education science,analytic tools,automatic bibliometric analysis,competitive intelligence,free software package,large databases,literature mining applications,research environment,research literature,Bibliometrics,Couplings,Data mining,Databases,Education,Market research,Productivity,Adult Education,Bibliometric,CATAR,Content Analysis,Free Software"/>
    <s v="Innovative Mobile and Internet Services in Ubiquitous Computing (IMIS), 2012 Sixth International Conference on"/>
    <s v="inproceedings"/>
    <x v="0"/>
    <n v="262"/>
    <s v="6296987:2012"/>
    <s v="10.1109/IMIS.2012.69"/>
    <n v="1"/>
    <n v="0"/>
    <n v="1"/>
    <n v="1"/>
    <n v="0"/>
    <n v="0"/>
    <n v="0"/>
    <n v="0"/>
    <n v="0"/>
    <n v="0"/>
    <n v="0"/>
    <n v="0"/>
    <n v="0"/>
    <n v="0"/>
    <n v="0"/>
    <n v="0"/>
    <n v="0"/>
    <n v="1"/>
  </r>
  <r>
    <n v="6305977"/>
    <s v="Jyothi"/>
    <s v="India"/>
    <n v="2012"/>
    <s v="Jyothi, N. and Bhan, K. and Mothukuri, U. and Jain, S. and Jain, D."/>
    <s v="A Recommender System Assisting Instructor in Building Learning Path for Personalized Learning System"/>
    <s v="Recent years witnessed a huge demand of personalization in the elearning system tailoring the learning services based on the characteristics of individual learners. Learner's knowledge, style of learning, and individual preferences play a vital role in offering personalized learning services. Existing learning systems investigated various data mining methods in order to cluster students based on their learning style. These systems cannot provide accurate results using smaller data sets in building models that can generate new clusters based on the historical data. The aim of this paper is to propose a Recommendation system to assist the instructor in identifying the groups of learners who have similar learning styles and provide specialized advices to these clusters of learners. This paper focuses on analyzing the learning styles identified by FelderSilverman learning style model (FSLSM)."/>
    <s v="computer aided instruction,data mining,recommender systems,FSLSM,FelderSilverman learning style model,building learning path,building models,data mining methods,elearning system,learner knowledge,learning systems,personalized learning services,personalized learning system,recommender system,Buildings,Electronic learning,Engines,Learning systems,Recommender systems,Visualization,FSLSM,ILS,PKT,clustering,learning services,learningstyles,personalized learning"/>
    <s v="Technology for Education (T4E), 2012 IEEE Fourth International Conference on"/>
    <s v="inproceedings"/>
    <x v="0"/>
    <n v="263"/>
    <s v="6305977:2012"/>
    <s v="10.1109/T4E.2012.51"/>
    <n v="1"/>
    <n v="0"/>
    <n v="1"/>
    <n v="1"/>
    <n v="0"/>
    <n v="0"/>
    <n v="0"/>
    <n v="0"/>
    <n v="0"/>
    <n v="0"/>
    <n v="0"/>
    <n v="0"/>
    <n v="0"/>
    <n v="0"/>
    <n v="0"/>
    <n v="1"/>
    <n v="0"/>
    <n v="1"/>
  </r>
  <r>
    <n v="6307982"/>
    <s v="Dukic"/>
    <s v="Croatia"/>
    <n v="2012"/>
    <s v="Dukic, G. and Kozina, G."/>
    <s v="Knowledge management in higher education: ICT equipment, skills and attitudes of croatian polytechnic students"/>
    <s v="Knowledge management has become an important competitive tool in organisations as it enables them to enhance efficiency and effectiveness. Although lagging behind the business sector in its implementation, higher education is by its very nature directed towards knowledge management. Through their research work higher education institutions participate in the creation of knowledge, whereas knowledge dissemination is carried out through publications and student education. Information and communication technologies (ICT) play a key role in knowledge management. To be able to participate in a knowledge management project, students need to have adequate equipment at their disposal and be ICT literate. Starting with these premises, our research was designed to assess ICT equipment and skills among Croatian polytechnic students and to determine how they perceive certain aspects of knowledge management project. In the research, principal components and factor analysis were applied."/>
    <s v="competitive intelligence,computer aided instruction,engineering education,further education,knowledge management,organisational aspects,principal component analysis,Croatian polytechnic students,ICT equipment,business sector,croatian polytechnic students,factor analysis,information and communication technologies,knowledge creation,knowledge dissemination,knowledge management project,organisations competitive tool,principal components analysis,research work higher education institutions,student education,Bayesian methods,Companies,Customer profiles,Data mining,Decision trees,Neural networks,ICT,Knowledge management,factor analysis,higher education,principal components analysis,students"/>
    <s v="Information Technology Interfaces (ITI), Proceedings of the ITI 2012 34th International Conference on"/>
    <s v="inproceedings"/>
    <x v="0"/>
    <n v="264"/>
    <s v="6307982:2012"/>
    <s v="10.2498/iti.2012.0377"/>
    <n v="1"/>
    <n v="0"/>
    <n v="0"/>
    <n v="1"/>
    <n v="0"/>
    <n v="0"/>
    <n v="1"/>
    <n v="0"/>
    <n v="0"/>
    <n v="0"/>
    <n v="0"/>
    <n v="0"/>
    <n v="0"/>
    <n v="0"/>
    <n v="0"/>
    <n v="0"/>
    <n v="0"/>
    <n v="1"/>
  </r>
  <r>
    <n v="632688"/>
    <s v="Reuther"/>
    <s v="USA"/>
    <n v="1997"/>
    <s v="Reuther, A.I. and Meyer, D.G."/>
    <s v="Analysis of daily student usage of an educational multimedia system"/>
    <s v="This paper presents an analysis of user logfiles from the Analog VideoJockey (AVJ) and the Digital VideoJockey (DVJ) Systems at Purdue University. The AVJ system is a digitallycontrolled, analog video educational multimedia delivery system that serves videotaped lectures and video slide shows, the DVJ system is a fully digital Windowsbased multimedia delivery system. This study explores how students are currently using the systems to determine potential improvements that could be made to existing and future educational multimedia systems under development at the School of Electrical and Computer Engineering. Emphasis is placed on understanding how students are using the systems on a daily basis by exploring the specific lectures and slides that are being accessed. From this information, a profile of daily media accesses is derived. Also, comparisons are made between expected and actual system usage. The paper concludes with a discussion of future research directions"/>
    <s v="computer aided instruction,computer science education,educational aids,multimedia systems,television applications,Analog VideoJockey System,Digital VideoJockey System,Purdue University,School of Electrical and Computer Engineering,Windowsbased multimedia delivery system,daily media accesses,daily student multimedia usage,digital control,educational multimedia system,video slide shows,videotaped lectures,Analog computers,Collaborative tools,Computer aided instruction,Data mining,Digital systems,Education,Educational institutions,Educational technology,Internet,Multimedia systems"/>
    <s v="Frontiers in Education Conference, 1997. 27th Annual Conference. Teaching and Learning in an Era of Change. Proceedings."/>
    <s v="inproceedings"/>
    <x v="0"/>
    <n v="265"/>
    <s v="632688:1997"/>
    <s v="10.1109/FIE.1997.632688"/>
    <n v="1"/>
    <n v="0"/>
    <n v="0"/>
    <n v="1"/>
    <n v="0"/>
    <n v="0"/>
    <n v="0"/>
    <n v="0"/>
    <n v="0"/>
    <n v="0"/>
    <n v="0"/>
    <n v="0"/>
    <n v="0"/>
    <n v="1"/>
    <n v="0"/>
    <n v="0"/>
    <n v="0"/>
    <n v="1"/>
  </r>
  <r>
    <n v="6329380"/>
    <s v="Delibasic"/>
    <s v="Serbia"/>
    <n v="2013"/>
    <s v="Delibasic, B. and Vukicevic, M. and Jovanovic, M. and Suknovic, M."/>
    <s v="WhiteBox or BlackBox Decision Tree Algorithms: Which to Use in Education?"/>
    <s v="University students are usually taught data mining through blackbox data mining algorithms, which hide the algorithm's details from the user and optionally allow parameter adjustment. This minimizes the effort required to use these algorithms. On the other hand, whitebox algorithms reveal the algorithm's structure, allowing users to assemble algorithms from algorithm building blocks. This paper provides a comparison between students' acceptance of both blackbox and whitebox decision tree algorithms. For these purposes, the technology acceptance model is used. The model is extended with perceived understanding and the influence it has on acceptance of decision tree algorithms. An experiment was conducted with 118 senior management students who were divided into two groupsone working with blackbox, and the other with whitebox algorithmsand their cognitive styles were analyzed. The results of how cognitive styles affect the perceived understanding of students when using decision tree algorithms with different levels of algorithm transparency are reported here."/>
    <s v="cognition,computer aided instruction,computer science education,data mining,decision trees,further education,social aspects of automation,algorithm building blocks,algorithm transparency,blackbox data mining algorithms,blackbox decision tree algorithm,cognitive style analysis,cognitive styles,senior management students,technology acceptance model,whitebox decision tree algorithm,Algorithm design and analysis,Data mining,Decision making,Decision support systems,Decision trees,Educational institutions,Algorithms,decision support systems,decision trees,opensource software,student experiments"/>
    <s v="Education, IEEE Transactions on"/>
    <s v="article"/>
    <x v="0"/>
    <n v="266"/>
    <s v="6329380:2013"/>
    <s v="10.1109/TE.2012.2217342"/>
    <n v="1"/>
    <n v="0"/>
    <n v="0"/>
    <n v="1"/>
    <n v="0"/>
    <n v="0"/>
    <n v="1"/>
    <n v="0"/>
    <n v="0"/>
    <n v="0"/>
    <n v="0"/>
    <n v="0"/>
    <n v="0"/>
    <n v="0"/>
    <n v="0"/>
    <n v="0"/>
    <n v="0"/>
    <n v="1"/>
  </r>
  <r>
    <n v="6333365"/>
    <s v="Nasiri"/>
    <s v="Iran"/>
    <n v="2012"/>
    <s v="Nasiri, M. and Minaei, B. and Vafaei, F."/>
    <s v="Predicting GPA and academic dismissal in LMS using educational data mining: A case mining"/>
    <s v="In this paper, we describe an educational data mining (EDM) case study based on the data collected from learning management system (LMS) of elearning center and electronic education system of Iran University of Science and Technology (IUST). Our main goal is to illustrate the applications of EDM in the domain of elearning and online courses by implementing a model to predict academic dismissal and also GPA of graduated students. The monitoring and support of freshmen and first year students are considered very significant in many educational institutions. Consequently, if there are some ways to estimate probability of dismissal, drop out and other challenges within the process of the graduation, and also capable tools to predict GPA or even semester by semester grades, the university officials can design and improve more efficient strategies for education systems especially for elearning ones which include less known and more complicated problems. To achieve the mentioned goal, a common methodology of data mining has been utilized which is called CRISP. Our results show that there can be confident models for predicting educational attributes. Currently there is an increasing interest in data mining and educational systems, making educational data mining as a new growing research community."/>
    <s v="courseware,data mining,educational administrative data processing,probability,CRISP,EDM,GPA prediction,IUST,Iran University of Science and Technology,LMS,academic dismissal prediction,crossindustry standard process for data mining,dismissal probability estimation,elearning center,educational attribute prediction,educational data mining,educational institutions,electronic education system,first year students,learning management system,online courses,Algorithm design and analysis,Data mining,Data models,Educational institutions,Electronic learning,Predictive models,C5.0 Algorithm,Educational Data Mining (EDM),Prediction,Regression"/>
    <s v="ELearning and ETeaching (ICELET), 2012 Third International Conference on"/>
    <s v="inproceedings"/>
    <x v="0"/>
    <n v="267"/>
    <s v="6333365:2012"/>
    <s v="10.1109/ICELET.2012.6333365"/>
    <n v="1"/>
    <n v="0"/>
    <n v="1"/>
    <n v="1"/>
    <n v="0"/>
    <n v="0"/>
    <n v="1"/>
    <n v="0"/>
    <n v="0"/>
    <n v="0"/>
    <n v="0"/>
    <n v="0"/>
    <n v="0"/>
    <n v="1"/>
    <n v="1"/>
    <n v="0"/>
    <n v="0"/>
    <n v="1"/>
  </r>
  <r>
    <n v="6335530"/>
    <s v="Bunkar"/>
    <s v="India"/>
    <n v="2012"/>
    <s v="Bunkar, K. and Singh, U.K. and Pandya, B. and Bunkar, R."/>
    <s v="Data mining: Prediction for performance improvement of graduate students using classification"/>
    <s v="Student performance in university courses is of great concern to the higher education where several factors may affect the performance. This paper is an attempt to apply the data mining processes, particularly classification, to help in enhancing the quality of the higher educational system by evaluating student data to study the main attributes that may affect the student performance in courses. For this purpose, we have used data obtained from Vikram University, Ujjain of course B.A. first year student. The classification rule generation process is based on the decision tree as a classification method where the generated rules are studied and evaluated. A system that facilitates the use of the generated rules is built which allows students to predict the final grade in a course under study."/>
    <s v="data mining,decision trees,educational courses,educational institutions,further education,pattern classification,B.A. course,Ujjain,Vikram university courses,classification rule generation process,data classification,data mining processes,decision tree,final grade prediction,graduate student performance improvement prediction,higher educational system quality enhancement,student data evaluation,Accuracy,Classification algorithms,Data mining,Decision trees,Educational institutions,Predictive models,Classification,Data Mining,Decision Trees,Higher Education,Student Data"/>
    <s v="Wireless and Optical Communications Networks (WOCN), 2012 Ninth International Conference on"/>
    <s v="inproceedings"/>
    <x v="0"/>
    <n v="268"/>
    <s v="6335530:2012"/>
    <s v="10.1109/WOCN.2012.6335530"/>
    <n v="1"/>
    <n v="0"/>
    <n v="0"/>
    <n v="1"/>
    <n v="0"/>
    <n v="0"/>
    <n v="0"/>
    <n v="0"/>
    <n v="1"/>
    <n v="0"/>
    <n v="0"/>
    <n v="0"/>
    <n v="0"/>
    <n v="0"/>
    <n v="0"/>
    <n v="0"/>
    <n v="1"/>
    <n v="1"/>
  </r>
  <r>
    <n v="6339570"/>
    <s v="Brtka"/>
    <s v="Serbia"/>
    <n v="2012"/>
    <s v="Brtka, E. and Brtka, V. and Ognjenovic, V. and Berkovic, I."/>
    <s v="The data visualization technique in elearning system"/>
    <s v="Data mining techniques and their applications are widely recognized as powerful tools in various domains. Educational data mining is an emerging discipline, concerned with developing methods for exploring the unique types of data that come from the educational context. In the domain of education, there are varieties of data of different types collected during the educational process. The main question is: Is it possible to process the collected data with the data mining system and what are main advantages of data mining and elearning interaction? In this paper, we present an insight into the possible interaction between course management system and data mining techniques. The main goal of this work is to investigate some data mining techniques in order to deliver most appropriate learning object to the learner. In this paper, visualization as a data mining technique is investigated. For this purpose, free data mining tool Weka was used."/>
    <s v="computer aided instruction,data mining,data visualisation,educational courses,course management system,data visualization technique,elearning interaction,elearning system,educational data mining techniques,educational process,free data mining tool Weka,learning object,Computers,Data mining,Data visualization,Databases,Educational institutions,Electronic learning"/>
    <s v="Intelligent Systems and Informatics (SISY), 2012 IEEE 10th Jubilee International Symposium on"/>
    <s v="inproceedings"/>
    <x v="0"/>
    <n v="269"/>
    <s v="6339570:2012"/>
    <s v="10.1109/SISY.2012.6339570"/>
    <n v="1"/>
    <n v="0"/>
    <n v="1"/>
    <n v="1"/>
    <n v="0"/>
    <n v="0"/>
    <n v="1"/>
    <n v="0"/>
    <n v="0"/>
    <n v="0"/>
    <n v="0"/>
    <n v="0"/>
    <n v="0"/>
    <n v="1"/>
    <n v="0"/>
    <n v="0"/>
    <n v="0"/>
    <n v="1"/>
  </r>
  <r>
    <n v="6342006"/>
    <s v="Chaoyang"/>
    <s v="China"/>
    <n v="2012"/>
    <s v="Chaoyang Ji and Yanjie Zhao"/>
    <s v="Design of Online Leaning System Based on Web Mining"/>
    <s v="The paper analyzed the present situation of online learning and then described the necessity that carried out personalized online learning services firstly. It constructed a personalized online learning model based on web data mining and described the basic design idea and functions in detail. For the online learning service organization, this model will provide a certain theoretical basic and reference value to build a personalized online learning system."/>
    <s v="Internet,computer aided instruction,data mining,Web data mining,online leaning system design,personalized services,reference value,theoretical basic,Databases,Education,Information services,Knowledge engineering,Learning systems,Web mining"/>
    <s v="Engineering and Technology (SCET), 2012 Spring Congress on"/>
    <s v="inproceedings"/>
    <x v="0"/>
    <n v="270"/>
    <s v="6342006:2012"/>
    <s v="10.1109/SCET.2012.6342006"/>
    <n v="1"/>
    <n v="0"/>
    <n v="1"/>
    <n v="1"/>
    <n v="0"/>
    <n v="0"/>
    <n v="0"/>
    <n v="0"/>
    <n v="0"/>
    <n v="0"/>
    <n v="0"/>
    <n v="0"/>
    <n v="0"/>
    <n v="0"/>
    <n v="0"/>
    <n v="1"/>
    <n v="0"/>
    <n v="1"/>
  </r>
  <r>
    <n v="6354435"/>
    <s v="Maiorana"/>
    <s v="Italy"/>
    <n v="2012"/>
    <s v="Maiorana, F."/>
    <s v="A teaching experience on a data mining module"/>
    <s v="Data mining is recognized as an important field where one has the possibility to become accustomed both with analysis techniques and methods and with a state of mind. By means of data mining it is possible to develop critical skills that are essential in today's information technology. We present our experience in teaching a data mining module, within an Information System course, centered around a few key aspects: a convergence of theoretical Information Systems aspects and computing skills through programming a complete data mining analysis in Matlab, a project centered learning experience, a sharing of resources that are commented on both by the teacher and by peers facilitating the flow of information and the development of critical skills, a guided inquiry process where the students, when needed, are guided through appropriate questions in the right direction, and finally special attention to requiring motivation of each decision and step undertaken. As a case study we present and summarize the experience performed by two groups of students in a data mining study aiming at predicting a liquidity crisis of companies."/>
    <s v="computer aided instruction,computer science education,convergence,data mining,educational courses,human factors,programming,teaching,Information System course,Matlab,computing skills,convergence,critical skill development,data mining analysis,data mining module,guided inquiry process,information flow,information technology,motivation,programming,project centered learning experience,resource sharing,teaching experience,theoretical Information System,Data analysis,Data mining,Education,MATLAB,Programming"/>
    <s v="Computer Science and Information Systems (FedCSIS), 2012 Federated Conference on"/>
    <s v="inproceedings"/>
    <x v="0"/>
    <n v="271"/>
    <s v="6354435:2012"/>
    <s v="NA"/>
    <n v="1"/>
    <n v="0"/>
    <n v="0"/>
    <n v="1"/>
    <n v="1"/>
    <n v="0"/>
    <n v="0"/>
    <n v="0"/>
    <n v="0"/>
    <n v="0"/>
    <n v="0"/>
    <n v="0"/>
    <n v="0"/>
    <n v="0"/>
    <n v="0"/>
    <n v="0"/>
    <n v="0"/>
    <n v="1"/>
  </r>
  <r>
    <n v="6360626"/>
    <s v="ElFattah"/>
    <s v="Saudi Arabia"/>
    <n v="2012"/>
    <s v="ElFattah, M.A."/>
    <s v="Visual model for managing educational capacity utilization in Egyptian universities"/>
    <s v="Universities throughout the world operate with large amounts of data, typically scattered across multiple, noncentralized information systems and applications. Support of administrative decisionmaking and knowledge discovery from such decentralized data flows requires a system designed with close eye on the specific needs of the academic and market domains. A modelbased approach is needed to plan recruitment efforts and activities, optimally allocate resources, maximize enrollments and meet universities recruitment, etc. Such an approach should be based on appropriate Operations Research or modeling techniques allowing decision makers to meet institutional goals by managing the recruitment and enrolment of students at universities or any educational institution. The admissions process must admit students in such a manner as to achieve an efficient utilization of university resources. This paper introduces visual model of gap analysis and students admissions in an Egyptian universities."/>
    <s v="data mining,decision making,educational administrative data processing,educational institutions,information systems,operations research,Egyptian universities,administrative decisionmaking,decentralized data flows,educational capacity utilization management,enrolments,gap analysis,knowledge discovery,modelbased approach,noncentralized information systems,operations research,optimal resource allocation,recruitment efforts,students admissions,universities recruitment,visual model,Analytical models,Educational institutions,Planning,Programming,Recruitment,Visualization,Fuzzy Traffic Light Method,Gap analysis,visual model"/>
    <s v="Education and eLearning Innovations (ICEELI), 2012 International Conference on"/>
    <s v="inproceedings"/>
    <x v="0"/>
    <n v="272"/>
    <s v="6360626:2012"/>
    <s v="10.1109/ICEELI.2012.6360626"/>
    <n v="1"/>
    <n v="0"/>
    <n v="1"/>
    <n v="1"/>
    <n v="0"/>
    <n v="0"/>
    <n v="1"/>
    <n v="0"/>
    <n v="0"/>
    <n v="0"/>
    <n v="0"/>
    <n v="0"/>
    <n v="0"/>
    <n v="0"/>
    <n v="0"/>
    <n v="0"/>
    <n v="0"/>
    <n v="1"/>
  </r>
  <r>
    <n v="6360665"/>
    <s v="Banu"/>
    <s v="India"/>
    <n v="2012"/>
    <s v="Banu, R.K. and Ravanan, R."/>
    <s v="A study on data mining in elearning  Empowering students education through social networks  A novel approach"/>
    <s v="We want to build our students to face the world challenges. Our duty is to reshape our earlier plans according to current era. Our Main Focus of this paper is to provide the awareness about education for students with the help of social networks and discussed various learning tools available online to enhance the effectiveness of their learning and knowledge sharing habits. No single elearning method is best for every learning need. we will most likely need to use several elearning technologies as well as traditional learning methods. This study is to help out the online learners to choose learning tools based on their requirements. Data mining automates the process of locating and extracting the hidden patterns and knowledge."/>
    <s v="computer aided instruction,data mining,knowledge management,social networking (online),data mining,elearning,knowledge sharing,learning tool,social network,students education,Data mining,Educational institutions,Electronic learning,Multimedia communication,Social network services,Streaming media,Classification,Data Mining,Social Networks,elearning"/>
    <s v="Education and eLearning Innovations (ICEELI), 2012 International Conference on"/>
    <s v="inproceedings"/>
    <x v="0"/>
    <n v="273"/>
    <s v="6360665:2012"/>
    <s v="10.1109/ICEELI.2012.6360665"/>
    <n v="1"/>
    <n v="0"/>
    <n v="1"/>
    <n v="1"/>
    <n v="0"/>
    <n v="0"/>
    <n v="0"/>
    <n v="0"/>
    <n v="1"/>
    <n v="0"/>
    <n v="0"/>
    <n v="0"/>
    <n v="0"/>
    <n v="1"/>
    <n v="0"/>
    <n v="0"/>
    <n v="0"/>
    <n v="1"/>
  </r>
  <r>
    <n v="6378259"/>
    <s v="Knauf"/>
    <s v="Germany"/>
    <n v="2012"/>
    <s v="Knauf, R. and Sakurai, Y. and Takada, K. and Tsuruta, S."/>
    <s v="A Case Study On Using Personalized Data Mining For University Curricula"/>
    <s v="In former work, the authors developed a modeling system for university learning processes, which aims at evaluating and refining university curricula to reach an optimum of learning success in terms of a best possible grade point average (GPA). This is performed by applying an Educational Data Mining (EDM) technology to former students curricula and their degree of success (GPA) and thus, uncovering golden didactic knowledge for successful education. We used learner profiles to personalize this technology. After a short introduction to this technology, we discuss the result of a practical application and draw conclusions. In particular, we could not obtain sufficient data to establish this kind of learner profiles. Therefore, we shifted our strategy from an ?eager? one of holding an explicit model towards a ?lazy? strategy of mining with data, which is really available without making ?guesses? what they mean (profiles). In particular, we utilize the educational history of the students and vocational ambitions for student modeling."/>
    <s v="data mining,educational technology,learning (artificial intelligence),EDM technology,educational data mining technology,educational history,golden didactic knowledge,grade point average,learner profiles,modeling system,personalized data mining,student modeling,university curricula,university learning processes,Data mining,Data models,Decision trees,Educational institutions,Estimation,History,educational data mining,learner profiling,learning process modeling,storyboarding"/>
    <s v="Systems, Man, and Cybernetics (SMC), 2012 IEEE International Conference on"/>
    <s v="inproceedings"/>
    <x v="0"/>
    <n v="274"/>
    <s v="6378259:2012"/>
    <s v="10.1109/ICSMC.2012.6378259"/>
    <n v="1"/>
    <n v="0"/>
    <n v="0"/>
    <n v="1"/>
    <n v="0"/>
    <n v="0"/>
    <n v="0"/>
    <n v="0"/>
    <n v="1"/>
    <n v="0"/>
    <n v="0"/>
    <n v="0"/>
    <n v="0"/>
    <n v="0"/>
    <n v="0"/>
    <n v="1"/>
    <n v="1"/>
    <n v="1"/>
  </r>
  <r>
    <n v="6382911"/>
    <s v="Han"/>
    <s v="South Korea"/>
    <n v="2012"/>
    <s v="Xiaoyue Han and Lianhua Tian and Minjoo Yoon and Minsoo Lee"/>
    <s v="A Big Data Model Supporting Information Recommendation in Social Networks"/>
    <s v="As information systems are becoming sophisticated and mobile, cloud computing, social networking services are now very popular to people, the amount of data is rapidly increasing every year. Big data is data which should be analyzed by a company or an organization, but has not been tried to be analyzed or could not have been processed by current technology. In this paper, we introduce a big data model for recommender systems using social network data. The model incorporates factors related to social networks and can be applied to information recommendation with respect to various social behaviors that can increase the reliability of the recommended information. The big data model has the flexibility to be expanded to incorporate more sophisticated additional factors if needed. The experimental results using it in information recommendation and using mapreduce to process it show that it is a feasible model to be used for information recommendation."/>
    <s v="cloud computing,information systems,mobile computing,recommender systems,social networking (online),big data model,cloud computing,information recommendation,information system,mapreduce,mobile computing,recommender system,social networking service,Cloud computing,Data handling,Data models,Data storage systems,Information management,Reliability,Social network services,data model,information recommendation,social networks"/>
    <s v="Cloud and Green Computing (CGC), 2012 Second International Conference on"/>
    <s v="inproceedings"/>
    <x v="0"/>
    <n v="275"/>
    <s v="6382911:2012"/>
    <s v="10.1109/CGC.2012.125"/>
    <n v="1"/>
    <n v="0"/>
    <n v="0"/>
    <n v="1"/>
    <n v="0"/>
    <n v="0"/>
    <n v="1"/>
    <n v="0"/>
    <n v="0"/>
    <n v="0"/>
    <n v="0"/>
    <n v="0"/>
    <n v="0"/>
    <n v="0"/>
    <n v="0"/>
    <n v="0"/>
    <n v="0"/>
    <n v="1"/>
  </r>
  <r>
    <s v="63890699:2011"/>
    <s v="Farmer"/>
    <s v="USA"/>
    <n v="2011"/>
    <s v="Farmer, Lesley and Safer, Alan and Chuk, Eric"/>
    <s v="Data Mining Technology across Academic Disciplines"/>
    <s v="University courses in data mining across the United States are taught primarily in departments of business, computer science/engineering, statistics, and library/information science. Faculty in each of these departments teach data mining with a unique emphasis, although there is considerable overlap relative to course offerings, terminology, technology, resources, and faculty publications. Content analysis research aims to describe in detail the range of data mining technology differences and overlap across academic disciplines."/>
    <s v="DATA mining, CONTENT analysis (Communication), Academics, Statistics"/>
    <s v="Intelligent Information Management"/>
    <s v="article"/>
    <x v="2"/>
    <n v="276"/>
    <s v="63890699:2011"/>
    <s v="10.4236/iim.2011.32005"/>
    <n v="1"/>
    <n v="0"/>
    <n v="0"/>
    <n v="1"/>
    <n v="0"/>
    <n v="0"/>
    <n v="0"/>
    <n v="0"/>
    <n v="0"/>
    <n v="0"/>
    <n v="0"/>
    <n v="0"/>
    <n v="0"/>
    <n v="0"/>
    <n v="0"/>
    <n v="0"/>
    <n v="0"/>
    <n v="1"/>
  </r>
  <r>
    <n v="6403184"/>
    <s v="Agudo-Peregrina"/>
    <s v="Spain"/>
    <n v="2012"/>
    <s v="Agudo-Peregrina, A.F. and Hernandez Garcia, A. and Iglesias Pradas, S."/>
    <s v="Predicting academic performance with learning analytics in virtual learning environments: A comparative study of three interaction classifications"/>
    <s v="Learning analytics is the analysis of static and dynamic data extracted from virtual learning environments, in order to understand and optimize the learning process. Generally, this dynamic data is generated by the interactions which take place in the virtual learning environment. At the present time, many implementations for grouping of data have been proposed, but there is no consensus yet on which interactions and groups must be measured and analyzed. There is also no agreement on what is the influence of these interactions, if any, on learning outcomes, academic performance or student success. This study presents three different extant interaction typologies in elearning and analyzes the relation of their components with students' academic performance. The three different classifications are based on the agents involved in the learning process, the frequency of use and the participation mode, respectively. The main findings from the research are: a) that agentbased classifications offer a better explanation of student academic performance, b) that at least one component in each typology predicts academic performance, and c) that studentteacher and studentstudent, evaluating students, and active interactions, respectively, have a significant impact on academic performance, while the other interaction types are not significantly related to academic performance."/>
    <s v="computer aided instruction,student experiments,virtual reality,agentbased classifications,elearning,interaction classifications,learning analytics,student academic performance,student success,studentstudent interactions,studentteacher interactions,virtual learning environments,Context,Data analysis,Data mining,Databases,Electronic learning,Humans,Realtime systems,academic performance,interactions,learning analytics,typologies"/>
    <s v="Computers in Education (SIIE), 2012 International Symposium on"/>
    <s v="inproceedings"/>
    <x v="0"/>
    <n v="277"/>
    <s v="6403184:2012"/>
    <s v="NA"/>
    <n v="1"/>
    <n v="0"/>
    <n v="1"/>
    <n v="1"/>
    <n v="1"/>
    <n v="0"/>
    <n v="0"/>
    <n v="0"/>
    <n v="1"/>
    <n v="1"/>
    <n v="0"/>
    <n v="0"/>
    <n v="0"/>
    <n v="1"/>
    <n v="0"/>
    <n v="0"/>
    <n v="0"/>
    <n v="1"/>
  </r>
  <r>
    <n v="6403197"/>
    <s v="Ivancevic"/>
    <s v="Serbia"/>
    <n v="2012"/>
    <s v="Ivancevic, V. and Celikovic, M. and Lukovic, I."/>
    <s v="The individual stability of student spatial deployment and its implications"/>
    <s v="In spite of the advances in educational data mining, there have not been many data mining driven efforts directed at the analysis of the student spatial deployment in a computer classroom. In order to uncover the regularities accompanying the student classroom seat choices, we focus on the issue of deployment stability, which denotes the student unwillingness to move from the usual classroom seat. We examine different aspects of the deployment stability and introduce the necessary metric. Furthermore, by using this metric together with various data analysis methods, we demonstrate a low degree of student seat switching in a data set covering computer laboratory seat choices and grades in a university course in computer science during one semester. Student clusters generated according to deployment stability levels are investigated with respect to student gender and course performance, thus leading to the identification of significant patterns, which may be additionally inspected and possibly applied in the classroom."/>
    <s v="behavioural sciences, data mining, educational courses, educational institutions, gender issues, laboratories, seats, computer laboratory seat choices, data analysis methods, educational data mining, student clusters, student computer classroom seat choices, student gender, student seat switching degree, student spatial deployment individual stability levels, student unwillingness, university computer science course grades, Computers, Correlation, Data mining, Educational institutions, Measurement, Programming, Stability analysis, computer classroom seats, educational data mining, spatial deployment metrics, spatial deployment stability, student seating, student spatial deployment"/>
    <s v="Computers in Education (SIIE), 2012 International Symposium on"/>
    <s v="inproceedings"/>
    <x v="0"/>
    <n v="278"/>
    <s v="6403197:2012"/>
    <s v="NA"/>
    <n v="1"/>
    <n v="1"/>
    <n v="1"/>
    <n v="1"/>
    <n v="0"/>
    <n v="0"/>
    <n v="0"/>
    <n v="0"/>
    <n v="1"/>
    <n v="0"/>
    <n v="0"/>
    <n v="1"/>
    <n v="0"/>
    <n v="0"/>
    <n v="0"/>
    <n v="0"/>
    <n v="1"/>
    <n v="1"/>
  </r>
  <r>
    <n v="6403212"/>
    <s v="Sanchez"/>
    <s v="Spain"/>
    <n v="2012"/>
    <s v="Sanchez, P. and Garcia-Saiz, D. and Zorrilla, M."/>
    <s v="Software product line engineering for elearning applications: A case study"/>
    <s v="As a consequence of the massive adoption of internet, different elearning platforms, such as Moodle or WebCT, have been incorporated into educational institutions, ranging from schools to universities. As expected, a software market of auxiliary applications for these platforms has also emerged. One of the challenges these auxiliary applications must face is how to deal with the variability inherent to these different but similar platforms. Thus, we strongly believe the use of Software Product Line engineering techniques, whose goal is the effective production of similar software systems, can be greatly beneficial in this particular market segment. We demonstrate this idea by means of refactoring a data mining application, called ElWM (Elearning Web Miner), which works on elearning platforms into a Software Product Line. We discuss the benefits obtained."/>
    <s v="Internet,computer aided instruction,data mining,software maintenance,ElWM,Internet,Moodle,WebCT,auxiliary applications,data mining application,elearning Web miner,elearning applications,educational institutions,refactoring,software market,software product line engineering,Computer architecture,Data mining,Educational institutions,Electronic learning,HTML,Software systems"/>
    <s v="Computers in Education (SIIE), 2012 International Symposium on"/>
    <s v="inproceedings"/>
    <x v="0"/>
    <n v="279"/>
    <s v="6403212:2012"/>
    <s v="NA"/>
    <n v="1"/>
    <n v="0"/>
    <n v="1"/>
    <n v="1"/>
    <n v="0"/>
    <n v="0"/>
    <n v="0"/>
    <n v="0"/>
    <n v="0"/>
    <n v="0"/>
    <n v="0"/>
    <n v="0"/>
    <n v="0"/>
    <n v="0"/>
    <n v="0"/>
    <n v="0"/>
    <n v="0"/>
    <n v="1"/>
  </r>
  <r>
    <n v="6408548"/>
    <s v="Samaranayake"/>
    <s v="Sri Lanka"/>
    <n v="2012"/>
    <s v="Samaranayake, C.P. and Caldera, H.A."/>
    <s v="A data mining solution on high failure rate in Physical Science stream at the university entrance examination"/>
    <s v="Under the current secondary school education system a significant number of talented students fail the General Certificate of Education Advanced Level (G.C.E. A'level) examination, especially in the Physical Science stream. The surprising fact is that a majority of them have performed highest level at the General Certificate of Education Ordinary Level (G.C.E. O'level) examination. At the same time, students who have not performed at the highest level at the G.C.E. O'level examination, have performed well at the A'level examination under some other subject streams. Therefore the stream selected for the G.C.E. A'level is a critical factor that determines a student's future. The failure rate for those in the Physical Science stream is the highest amongst the four streams, and at present there is no mechanism available to address this issue. Thus this study focuses on analyzing the factors that contribute to the high failure rate of the Physical Science stream students at the G.C.E. A'level examination using data mining techniques. In addition, a method of identifying the students, suitable to follow the Physical Science stream is presented. This is done by comparing the A'level results with the corresponding O'level results. The analysis reveals the direct impact of a student's performance in Science and Mathematics at the O'level examination on his performance at the A'level examination. The analysis also highlights the fact that a student must obtain the highest grade for both Mathematics and Science in order to succeed at the G.C.E. A'level. It also reveals that a student who wishes to study in the Physical Science stream must also perform well in Religion, Social Studies, First Language and the Technical subject at O'level examination. The impact of the results of O'level subjects to the A'level result under Physical Science has also been prioritized."/>
    <s v="data mining,educational administrative data processing,educational institutions,General Certificate of Education Advanced Level,General Certificate of Education Ordinary Level,data mining,first language,mathematics,physical science stream,religion,secondary school education system,social studies,technical subject,university entrance examination,Association rules,Biology,Educational institutions,Mathematics,Physics,Association Rules,Data Mining"/>
    <s v="ICT and Knowledge Engineering (ICT Knowledge Engineering), 2012 10th International Conference on"/>
    <s v="inproceedings"/>
    <x v="0"/>
    <n v="280"/>
    <s v="6408548:2012"/>
    <s v="10.1109/ICTKE.2012.6408548"/>
    <n v="1"/>
    <n v="0"/>
    <n v="0"/>
    <n v="1"/>
    <n v="0"/>
    <n v="0"/>
    <n v="0"/>
    <n v="0"/>
    <n v="0"/>
    <n v="0"/>
    <n v="0"/>
    <n v="0"/>
    <n v="0"/>
    <n v="0"/>
    <n v="0"/>
    <n v="0"/>
    <n v="0"/>
    <n v="1"/>
  </r>
  <r>
    <n v="6408559"/>
    <s v="Ayutaya"/>
    <s v="Thailand"/>
    <n v="2012"/>
    <s v="Ayutaya, N.S.N. and Palungsuntikul, P. and Premchaiswadi, W."/>
    <s v="Heuristic mining: Adaptive process simplification in education"/>
    <s v="Process mining techniques allow for extracting information from event logs. For example, the audit trails of a workflow management system or the transaction logs of an enterprise resource planning system can be used to discover models describing processes, organizations, and products. ProM is a generic tool for implementing process mining tools in a standard environment. Prom aims at improving this by providing techniques and tools for discovering process, organizational, social, and performance information from event logs. In this paper we introduce the challenging process mining domain and discuss a heuristics driven process mining algorithm, the socalled ?Heuristics Miner in detail. Heuristics Miner is an applied applicable mining algorithm that can deal with noise, and can be used to express the main behavior registered in an event log. In the ?case study? section of this paper, we used an students' registration event log consisted of 299 cases and 569 events. The data was received from one of the universities in Thailand. Finally, the HM algorithm focused on the control flow perspective and generated a process model in the form of a Heuristics Net for the given event log."/>
    <s v="Petri nets,data mining,educational administrative data processing,educational institutions,ProM tool,Thailand,adaptive process simplification,control flow perspective,enterprise resource planning system,event log,heuristic miner algorithm,heuristics net,information extraction,organizational information,performance information,process information,social information,student registration event log,transaction log,university,workflow management system,Business,Data mining,Educational institutions,Heuristic algorithms,Noise,PROM,Process control,Heuristics Miner plugin,Process Mining,causal dependency relationship,students' registration process,workflow model"/>
    <s v="ICT and Knowledge Engineering (ICT Knowledge Engineering), 2012 10th International Conference on"/>
    <s v="inproceedings"/>
    <x v="0"/>
    <n v="281"/>
    <s v="6408559:2012"/>
    <s v="10.1109/ICTKE.2012.6408559"/>
    <n v="1"/>
    <n v="0"/>
    <n v="0"/>
    <n v="1"/>
    <n v="0"/>
    <n v="0"/>
    <n v="1"/>
    <n v="0"/>
    <n v="0"/>
    <n v="0"/>
    <n v="0"/>
    <n v="0"/>
    <n v="0"/>
    <n v="0"/>
    <n v="0"/>
    <n v="0"/>
    <n v="0"/>
    <n v="1"/>
  </r>
  <r>
    <n v="6408562"/>
    <s v="Anuwatvisit"/>
    <s v="Thailand"/>
    <n v="2012"/>
    <s v="Anuwatvisit, S. and Tungkasthan, A. and Premchaiswadi, W."/>
    <s v="Bottleneck mining and Petri net simulation in education situations"/>
    <s v="In this paper we applied two process diagnostics (Conformance Checker and Performance Analysis) based on Prom process mining tool. In this paper, we used conformance ProM plugin in order to detect discrepancies between the flows prescribed in a students' registration model and the actual process instances (flows) in one of the universities in Thailand. Furthermore, we extended the models with performance characteristics and business rules. Our aim was to know whether the model and the log conform to each other or not. As a result, analyzing the gap between a model and the real world both helped us to detect violations and to ensure transparency. It worth to mention that, some of the information in the text are extracted from the book ?Process Mining: Discovery, Conformance, and Enhancement of Business Processes? by Wil Van Der Aalst and from the website www.processmining.com."/>
    <s v="Petri nets,data mining,educational administrative data processing,educational institutions,Petri net simulation,ProM plugin,Prom process mining tool,Thailand,bottleneck mining,business rule,conformance checker,education situation,performance analysis,performance characteristics,process diagnostics,student registration model,university,Analytical models,Data mining,Information systems,Organizations,PROM,Process control,Bottlenecks,Conformance Checker,Missed Tokens,Performance Analysis,Process Diagnosis,Process Mining,Prom"/>
    <s v="ICT and Knowledge Engineering (ICT Knowledge Engineering), 2012 10th International Conference on"/>
    <s v="inproceedings"/>
    <x v="0"/>
    <n v="282"/>
    <s v="6408562:2012"/>
    <s v="10.1109/ICTKE.2012.6408562"/>
    <n v="1"/>
    <n v="0"/>
    <n v="0"/>
    <n v="1"/>
    <n v="0"/>
    <n v="0"/>
    <n v="0"/>
    <n v="0"/>
    <n v="0"/>
    <n v="0"/>
    <n v="0"/>
    <n v="0"/>
    <n v="0"/>
    <n v="0"/>
    <n v="0"/>
    <n v="0"/>
    <n v="0"/>
    <n v="1"/>
  </r>
  <r>
    <n v="6418309"/>
    <s v="Salem"/>
    <s v="Egypt"/>
    <n v="2012"/>
    <s v="Salem, A.M."/>
    <s v="Intelligent methodologies and technologies for elearning"/>
    <s v="In the last years artificial intelligence (AI) approaches have been proposed by the knowledge engineers in the context of elearning technologies. These approaches offer intelligent methodologies, techniques, and algorithms that can help solving problems in a variety of education/learning/training domains. These techniques have been successfully used in solving many of the elearning problems. On the other side, the convergence of AI technologies, educational technologies and web technologies is enabling the creation of webbased intelligent elearning technology. In recent years, networkbased teaching and learning has become widespread, with bespoke solutions by individual institutions and standardizing initiatives for learning technologies. Such technologies will provide a unique opportunity to distribute learning/education/training across multiple sites while dramatically reducing travel related costs. This talk introduces some of AI approaches to knowledgebased systems from the literature and the research results of the author and his colleagues that have been carried out in recent years on developing intelligent eLearning systems in medical domain as an example."/>
    <s v="Internet,biomedical education,computer aided instruction,knowledge based systems,knowledge engineering,training,AI technologies,Webbased intelligent elearning technology,artificial intelligence,education domain,educational technologies,intelligent elearning systems,intelligent methodologies,knowledgebased systems,learning domain,medical domain,networkbased teaching,training domain,travel related cost reduction,Cognition,Data mining,Electronic learning,Learning systems,Ontologies"/>
    <s v="Emerging eLearning Technologies Applications (ICETA), 2012 IEEE 10th International Conference on"/>
    <s v="inproceedings"/>
    <x v="0"/>
    <n v="283"/>
    <s v="6418309:2012"/>
    <s v="10.1109/ICETA.2012.6418309"/>
    <n v="1"/>
    <n v="0"/>
    <n v="1"/>
    <n v="1"/>
    <n v="0"/>
    <n v="0"/>
    <n v="0"/>
    <n v="0"/>
    <n v="0"/>
    <n v="0"/>
    <n v="0"/>
    <n v="0"/>
    <n v="0"/>
    <n v="1"/>
    <n v="0"/>
    <n v="0"/>
    <n v="0"/>
    <n v="1"/>
  </r>
  <r>
    <n v="6418595"/>
    <s v="Koncz"/>
    <s v="Slovakia"/>
    <n v="2012"/>
    <s v="Koncz, P. and Lukacova, A. and Paralic, J."/>
    <s v="Course web site as an integrated solution for elearning, collaboration and publicly available knowledge base"/>
    <s v="Elearning represents still dynamically evolving area of research. For one of the sources of its persistent topicality can be considered its close relationship to the development in the fields of web services, semantic web, online collaboration, and many others, that is constantly reflected by elearning solutions. The view of elearning solutions, in which they were perceived as an independent solutions designed specifically to support educational processes, is changing, too. It is becoming increasingly common to integrate them into the wider context of Web portals of institutions and to make their content publicly accessible. A similar intent led us to design and implement the Web portal of Knowledge discovery course, which is taught at the Department of Cybernetics and Artificial Intelligence, Faculty of Electrical Engineering and Informatics at the Technical University of Kosice. Our intention was to create a solution to support educational processes, which would also represent a publicly available knowledge base dedicated to the topic of knowledge discovery, as part of the virtual laboratory of Business information systems. In this paper we describe the implementation details of the proposed solution built on the results of four ongoing projects. The solution is described both in terms of technological platform, based on the integration of existing open source solutions and our own extensions as well as in terms of the specifics of its content, which is based on video tutorials, collaboratively created documents and case studies."/>
    <s v="Web sites,computer aided instruction,computer science education,data mining,educational courses,educational institutions,information systems,portals,Department of Cybernetics and Artificial Intelligence,Faculty of Electrical Engineering and Informatics,Technical University of Kosice,Web portal,Web services,business information system,course Web site,course content,elearning solution,educational process,electronic learning,knowledge discovery course,online collaboration,open source solution,publicly available knowledge base,semantic Web,technological platform,video tutorial,virtual laboratory,Collaboration,Educational institutions,Electronic learning,Knowledge based systems,Knowledge discovery,Tutorials"/>
    <s v="Emerging eLearning Technologies Applications (ICETA), 2012 IEEE 10th International Conference on"/>
    <s v="inproceedings"/>
    <x v="0"/>
    <n v="284"/>
    <s v="6418595:2012"/>
    <s v="10.1109/ICETA.2012.6418595"/>
    <n v="1"/>
    <n v="0"/>
    <n v="1"/>
    <n v="1"/>
    <n v="0"/>
    <n v="1"/>
    <n v="0"/>
    <n v="0"/>
    <n v="0"/>
    <n v="1"/>
    <n v="0"/>
    <n v="0"/>
    <n v="0"/>
    <n v="1"/>
    <n v="0"/>
    <n v="0"/>
    <n v="0"/>
    <n v="1"/>
  </r>
  <r>
    <n v="6456892"/>
    <s v="Wang"/>
    <s v="Taiwan"/>
    <n v="2012"/>
    <s v="ChenShu Wang and Shiang-Lin Lin"/>
    <s v="Combining Fuzzy AHP and Association Rule to Evaluate the Activity Processes of Elearning System"/>
    <s v="With the rapid development of technology and the Internet become universal, many courseware has been transformed into digital materials, resulting in the vigorous development of eLearning platform. This paper combines Fuzzy Analytic Hierarchy Process and Association Rule to evaluate the process of a^Practice Scorea^ and a^Interactive Learninga^. in this research, visiting 30 teachers for interviews with experts in Taiwan during two months, all respondents compare the various criteria for these two learning processes. Further, get the various elements of the fuzzy relative weights and the sequence of importance from the results of all respondents. Analysis showed the a^Practice Scorea^ process, the users generally considered the most important two criteria are data correctness and the stability of data link. for the a^Interactive Learninga^ process, users are most concerned about whether the platform can provide realtime exchange of knowledge and can quickly update the subject matter with interactive platform or not. the results could be a reference for further development of eLearning system, and can be used as the basis of the eLearning process management."/>
    <s v="Internet,analytic hierarchy process,courseware,data mining,electronic data interchange,fuzzy set theory,interactive systems,Internet,activity process evaluation,association rule,courseware,data correctness,data stability,digital education material,elearning process management,fuzzy AHP,fuzzy analytic hierarchy process,fuzzy relative weights,interactive learning,knowledge exchange,practice score process,Analytic hierarchy process,Association rules,Data communication,Electronic learning,Graphics,Materials,Fuzzy AHP,Multiplecriteria decisionmaking (MCDM),Process management,eLearning"/>
    <s v="Genetic and Evolutionary Computing (ICGEC), 2012 Sixth International Conference on"/>
    <s v="inproceedings"/>
    <x v="0"/>
    <n v="285"/>
    <s v="6456892:2012"/>
    <s v="10.1109/ICGEC.2012.72"/>
    <n v="1"/>
    <n v="0"/>
    <n v="1"/>
    <n v="1"/>
    <n v="1"/>
    <n v="0"/>
    <n v="1"/>
    <n v="0"/>
    <n v="0"/>
    <n v="0"/>
    <n v="0"/>
    <n v="0"/>
    <n v="0"/>
    <n v="1"/>
    <n v="0"/>
    <n v="0"/>
    <n v="1"/>
    <n v="1"/>
  </r>
  <r>
    <n v="6470965"/>
    <s v="Chen"/>
    <s v="Malaysia"/>
    <n v="2012"/>
    <s v="Chen, Y.Y. and Mohd Taib, S. and Che Nordin, C.S."/>
    <s v="Determinants of student performance in advanced programming course"/>
    <s v="Educators often monitor students' performance in class to make students aware of their weaknesses. Analysis on the relationship between educational settings and student performance can be useful in predicting student performance in a class. In addition, this analysis is able to help identifying the key indicators that may affect the students' final grade. In this paper, we present the initial work on the development of a predictive model that can predict student performance in a class to assist lecturers in improving student's learning process. We identified the predictor variables that can be used in our predictive model. The predictor variables of this model are based on attributes from different educational settings such as coursework marks, psychosocial factors and Course Management System (CMS) log data. These variables are collected from an advanced programming course in an institute of higher learning in Malaysia. This study provides a theoretical model that shows how data from different educational settings can contribute in the prediction of student's final grade. The results indicate that coursework marks has the most significant positive relationship with the student's final grade followed by total number of materials downloaded from CMS."/>
    <s v="computer science education,educational courses,programming,advanced programming course,course management system log data,coursework marks,educational setting,educators,predictive model,psychosocial factors,student learning process,student performance,Data models,Least squares approximation,Materials,Monitoring,Predictive models,Programming profession,academic performance prediction,course management system,educational data mining,educational setting,predictive model"/>
    <s v="Internet Technology And Secured Transactions, 2012 International Conferece For"/>
    <s v="inproceedings"/>
    <x v="0"/>
    <n v="286"/>
    <s v="6470965:2012"/>
    <s v="NA"/>
    <n v="1"/>
    <n v="0"/>
    <n v="0"/>
    <n v="1"/>
    <n v="1"/>
    <n v="0"/>
    <n v="1"/>
    <n v="0"/>
    <n v="1"/>
    <n v="0"/>
    <n v="0"/>
    <n v="0"/>
    <n v="0"/>
    <n v="1"/>
    <n v="1"/>
    <n v="0"/>
    <n v="0"/>
    <n v="1"/>
  </r>
  <r>
    <n v="6471560"/>
    <s v="Farid"/>
    <s v="Bangladesh"/>
    <n v="2012"/>
    <s v="Farid, D.M. and Sarwar, H."/>
    <s v="Knowledge mining for effective teaching and enhancing engineering education"/>
    <s v="In this paper, we introduce a web based learning approach for developing teaching practice and students' knowledge in engineering education, which performs knowledge mining from students' web usage data. We develop an intelligent web application using J2EE that consists both classification and clustering models for mining students' learning activities. The classification model uses decision tree for classifying the learning issues. And clustering model clusters the students into a number of groups so that we can identify each individual student and teach him on his depth of knowledge for a particular engineering course. The weak students need to know the basic fundamental issues of a course and the strong students need to exercise complex problems for developing their conceptual and procedural knowledge of a course in engineering education. The study shows that the proposed learning approach helps the students' learning process to improve their knowledge in engineering education."/>
    <s v="Internet,computer aided instruction,data mining,decision trees,engineering education,J2EE,Web based learning approach,Web usage data,decision tree,effective teaching,engineering course,engineering education enhancement,knowledge mining,Engineering education,knowledge mining,learning activities,teaching practice,web mining,webbased learning application"/>
    <s v="Electrical Computer Engineering (ICECE), 2012 7th International Conference on"/>
    <s v="inproceedings"/>
    <x v="0"/>
    <n v="287"/>
    <s v="6471560:2012"/>
    <s v="10.1109/ICECE.2012.6471560"/>
    <n v="1"/>
    <n v="0"/>
    <n v="1"/>
    <n v="1"/>
    <n v="0"/>
    <n v="0"/>
    <n v="0"/>
    <n v="0"/>
    <n v="1"/>
    <n v="0"/>
    <n v="0"/>
    <n v="0"/>
    <n v="0"/>
    <n v="0"/>
    <n v="0"/>
    <n v="0"/>
    <n v="0"/>
    <n v="1"/>
  </r>
  <r>
    <n v="6476827"/>
    <s v="Snyder"/>
    <s v="USA"/>
    <n v="2011"/>
    <s v="Snyder, D. and Burress, B."/>
    <s v="Managing and analyzing large data sets"/>
    <s v="Data is power, assuming you know how to use it. The organizations that will be most successful over the next decade are those that recognize this simple fact. The advantage provided by data that has been transformed into useful information is undeniable: information derived from measurement data can be used to drive differentiation, optimization, and innovation. The future's biggest data challenge lies in effectively managing acquired data to give context to what is otherwise just a series of numbers across thousands of files. Instrumentation hardware vendors have accelerated data collection rates so quickly and enabled engineers and scientists to break through data rate and resolutionbarriers so rapidly that today, data is coming in at a truly blistering pace. Unfortunately, the same can't be said for the rate of education on proper data storage, management and postprocessing techniques. As a result, many organizations have been forced to devise their own schemes for data storage and management since they've effectively been left to their own accord. As a further consequence, many groups within the same organizational entity have adopted conflicting data strategies, this fractured outcome makes it nearly impossible to yield efficiency gains from data collaboration and knowledge sharing. After a brief introduction to the significance of data in the world today and the challenges that engineers and scientists currently face, this presentation will educate the audience on several technologies and techniques that provide a more modular, scalable approach to data management and yield the following benefits: Acquired data will gain context: descriptive information stored throughout the data acquisition and processing life cycle makes data traceable, trackable, usable, and logical to store. Acquired data will be searchable: data mining makes it easy to locate the data that you need, when you need it. Acquired data will be easier to process: from analysis to reportin , data management reduces the many roadblocks in data processing, particularly as data sets grow in size."/>
    <s v="data acquisition,data analysis,knowledge management,organisational aspects,storage management,data acquisition,data collaboration,data collection rates,data management technique,data postprocessing technique,data processing life cycle,data storage technique,data strategies,differentiation,innovation,instrumentation hardware vendors,knowledge sharing,large data set analysis,large data set management,measurement data,optimization,organizational entity,resolutionbarriers,Context,Data acquisition,Data mining,Databases,Instruments,Memory,Software"/>
    <s v="Future of Instrumentation International Workshop (FIIW), 2011"/>
    <s v="inproceedings"/>
    <x v="0"/>
    <n v="288"/>
    <s v="6476827:2011"/>
    <s v="10.1109/FIIW.2011.6476827"/>
    <n v="1"/>
    <n v="0"/>
    <n v="0"/>
    <n v="1"/>
    <n v="0"/>
    <n v="0"/>
    <n v="1"/>
    <n v="0"/>
    <n v="0"/>
    <n v="0"/>
    <n v="0"/>
    <n v="0"/>
    <n v="0"/>
    <n v="0"/>
    <n v="0"/>
    <n v="0"/>
    <n v="0"/>
    <n v="1"/>
  </r>
  <r>
    <n v="6495252"/>
    <s v="Lahane"/>
    <s v="India"/>
    <n v="2012"/>
    <s v="Lahane, S.V. and Kharat, M.U. and Halgaonkar, P.S."/>
    <s v="Divisive Approach of Clustering for Educational Data"/>
    <s v="In the field of data mining, clustering of educational data has not given much of the importance. Considering the growth of educational field as a business, clustering of educational data must be focused as it can give effective results as in the case of mining enrolled students on the basis of education they undertake. A new algorithm is proposed and implemented by us for clustering educational data. This algorithm is based on a continuous looping procedure. Raw dataset is assigned to clustering algorithm initially and a novel cluster is identified for partition whose cluster high degree is less. Then improvement of degree of cluster is carried out. In this algorithm on the basis of homogeneity, cluster high degree is defined. Experiment is carried out on educational data, which provides good high degree clusters."/>
    <s v="data mining,educational administrative data processing,continuous looping procedure,data mining,educational data clustering,educational field,mining enrolled students,raw dataset,Cluster homogeneity,Clustering,Educational Data"/>
    <s v="Emerging Trends in Engineering and Technology (ICETET), 2012 Fifth International Conference on"/>
    <s v="inproceedings"/>
    <x v="0"/>
    <n v="289"/>
    <s v="6495252:2012"/>
    <s v="10.1109/ICETET.2012.55"/>
    <n v="1"/>
    <n v="0"/>
    <n v="0"/>
    <n v="1"/>
    <n v="0"/>
    <n v="0"/>
    <n v="0"/>
    <n v="0"/>
    <n v="0"/>
    <n v="0"/>
    <n v="0"/>
    <n v="0"/>
    <n v="0"/>
    <n v="0"/>
    <n v="0"/>
    <n v="0"/>
    <n v="0"/>
    <n v="1"/>
  </r>
  <r>
    <n v="6524490"/>
    <s v="Liu"/>
    <s v="China"/>
    <n v="2013"/>
    <s v="Quan Liu and Yongjun Peng"/>
    <s v="A Method of Unstructured Information Process in Computer Teaching Evaluation System Based on Data Mining Technology"/>
    <s v="As colleges and universities in recent years, the scale of the rapid expansion and the continuing reform of the educational system to improve university teaching management and assessment of classroom teaching workload of teachers in colleges increases every year, its complexity is also rising. The computer teaching reform as the high education reform pioneer has obtained some preliminary results. But how to improve the quality of college teaching has become a common concern to workers in high education issue. Carry out the classroom assessment work is conductive to school leadership and teaching management comprehensively and accurately grasp the teaching of information, strengthen education management, improve work efficiency, saving manpower, material and financial resources to improve teaching management science and decisionmaking. In this paper, focus on the specific computer teaching university management, data mining technology is introduced into the field of university teaching evaluation. We improve and optimize digital feature extraction model, and by teaching evaluation data mining, on the impact of teaching quality assessment scores of students, teaching a plus, ability to control factors such as class analysis, to find scores of teachers teaching the mapping between the various properties, and uses the data to test and eventually developed based on B / S structure of secondary school teachers in computer teaching evaluation system. It provides a supportive policy decision for education departments, this is helpful to develop teaching management and improve the quality of teaching in a better way."/>
    <s v="computer science education, data mining, educational institutions, feature extraction, further education, teaching, B/S structure, class analysis, classroom teaching workload, college teaching quality improvement, computer teaching evaluation system, computer teaching reform, data mining technology, digital feature extraction model, education departments, educational system, evaluation data mining teaching, financial resource saving, high education reform, manpower saving, material resource saving, policy decision, school leadership, strengthen education management, teaching quality assessment score impact, university teaching assessment improvement, university teaching management improvement, unstructured information process method, work efficiency improvement, classroom assessment, computer teaching, data mining, decision tree method, evaluation system"/>
    <s v="Communication Systems and Network Technologies (CSNT), 2013 International Conference on"/>
    <s v="inproceedings"/>
    <x v="0"/>
    <n v="290"/>
    <s v="6524490:2013"/>
    <s v="10.1109/CSNT.2013.147"/>
    <n v="1"/>
    <n v="1"/>
    <n v="1"/>
    <n v="1"/>
    <n v="1"/>
    <n v="0"/>
    <n v="1"/>
    <n v="0"/>
    <n v="1"/>
    <n v="0"/>
    <n v="0"/>
    <n v="0"/>
    <n v="0"/>
    <n v="1"/>
    <n v="0"/>
    <n v="0"/>
    <n v="1"/>
    <n v="1"/>
  </r>
  <r>
    <n v="6526255"/>
    <s v="Lingyuan"/>
    <s v="China"/>
    <n v="2012"/>
    <s v="Zeng, Lingyuan"/>
    <s v="An evaluation system of gamebased learning based on data mining"/>
    <s v="This paper designs an evaluation system of gamebased learning based on data mining accroding to the information acquisition of the quality of teaching, relevance, decisionmaking of gamebased learning. A kind of improved CLOSET data mining algorithm is used in this system, which is used to analyze the generated data in teaching process for multilevel analysis. The experimental results show that: (1) comparing with the traditional Apriori algorithm, the improved CLOSET algorithm in this paper more directly expresses problem with neither redundancy and not breaking completeness, especially in long pattern extraction, its effect is more apparent, (2) the gamebased learning has a higher degree of satisfaction than the cramming teaching nearly twice in the computer education aspect."/>
    <s v="data mining,evaluation system,gamebased learning"/>
    <s v="Computer Science and Network Technology (ICCSNT), 2012 2nd International Conference on"/>
    <s v="inproceedings"/>
    <x v="0"/>
    <n v="291"/>
    <s v="6526255:2012"/>
    <s v="10.1109/ICCSNT.2012.6526255"/>
    <n v="1"/>
    <n v="0"/>
    <n v="1"/>
    <n v="1"/>
    <n v="1"/>
    <n v="0"/>
    <n v="0"/>
    <n v="0"/>
    <n v="0"/>
    <n v="0"/>
    <n v="0"/>
    <n v="0"/>
    <n v="0"/>
    <n v="0"/>
    <n v="0"/>
    <n v="0"/>
    <n v="1"/>
    <n v="1"/>
  </r>
  <r>
    <n v="6526935"/>
    <s v="Pandya"/>
    <s v="India"/>
    <n v="2013"/>
    <s v="Pandya, S.D. and Virparia, P.V."/>
    <s v="Comparing the application of classification and association rule mining techniques of data mining"/>
    <s v="The Untouched data of the University can be used to achieve the competitive advantage by having data analysis using Data Mining Techniques. Comparing Application of Classification and Association Rule Mining Techniques to identify fitness of the technique in education domain is an attempt towards uncovering hidden patterns in an Indian University. By experimental results authors have found the Classification comparatively brings more clear and straight pictures of hidden patterns subject to the dataset chosen."/>
    <s v="data analysis,data mining,educational institutions,pattern classification,Indian university,association rule mining techniques,classification techniques,data analysis,data mining,hidden pattern uncovering,university untouched data,association rule mining,classification,data mining,hidden patterns,indian university"/>
    <s v="Intelligent Systems and Signal Processing (ISSP), 2013 International Conference on"/>
    <s v="inproceedings"/>
    <x v="0"/>
    <n v="292"/>
    <s v="6526935:2013"/>
    <s v="10.1109/ISSP.2013.6526935"/>
    <n v="1"/>
    <n v="0"/>
    <n v="0"/>
    <n v="1"/>
    <n v="0"/>
    <n v="0"/>
    <n v="0"/>
    <n v="0"/>
    <n v="1"/>
    <n v="0"/>
    <n v="0"/>
    <n v="0"/>
    <n v="0"/>
    <n v="0"/>
    <n v="0"/>
    <n v="0"/>
    <n v="0"/>
    <n v="1"/>
  </r>
  <r>
    <n v="6528620"/>
    <s v="Hongbo"/>
    <s v="South Korea"/>
    <n v="2012"/>
    <s v="Chuleui Hong and Yeongjoon Kim"/>
    <s v="The multimedia authoring in collaborative elearning system"/>
    <s v="The rapid development of wired/wireless Internet technologies and computing devices, such as desktop, laptop and tablet PC, make it possible for education or collaborative work to move the real world to virtual spaces. Therefore elearning with virtual collaboration through the Internet is expected to go as a powerful educational tool and enables users to study or work together anytime and anywhere. In this paper, the proposed system consists of two parts  multimedia authoring and recordable virtual collaboration. The former supports synchronized multimedia presentation using Synchronous Multimedia Integration Language (SMIL). It allows synchronization of the contents of a PowerPoint presentation file and a video file so that the presentation shows slides and video on the same topic at any given time. Participants can use text along with associated symbols during the discussion over the presented power point slides. The symbols such as arrows or polygons have xy coordinates within the slides to represent associated participants' questions and answers. Those can be set or removed dynamically to represent areas of questions in slides using so called layered architecture that separates slide layer from annotation layer. Those annotations can be easily hidden for training purposes. XML files are used to record participants' questions and answers along with the associated annotations over some particular images."/>
    <s v="Internet,XML,authoring systems,computer aided instruction,groupware,mobile computing,multimedia computing,PowerPoint presentation file,SMIL,XML files,collaborative elearning system,desktop,laptop,multimedia authoring,recordable virtual collaboration,synchronous multimedia integration language,tablet PC,wiredwireless Internet technologies,xy coordinates,ELearning,Multimedia Authoring,SMIL,Virtual Collaboration"/>
    <s v="Information Science and Service Science and Data Mining (ISSDM), 2012 6th International Conference on New Trends in"/>
    <s v="inproceedings"/>
    <x v="0"/>
    <n v="293"/>
    <s v="6528620:2012"/>
    <s v="NA"/>
    <n v="1"/>
    <n v="0"/>
    <n v="1"/>
    <n v="1"/>
    <n v="0"/>
    <n v="0"/>
    <n v="0"/>
    <n v="0"/>
    <n v="0"/>
    <n v="1"/>
    <n v="0"/>
    <n v="1"/>
    <n v="0"/>
    <n v="1"/>
    <n v="0"/>
    <n v="0"/>
    <n v="0"/>
    <n v="1"/>
  </r>
  <r>
    <n v="6528695"/>
    <s v="Ponginwong"/>
    <s v="Thailand"/>
    <n v="2012"/>
    <s v="Ponginwong, C. and Rungworawut, W."/>
    <s v="Teaching evaluation using data mining on moodle LMS forum"/>
    <s v="Recently, teaching evaluation is defined the main part of quality in education. The students normally make answers on questionnaire that are divided into types, closeend question and openend question. The closeend question is simple answer as multichoices that are easily processed by statistical evaluation. On the other hand, openend question gives the person answering in phrases or statements that are recommended their teacher. The problem is mostly LMS ignored these openend questions to overall analysis. Therefore, analysis and processing of these openend questions are very importance and determined teaching. This research presents analysis model for teaching evaluation from answering and posting a comment to discussion in form of openend question obtained from moodle LMS forum using data mining techniques. The techniques extract classification of attitudes that are defined positive and negative attitude from students to instructor for improvement of learning and teaching. These classification models are compared three algorithms, ID3, BFTree and Naive Bayes. The experimental results, the decision tree is achieved correctly classifier 80% compared with others."/>
    <s v="behavioural sciences computing,computer aided instruction,data mining,decision trees,pattern classification,teaching,attitude classification model,closeend question,data mining techniques,decision tree,learning management system,moodle LMS forum,negative attitude,openend question,positive attitude,teaching evaluation,data mining,decision tree,moodle LMS,openended question,teaching evaluation"/>
    <s v="Information Science and Service Science and Data Mining (ISSDM), 2012 6th International Conference on New Trends in"/>
    <s v="inproceedings"/>
    <x v="0"/>
    <n v="294"/>
    <s v="6528695:2012"/>
    <s v="NA"/>
    <n v="1"/>
    <n v="0"/>
    <n v="0"/>
    <n v="1"/>
    <n v="1"/>
    <n v="0"/>
    <n v="1"/>
    <n v="0"/>
    <n v="1"/>
    <n v="0"/>
    <n v="0"/>
    <n v="0"/>
    <n v="0"/>
    <n v="0"/>
    <n v="0"/>
    <n v="0"/>
    <n v="1"/>
    <n v="1"/>
  </r>
  <r>
    <n v="6528711"/>
    <s v="Yacob"/>
    <s v="Malaysia"/>
    <n v="2012"/>
    <s v="Yacob, A.B. and Bin Mohd Saman, M.Y. and Bin Yusoff, M.H."/>
    <s v="Constructivism learning theory for programming through an elearning"/>
    <s v="Evolutions are happening in teaching and learning process with the used of elearning. It was an innovative technology that was implemented in many different fields regarding to its benefits. This paper presents a constructivism learning theory for programming through an elearning with the assumption that constructivism is an important branch of cognitivism. This learning theory that proposed in learning programming hopefully will help to improve level of motivation among novice."/>
    <s v="cognition,computer aided instruction,computer science education,programming,teaching,cognitivism,constructivism learning theory,elearning,innovative technology,learning process,programming learning,teaching process,Constructivism,PDCA,Programming Learning,TQM"/>
    <s v="Information Science and Service Science and Data Mining (ISSDM), 2012 6th International Conference on New Trends in"/>
    <s v="inproceedings"/>
    <x v="0"/>
    <n v="295"/>
    <s v="6528711:2012"/>
    <s v="NA"/>
    <n v="1"/>
    <n v="0"/>
    <n v="1"/>
    <n v="1"/>
    <n v="0"/>
    <n v="0"/>
    <n v="0"/>
    <n v="0"/>
    <n v="0"/>
    <n v="0"/>
    <n v="0"/>
    <n v="0"/>
    <n v="0"/>
    <n v="0"/>
    <n v="0"/>
    <n v="0"/>
    <n v="0"/>
    <n v="1"/>
  </r>
  <r>
    <n v="6528742"/>
    <s v="Li"/>
    <s v="China"/>
    <n v="2012"/>
    <s v="Yi Li and Lin Mei and Jian Wang"/>
    <s v="A personalized recommendation system in ELearning environment based on semantic analysis"/>
    <s v="The proposal of various electronic learning contents, e.g. remote education or virtual classrooms, has given a powerful impetus to the ELearning techniques. However, there still remain several hard and complicated problems unsolved. Especially when compared with ecommerce and medicine, the problems of the recommenders in ELearning system have not been fully figured out. In this paper, a novel personalized semantic recommendation system (PSRS) for ELearning is designed. The proposed PSRS system employs the Video Structurized Description (VSD) technique to extract the initial keywords description of the learning contents, and then adopts the lexical parsing technique to refine the descriptive words with a standard format according to the initial keywords. Subsequently, the PSRS adopts rules autoupdating (RAU) to automatically add sequential items into ontology rules. Depending on the specific ontology knowledge with domain rules, semantic mapping and intelligent reasoning techniques are applied to generate certain semantic related recommending items for the active learners. Experimental results indicate that the proposed PSRS preforms better in accuracy than any other existing algorithms."/>
    <s v="computer aided instruction, grammars, inference mechanisms, ontologies (artificial intelligence), recommender systems, PSRS system, RAU, VSD technique, active learners, domain rules, ecommerce, elearning environment, electronic learning contents, initial keywords description extraction, intelligent reasoning techniques, lexical parsing technique, medicine, ontology knowledge, ontology rules, personalized semantic recommendation system, recommenders, rules autoupdating, semantic analysis, semantic mapping, semantic related recommending items, video structurized description, ELearning, Ontology, Personalization, Recommendation System, Semantic Analysis"/>
    <s v="Information Science and Service Science and Data Mining (ISSDM), 2012 6th International Conference on New Trends in"/>
    <s v="inproceedings"/>
    <x v="0"/>
    <n v="296"/>
    <s v="6528742:2012"/>
    <s v="NA"/>
    <n v="1"/>
    <n v="1"/>
    <n v="1"/>
    <n v="1"/>
    <n v="0"/>
    <n v="0"/>
    <n v="0"/>
    <n v="0"/>
    <n v="1"/>
    <n v="1"/>
    <n v="0"/>
    <n v="0"/>
    <n v="0"/>
    <n v="1"/>
    <n v="0"/>
    <n v="1"/>
    <n v="0"/>
    <n v="1"/>
  </r>
  <r>
    <n v="6530267"/>
    <s v="Robles"/>
    <s v="Spain"/>
    <n v="2013"/>
    <s v="Robles, G. and Gonzalez Barahona, J.M."/>
    <s v="Mining student repositories to gain learning analytics. An experience report"/>
    <s v="Engineering students often have to deliver small computer programs in many engineering courses. Instructors have to evaluate these assignments according to the learning goals and their quality, but ensure as well that there is no plagiarism. In this paper, we report the experience of using mining software repositories techniques in a multimedia networks course where students have to submit several software programs. We show how we have proceeded, the tools that we have used and provide some useful links and ideas that other lecturers may use."/>
    <s v="computer aided instruction,data mining,educational courses,engineering education,multimedia systems,computer programs,engineering courses,engineering students,learning analytics,mining software repositories techniques,multimedia network course,plagiarism,software programs,student repository mining,automatic assessment,elearning,mining software repositories,plagiarism,software analytics"/>
    <s v="Global Engineering Education Conference (EDUCON), 2013 IEEE"/>
    <s v="inproceedings"/>
    <x v="0"/>
    <n v="297"/>
    <s v="6530267:2013"/>
    <s v="10.1109/EduCon.2013.6530267"/>
    <n v="1"/>
    <n v="0"/>
    <n v="0"/>
    <n v="1"/>
    <n v="0"/>
    <n v="0"/>
    <n v="0"/>
    <n v="0"/>
    <n v="0"/>
    <n v="0"/>
    <n v="0"/>
    <n v="0"/>
    <n v="0"/>
    <n v="1"/>
    <n v="0"/>
    <n v="0"/>
    <n v="1"/>
    <n v="1"/>
  </r>
  <r>
    <n v="6530268"/>
    <s v="del Blanco"/>
    <s v="Spain"/>
    <n v="2013"/>
    <s v="del Blanco, A. and Serrano, A. and Freire, M. and Martinez Ortiz, I. and Fernandez Manjon, B."/>
    <s v="ELearning standards and learning analytics"/>
    <s v="The Learning Analytics (LA) discipline analyzes educational data obtained from student interaction with online resources. Most of the data is collected from Learning Management Systems deployed at established educational institutions. In addition, other learning platforms, most notably Massive Open Online Courses such as Udacity and Coursera or other educational initiatives such as Khan Academy, generate large amounts of data. However, there is no generally agreedupon data model for student interactions. Thus, analysis tools must be tailored to each system's particular data structure, reducing their interoperability and increasing development costs. Some eLearning standards designed for content interoperability include data models for gathering student performance information. In this paper, we describe how wellknown LA tools collect data, which we link to how two eLearning standards  IEEE Standard for Learning Technology and Experience API  define their data models. From this analysis, we identify the advantages of using these eLearning standards from the point of view of Learning Analytics."/>
    <s v="application program interfaces,computer aided instruction,data models,open systems,Khan academy,LA tools,content interoperability,data collection,elearning standards,educational data,educational institutions,learning analytics,learning management systems,massive open online courses,online resources,standard data models,student interaction,student performance information,Experience API,Learning Analytics,SCORM,eLearning Standards,educational data mining"/>
    <s v="Global Engineering Education Conference (EDUCON), 2013 IEEE"/>
    <s v="inproceedings"/>
    <x v="0"/>
    <n v="298"/>
    <s v="6530268:2013"/>
    <s v="10.1109/EduCon.2013.6530268"/>
    <n v="1"/>
    <n v="0"/>
    <n v="1"/>
    <n v="1"/>
    <n v="0"/>
    <n v="0"/>
    <n v="1"/>
    <n v="0"/>
    <n v="0"/>
    <n v="0"/>
    <n v="0"/>
    <n v="0"/>
    <n v="0"/>
    <n v="0"/>
    <n v="0"/>
    <n v="0"/>
    <n v="0"/>
    <n v="1"/>
  </r>
  <r>
    <n v="6553951"/>
    <s v="Liu"/>
    <s v="China"/>
    <n v="2013"/>
    <s v="Wenjie Liu and Yuntao Zhou"/>
    <s v="A kind of memory database engine based on columnstorage techniques"/>
    <s v="Big data query requests higher performance in cloud computing environment, but traditional relational DBMS can not achieve high query speed when processing large volume data, so it is a trend to apply columnstorage techniques to process big data query in the field of data management. But deploying rowstorage and columnstorage databases simultaneously for OL TP and OLAP applications makes heavy burdens to enterprises. To enhance the query performance on big data and do not deploy columnstorage databases, this paper proposed a database engine which is based on columnstorage and memory techniques. It can rapidly load big data from rowstorage databases and return query result in a short time. Experiments show that this engine is more efficient than the typical columnstorage database MonetDB when querying big data."/>
    <s v="cloud computing,data mining,query processing,storage management,transaction processing,very large databases,OLAP applications,OLTP applications,big data query processing,cloud computing environment,columnstorage databases,columnstorage techniques,data management,database engine,memory techniques,query performance,return query,rowstorage databases,Availability,Computers,Educational institutions,Columnstorage,big data query,cloud computing,memory databases,query intensive"/>
    <s v="Computer Science Education (ICCSE), 2013 8th International Conference on"/>
    <s v="inproceedings"/>
    <x v="0"/>
    <n v="299"/>
    <s v="6553951:2013"/>
    <s v="10.1109/ICCSE.2013.6553951"/>
    <n v="1"/>
    <n v="0"/>
    <n v="0"/>
    <n v="1"/>
    <n v="0"/>
    <n v="0"/>
    <n v="1"/>
    <n v="0"/>
    <n v="0"/>
    <n v="0"/>
    <n v="0"/>
    <n v="0"/>
    <n v="0"/>
    <n v="0"/>
    <n v="0"/>
    <n v="0"/>
    <n v="0"/>
    <n v="1"/>
  </r>
  <r>
    <n v="6566281"/>
    <s v="Levashenko"/>
    <s v="Slovakia"/>
    <n v="2013"/>
    <s v="Levashenko, V. and Zaitseva, E. and Kvassay, M. and Kostolny, J."/>
    <s v="Educational portal with Data Mining support for pupils of primary schools"/>
    <s v="Methodological and application aspects of elaboration of Attractive Virtual Educational Portal for pupils of primary school with Data Mining support are considered in this paper. The conceptual structure of the Portal is presented. This structure consists of four layers that ensure the Portal, support of learning process, individual adaptation for teachers and pupils and intelligent analysis of education result based on methods of Data Mining such as Fuzzy Decision Trees."/>
    <s v="computer aided instruction,data mining,decision trees,fuzzy set theory,portals,teaching,attractive virtual educational portal,data mining support,fuzzy decision tree,intelligent education result analysis,learning process,primary school pupils,pupil adaptation,teacher adaptation,Computers,Data mining,Decision trees,Educational institutions,Games,Portals,data mining,education,fuzzy decission trees"/>
    <s v="Digital Technologies (DT), 2013 International Conference on"/>
    <s v="inproceedings"/>
    <x v="0"/>
    <n v="300"/>
    <s v="6566281:2013"/>
    <s v="10.1109/DT.2013.6566281"/>
    <n v="1"/>
    <n v="0"/>
    <n v="0"/>
    <n v="1"/>
    <n v="1"/>
    <n v="0"/>
    <n v="0"/>
    <n v="0"/>
    <n v="0"/>
    <n v="1"/>
    <n v="0"/>
    <n v="0"/>
    <n v="0"/>
    <n v="1"/>
    <n v="0"/>
    <n v="0"/>
    <n v="0"/>
    <n v="1"/>
  </r>
  <r>
    <n v="6567325"/>
    <s v="Leelathakul"/>
    <s v="Thailand"/>
    <n v="2013"/>
    <s v="Leelathakul, N. and Chaipah, K."/>
    <s v="Quantitative effects of using facebook as a learning tool on students' performance"/>
    <s v="This work investigated the effects of using a social media web application to assist learning and teaching in classrooms on learners' performance. We examined Facebook activities of 98 students, consisting of the groups of class of 4/1, 4/3 and 5/1 of Sa school located in Nan province, Thailand, during the first semester of 2011. We applied both statistics and data mining techniques for data analysis to determine the effects of Facebook usages for education on students' learning skills. Statistics was used to evaluate the correlation between students' Facebook usage and grade point averages, and a data mining technique was used to learn association rules from data. This project has helped us learn the effects of using social media web applications (i.e., Facebook applications) for education on studentlearning performance. We found that examining the ratio of number of Facebook posts and comments for educational purposes to the one for noneducational purposes could help us draw a conclusion that Facebook usage does have an impact on students' learning performances. Specifically, we found that students who spent more time on educationrelated posting and commenting earned better grades than the ones who did the opposite. Furthermore, as we have to group data to change numerical data to nominal data, we found that data grouping play an important role on the number of rules and their associated confidence values. Too loose and too tight data grouping might be the reason the Association Rule algorithm derives few rules with high confidence values. We hope the results can help learners and teachers realize the advantages, disadvantages and effects of using social media web application for education."/>
    <s v="computer aided instruction, data analysis, data mining, learning (artificial intelligence), social networking (online), statistical analysis, Facebook activities, Facebook application, Facebook comments, Facebook posts, Facebook usage effect, Nan province, Thailand, association rule algorithm, association rule learning, classroom, data analysis, data grouping, data mining technique, educationrelated posting, grade point average, learning assistance, learning tool, nominal data, noneducational purpose, numerical data, quantitative effect, social media Web application, statistics, student learning skills, studentlearning performance, teaching assistance, Association rules, Correlation, Educational institutions, Facebook, Media, Association Rules, Attribution Selection, Correlation, Education, Facebook, Social Network, Supplemental Tool for Education"/>
    <s v="Computer Science and Software Engineering (JCSSE), 2013 10th International Joint Conference on"/>
    <s v="inproceedings"/>
    <x v="0"/>
    <n v="301"/>
    <s v="6567325:2013"/>
    <s v="10.1109/JCSSE.2013.6567325"/>
    <n v="1"/>
    <n v="1"/>
    <n v="0"/>
    <n v="1"/>
    <n v="1"/>
    <n v="0"/>
    <n v="0"/>
    <n v="0"/>
    <n v="1"/>
    <n v="0"/>
    <n v="0"/>
    <n v="0"/>
    <n v="0"/>
    <n v="1"/>
    <n v="0"/>
    <n v="0"/>
    <n v="0"/>
    <n v="1"/>
  </r>
  <r>
    <n v="6567344"/>
    <s v="Harfield"/>
    <s v="Thailand"/>
    <n v="2013"/>
    <s v="Harfield, A. and Jormanainen, I. and Rungrattanaubol, J. and Pattaranit, R."/>
    <s v="An Open Monitoring Environment for primary school children engaged in tabletbased learning"/>
    <s v="The current trend of tablet computers as learning tools in the classroom places extra demands on the teacher. Learning environments are needed which enable the teacher to monitor the progress of their students and to receive alerts when particular students are encountering difficulties. In this paper we develop a support environment for teachers using tablets in primary school first year education. The environment is based on existing research into an Open Monitoring Environment that enables the teacher to explore and elaborate a model of student progress. Using the data collected from science activities on tablets in a Thai school, the developed system offers teachers insight into the state of the learning progress of students. An example visualisation is provided that can help the teacher to explore which students are progressing well and which students are having difficulty. Furthermore, the unique quality of the environment is in its flexibility to extend the model with new visualisations or metrics in order to better understand the learning activity."/>
    <s v="computer aided instruction, data acquisition, data visualisation, educational institutions, mobile computing, notebook computers, Thai school, classroom, data collection, learning activity, learning environments, open monitoring environment, primary school children, primary school first year education, science activities, student monitoring, tablet computers, tabletbased learning tool, Adaptation models, Data models, Data visualization, Educational institutions, Monitoring, Robots, Empirical Modelling, data mining, educational technology, mLearning"/>
    <s v="Computer Science and Software Engineering (JCSSE), 2013 10th International Joint Conference on"/>
    <s v="inproceedings"/>
    <x v="0"/>
    <n v="302"/>
    <s v="6567344:2013"/>
    <s v="10.1109/JCSSE.2013.6567344"/>
    <n v="1"/>
    <n v="1"/>
    <n v="1"/>
    <n v="1"/>
    <n v="1"/>
    <n v="0"/>
    <n v="0"/>
    <n v="0"/>
    <n v="1"/>
    <n v="0"/>
    <n v="0"/>
    <n v="0"/>
    <n v="0"/>
    <n v="1"/>
    <n v="1"/>
    <n v="0"/>
    <n v="0"/>
    <n v="1"/>
  </r>
  <r>
    <n v="6583155"/>
    <s v="Fournier-Viger"/>
    <s v="Canada"/>
    <n v="2013"/>
    <s v="Fournier-Viger, P. and Nkambou, R. and Nguifo, E. and Mayers, A. and Faghihi, U."/>
    <s v="A MultiParadigm Intelligent Tutoring System for Robotic Arm Training"/>
    <s v="To assist learners during problemsolving activities, an intelligent tutoring systems (ITS) has to be equipped with domain knowledge that can support appropriate tutoring services. Providing domain knowledge is usually done by adopting one of the following paradigms: building a cognitive model, specifying constraints, integrating an expert system and using data mining algorithms to learn domain knowledge. However, for some illdefined domains, each single paradigm may present some advantages and limitations in terms of the required resources for deploying it, and tutoring support that can be offered. To address this issue, we propose to use a multiparadigm approach. In this article, we explain how we have applied this idea in CanadarmTutor, an ITS for learning to operate the Canadarm2 robotic arm. To support tutoring services in this illdefined domain, we have developed a multiparadigm model combining: (1) a cognitive model to cover welldefined parts of the task and spatial reasoning, (2) a data mining approach for automatically building a task model from user solutions for illdefined parts of the task (3) and a 3D pathplanner to cover other parts of the task for which no user data is available."/>
    <s v="Cameras,Data models,Education,Expert systems,Joints,Problemsolving,Robots,Artificial Intelligence,Education,intelligent tutoring systems"/>
    <s v="Learning Technologies, IEEE Transactions on"/>
    <s v="article"/>
    <x v="0"/>
    <n v="303"/>
    <s v="6583155:2013"/>
    <s v="10.1109/TLT.2013.27"/>
    <n v="1"/>
    <n v="0"/>
    <n v="0"/>
    <n v="1"/>
    <n v="0"/>
    <n v="1"/>
    <n v="0"/>
    <n v="0"/>
    <n v="0"/>
    <n v="0"/>
    <n v="0"/>
    <n v="0"/>
    <n v="0"/>
    <n v="0"/>
    <n v="0"/>
    <n v="0"/>
    <n v="0"/>
    <n v="1"/>
  </r>
  <r>
    <n v="6595261"/>
    <s v="MacKellar"/>
    <s v="USA"/>
    <n v="2013"/>
    <s v="MacKellar, Bonnie K."/>
    <s v="Analyzing coordination among students in a software engineering project course"/>
    <s v="Coordination among developers has long been recognized as critical in software projects. One of the reasons for running large project software engineering courses is to teach students how to coordinate while working in a group, yet we have little understanding of how the students might fail or ways to assist them in learning this skill. Sociotechnical congruence is a way to measure coordination based on the fit between communications among developers and the dependencies of the project. In this workinprogress paper, we use a measure of sociotechnical congruence to analyze the coordination in a student software engineering team. We found that congruence did not improve over time as has been shown for professional software teams. We then describe a proposed tool that uses sociotechnical congruence measures to support and give advice to students who are learning how to effectively coordinate activities on a group project."/>
    <s v="Collaboration,Conferences,Data mining,Social network services,Software,Software engineering,Software measurement"/>
    <s v="Software Engineering Education and Training (CSEE T), 2013 IEEE 26th Conference on"/>
    <s v="inproceedings"/>
    <x v="0"/>
    <n v="304"/>
    <s v="6595261:2013"/>
    <s v="10.1109/CSEET.2013.6595261"/>
    <n v="1"/>
    <n v="0"/>
    <n v="0"/>
    <n v="1"/>
    <n v="1"/>
    <n v="0"/>
    <n v="0"/>
    <n v="1"/>
    <n v="0"/>
    <n v="0"/>
    <n v="0"/>
    <n v="0"/>
    <n v="0"/>
    <n v="0"/>
    <n v="0"/>
    <n v="0"/>
    <n v="0"/>
    <n v="1"/>
  </r>
  <r>
    <n v="6615322"/>
    <s v="Qiu"/>
    <s v="China"/>
    <n v="2013"/>
    <s v="Qiu, Robin G. and Lee, Doris"/>
    <s v="Transformative education Web 2.0 systems for enriching high school STEM education"/>
    <s v="There are currently over a hundred STEM (Science, Technology, Engineering, and Mathematics) programs in the U.S., aimed at encouraging students to enter a STEMrelated career. Of the fields encompassed by STEM, mathematics is the foundation. However, American teens have demonstrated less ability and aptitude for mathematics than the teens in many other countries. Efforts to reduce this ability gap have focused on building a better communal structure within schools, creating more cohesive math curricula, offering smaller classes, encouraging cooperative learning, and helping students overcome math anxiety at school. There is very little published literature on the potential of guided cyberbased selflearning in STEM education, although there are a variety of online STEM learning web sites available for students to access at or after school. In particular, no scientific approach exists to address STEM education challenges in an outsideschool setting. The paper briefly unveil an approach to transformatively addressing how mathematics learning, outside of a formal high school setting, could contribute to students' math aptitude. A Web 2.0 system has been deployed, focusing on promoting students' collaborative learning. A big data architecture is applied to addressing voluminous data, which ensures that unstructured Web 2.0 data are always ready for analysis in real time."/>
    <s v="STEM (Science, Technology, Engineering, and Mathematics),big data,high school,selflearning systems,transformative education,web 2.0"/>
    <s v="Software Engineering and Service Science (ICSESS), 2013 4th IEEE International Conference on"/>
    <s v="inproceedings"/>
    <x v="0"/>
    <n v="305"/>
    <s v="6615322:2013"/>
    <s v="10.1109/ICSESS.2013.6615322"/>
    <n v="1"/>
    <n v="0"/>
    <n v="1"/>
    <n v="1"/>
    <n v="0"/>
    <n v="0"/>
    <n v="0"/>
    <n v="0"/>
    <n v="1"/>
    <n v="0"/>
    <n v="0"/>
    <n v="0"/>
    <n v="0"/>
    <n v="0"/>
    <n v="0"/>
    <n v="0"/>
    <n v="0"/>
    <n v="1"/>
  </r>
  <r>
    <n v="6778953"/>
    <s v="Pukkhem"/>
    <s v="Thailand"/>
    <n v="2014"/>
    <s v="Pukkhem, N."/>
    <s v="A semanticbased approach for representing successful graduate predictive rules"/>
    <s v="This paper seeks to identify the factors of university students in major of Computer Science at Thaksin University, Thailand that predicts successful completion of the bachelor's degree. Decision tree C4.5/J48, ID3 and ADTree algorithm, the classification algorithms in data mining which are commonly used in many areas can also be implemented to generate the classification rules. In our experiment with 128 training records, we found an overall accuracy of C4.5/J48 algorithm was 90.625%, ID3 algorithm and ADTree were 96.875%. Moreover, we extend the classification rule by applying a semanticbased approach for creating a classification tree ontology. The ontology represent about the classification rules that used to enable machines to interpret and identify learner factors in process of prediction. We also explain how ontological representation plays a role in classifying students to predictive target class. The inference layer of classification tree ontology is based on SWRL (Semantic Web Rule Language), making a clarify separation of the program component and connected explicit modules. One of the major advantages of the proposed approach is that identifying success factors will give students an awareness of essential features for successful completion of their graduate studies."/>
    <s v="computer science education, data mining, decision trees, educational computing, further education, inference mechanisms, ontologies (artificial intelligence), pattern classification, semantic Web, ADTree algorithm, C4.5/J48 algorithm, Computer Science, ID3 algorithm, SWRL, Semantic Web Rule Language, Thailand, Thaksin University, bachelor degree successful completion prediction, classification algorithm, classification rules, classification tree ontology, data mining, decision tree, graduate study completion, inference layer, learner factor, ontological representation, semanticbased approach, student classification, successful graduate predictive rule representation, university students, Classification algorithms, Decision trees, OWL, Ontologies, Prediction algorithms, Predictive models, Support vector machines, Decision Tree, Graduate Prediction, Ontology, SWRL, Semantic Web"/>
    <s v="Advanced Communication Technology (ICACT), 2014 16th International Conference on"/>
    <s v="inproceedings"/>
    <x v="0"/>
    <n v="306"/>
    <s v="6778953:2014"/>
    <s v="10.1109/ICACT.2014.6778953"/>
    <n v="1"/>
    <n v="0"/>
    <n v="0"/>
    <n v="1"/>
    <n v="0"/>
    <n v="0"/>
    <n v="0"/>
    <n v="0"/>
    <n v="1"/>
    <n v="0"/>
    <n v="0"/>
    <n v="0"/>
    <n v="0"/>
    <n v="0"/>
    <n v="0"/>
    <n v="0"/>
    <n v="0"/>
    <n v="1"/>
  </r>
  <r>
    <n v="6783461"/>
    <s v="Mishra"/>
    <s v="India"/>
    <n v="2014"/>
    <s v="Mishra, T. and Kumar, D. and Gupta, S."/>
    <s v="Mining Students' Data for Prediction Performance"/>
    <s v="A country's growth is strongly measured by quality of its education system. Education sector, across the globe has witnessed sea change in its functioning. Today it is recognized as an industry and like any other industry it is facing challenges, the major challenges of higher education being decrease in students' success rate and their leaving a course without completion. An early prediction of students' failure may help the management provide timely counseling as well coaching to increase success rate and student retention. We use different classification techniques to build performance prediction model based on students' social integration, academic integration, and various emotional skills which have not been considered so far. Two algorithms J48 (Implementation of C4.5) and Random Tree have been applied to the records of MCA students of colleges affiliated to Guru Gobind Singh Indraprastha University to predict third semester performance. Random Tree is found to be more accurate in predicting performance than J48 algorithm."/>
    <s v="data mining, educational administrative data processing, educational institutions, further education, pattern classification, trees (mathematics), Guru Gobind Singh Indraprastha University, J48 algorithm, MCA students, academic integration, classification techniques, emotional skills, higher education, performance prediction model, prediction performance, random tree, student data mining, student failure prediction, student retention, student social integration, student success rate, Accuracy, Data mining, Decision trees, Educational institutions, Lead, Prediction algorithms, classification, data mining, prediction"/>
    <s v="Advanced Computing Communication Technologies (ACCT), 2014 Fourth International Conference on"/>
    <s v="inproceedings"/>
    <x v="0"/>
    <n v="307"/>
    <s v="6783461:2014"/>
    <s v="10.1109/ACCT.2014.105"/>
    <n v="1"/>
    <n v="0"/>
    <n v="1"/>
    <n v="1"/>
    <n v="0"/>
    <n v="0"/>
    <n v="1"/>
    <n v="0"/>
    <n v="1"/>
    <n v="0"/>
    <n v="0"/>
    <n v="0"/>
    <n v="0"/>
    <n v="0"/>
    <n v="0"/>
    <n v="0"/>
    <n v="0"/>
    <n v="1"/>
  </r>
  <r>
    <n v="6799220"/>
    <s v="Sanchez"/>
    <s v="Spain"/>
    <n v="2014"/>
    <s v="Sanchez Barreiro, P. and Garcia-Saiz, D. and Zorrilla Pantaleon, M.E."/>
    <s v="Building Families of Software Products for eLearning Platforms: A Case Study"/>
    <s v="Applications for elearning platforms must deal with certain variability inherent to their domain. For example, these applications must be adapted to the variations of each teachinglearning process. Thus, they must be changed manually, according to the particular environment in which they will be deployed. This manual adaptation process is costly and errorprone. Our hypothesis is that software product line (SPL) engineering, whose goal is the effective production of similar software systems, can help to alleviate this problem. This paper illustrates this idea by refactoring an elearning application named ELearning Web Miner in a SPL. The benefits obtained are highlighted and analyzed."/>
    <s v="computer aided instruction, data mining, SPL engineering, elearning Web miner, elearning application, elearning platforms, manual adaptation process, refactoring, software product line, software products, software systems, teachinglearning process, Computer architecture, Data mining, Education courses, Electronic learning, HTML, Software development, Software systems, Software product line, data mining, elearning, refactoring"/>
    <s v="Tecnologias del Aprendizaje, IEEE Revista Iberoamericana de"/>
    <s v="article"/>
    <x v="0"/>
    <n v="308"/>
    <s v="6799220:2014"/>
    <s v="10.1109/RITA.2014.2317531"/>
    <n v="1"/>
    <n v="0"/>
    <n v="1"/>
    <n v="1"/>
    <n v="0"/>
    <n v="0"/>
    <n v="0"/>
    <n v="0"/>
    <n v="0"/>
    <n v="0"/>
    <n v="0"/>
    <n v="0"/>
    <n v="0"/>
    <n v="0"/>
    <n v="0"/>
    <n v="0"/>
    <n v="0"/>
    <n v="1"/>
  </r>
  <r>
    <n v="6821844"/>
    <s v="Mohamad"/>
    <s v="Malaysia"/>
    <n v="2014"/>
    <s v="Mohamad, S.K. and Tasir, Z."/>
    <s v="Pattern of Reflection in Learning for Predicting Students' Performance"/>
    <s v="Some complex problems in the computational area are learning programming and algorithms. Authoring system is a subject that can be considered as complex as it integrates the use of scripting language like Action Script in Flash, Active Server Pages (ASP) and Hypertext Preprocessor (PHP). The normal problem that resides when it comes to programming is handling error as it is not an easy task and for those who are new, might find this very troublesome. Handling the error requires proper planning and skills in analyzing problem which students usually lack at. Reflection in learning is really helpful in helping students learn the Authoring System subject effectively as they are encourage to share ideas, experiences and perspective actively on the emerging issues of Action Script topic especially in discussing the concepts and errors. With the need for reflection in developing the required skills in learning Authoring System, how then do we ensure and measure the quality in student reflection journals and its contact in assessing the subject content and students' performance in learning? Quality is defined as processes or outcomes [1]. In the context of this research study, quality is determined by assessing the progression of reflective processes based on the interventions given."/>
    <s v="authoring languages, authoring systems, computer aided instruction, computer science education, data mining, ASP, Dreamweaver, Flash, PHP, Rasch model analysis technique, Weka software, Win steps software, action script, active server pages, answer scheme, authoring system, blog technical features, blog technology, casebased learning, collaborative reflection process, computer education subject, computerbased subject learning, content analysis technique, data mining analysis technique, educational setting, group pretestposttest type, hypertext preprocessor, instructor blog, learning environment, metacognitive thinking strategy, pattern of reflection, performance test, preexperimental design, qualitative data, qualitative postings, quantitative data, quantitative research design, reflective thinking framework, reflective tools, scripting language, student perceptions, student performance prediction, student postings, student psychometrics, student reflection journals, student reflection quality, subject content assessment, Authoring systems, Blogs, Education, Mathematics, Multimedia communication, Programming, Reflection, Blog, Data Mining, Metacognitive scaffolding, Rasch Model, Reflection, Reflective thinking"/>
    <s v="Teaching and Learning in Computing and Engineering (LaTiCE), 2014 International Conference on"/>
    <s v="inproceedings"/>
    <x v="0"/>
    <n v="309"/>
    <s v="6821844:2014"/>
    <s v="10.1109/LaTiCE.2014.34"/>
    <n v="1"/>
    <n v="0"/>
    <n v="0"/>
    <n v="1"/>
    <n v="0"/>
    <n v="0"/>
    <n v="0"/>
    <n v="0"/>
    <n v="0"/>
    <n v="0"/>
    <n v="0"/>
    <n v="0"/>
    <n v="0"/>
    <n v="1"/>
    <n v="0"/>
    <n v="0"/>
    <n v="0"/>
    <n v="1"/>
  </r>
  <r>
    <n v="6826192"/>
    <s v="Sharabiani"/>
    <s v="USA"/>
    <n v="2014"/>
    <s v="Sharabiani, A and Karim, F. and Sharabiani, A and Atanasov, M. and Darabi, H."/>
    <s v="An enhanced bayesian network model for prediction of students' academic performance in engineering programs"/>
    <s v="Predicting students' academic performance (SAP) provides invaluable information for educational institutes' authorities. This information offers numerous opportunities for instructors and decision makers to improve their quality of services and consequently help the students to succeed in their education. In this paper, we introduce a prediction model to forecast the SAP of the Engineering students. The model is based on the Bayesian networks framework. The model is constructed using a database of the undergraduate engineering students at University of Illinois at Chicago (UIC). The specific objective of this model is to predict the students' grades in three major courses which most of the students take in their second semester. The grades in these courses have major impact on students' retention rates as many students receive low grades in them. Therefore, predicting students' grades in these courses can be used to identify the students who might receive low grades and hence need extra help from the educational authorities. The proposed model has been tested against the conventional models which have been proposed in the literature and it is proven to outperform them in grade prediction."/>
    <s v="belief networks, educational courses, educational institutions, engineering education, further education, quality of service, SAP, UIC, University of Illinois at Chicago, decision makers, educational authority, educational institute authority, engineering programs, enhanced Bayesian network model, grade prediction, major courses, quality of service, student academic performance, student retention rates, undergraduate engineering students, Accuracy, Bayes methods, Data mining, Decision trees, Educational institutions, Neural networks, Predictive models, Academic, Bayesian, Network, Performance, Prediction, Student"/>
    <s v="Global Engineering Education Conference (EDUCON), 2014 IEEE"/>
    <s v="inproceedings"/>
    <x v="0"/>
    <n v="310"/>
    <s v="6826192:2014"/>
    <s v="10.1109/EDUCON.2014.6826192"/>
    <n v="1"/>
    <n v="0"/>
    <n v="0"/>
    <n v="1"/>
    <n v="0"/>
    <n v="0"/>
    <n v="0"/>
    <n v="0"/>
    <n v="0"/>
    <n v="0"/>
    <n v="0"/>
    <n v="0"/>
    <n v="0"/>
    <n v="0"/>
    <n v="0"/>
    <n v="0"/>
    <n v="0"/>
    <n v="1"/>
  </r>
  <r>
    <n v="6847328"/>
    <s v="Shhih"/>
    <s v="Taiwan"/>
    <n v="2014"/>
    <s v="Shih, Wen-Chung"/>
    <s v="A Framework of Educational App Repositories with Recommendation Powered by Social Tag Mining"/>
    <s v="Existing remedial instruction focuses on teacheroriented or selflearning approaches. However, we think that the tutorbased approach with the support of educational repositories can provide students with an opportunity to correct their misconceptions. In this paper, the architecture is proposed to help users find suitable educational apps in repositories for the purpose of Math tutoring. The proposed recommender subsystem is combined with a social tagging mining approach. Evaluation results indicate that despite the need for further improvement, the tutoring method with the educational repositories is promising for remedial instruction."/>
    <s v="data mining, intelligent tutoring systems, recommender systems, EAR, educational app resources, educational application repositories, educational repositories, educational resource recommendation, math tutoring, recommender subsystem, remedial instruction, selflearning approach, social tag mining, tutorbased approach, Data mining, Educational institutions, Learning systems, Mathematics, Recommender systems, Tagging, Taxonomy"/>
    <s v="Information Science and Applications (ICISA), 2014 International Conference on"/>
    <s v="inproceedings"/>
    <x v="0"/>
    <n v="311"/>
    <s v="6847328:2014"/>
    <s v="10.1109/ICISA.2014.6847328"/>
    <n v="1"/>
    <n v="0"/>
    <n v="0"/>
    <n v="1"/>
    <n v="1"/>
    <n v="1"/>
    <n v="0"/>
    <n v="0"/>
    <n v="0"/>
    <n v="0"/>
    <n v="0"/>
    <n v="0"/>
    <n v="0"/>
    <n v="1"/>
    <n v="0"/>
    <n v="0"/>
    <n v="1"/>
    <n v="1"/>
  </r>
  <r>
    <n v="7156098"/>
    <s v="Guarín"/>
    <s v="Colombia"/>
    <n v="2015"/>
    <s v="C. E. L. Guarín and E. L. Guzmán and F. A. González"/>
    <s v="A Model to Predict Low Academic Performance at a Specific Enrollment Using Data Mining"/>
    <s v="This paper presents the results of applying an educational data mining approach to model academic attrition (loss of academic status) at the Universidad Nacional de Colombia. Two data mining models were defined to analyze the academic and nonacademic data, the models use two classification techniques, nai??ve Bayes and a decision tree classifier, in order to acquire a better understanding of the attrition during the first enrollments and to assess the quality of the data for the classification task, which can be understood as the prediction of the loss of academic status due to low academic performance. The models aim to predict the attrition in the student's first four enrollments. First, considering any of these periods, and then, at a specific enrollment. Historical academic records and data from the admission process were used to train the models, which were evaluated using crossvalidation and previously unseen records from a full academic period. Experimental results show that the prediction of the loss of academic status is improved when the academic data are added."/>
    <s v="Bayes methods,data mining,educational administrative data processing,pattern classification,Universidad Nacional de Colombia,classification technique,decision tree classifier,educational data mining approach,naive Bayes,Accuracy,Data mining,Data models,Decision trees,History,Information systems,Predictive models,Educational Data Mining,Educational data mining,attrition,dropout,dropout, attrition,prediction"/>
    <s v="IEEE Revista Iberoamericana de Tecnologias del Aprendizaje"/>
    <s v="article"/>
    <x v="0"/>
    <n v="312"/>
    <s v="7156098:2015"/>
    <s v="10.1109/RITA.2015.2452632"/>
    <n v="1"/>
    <n v="1"/>
    <n v="0"/>
    <n v="1"/>
    <n v="0"/>
    <n v="0"/>
    <n v="0"/>
    <n v="0"/>
    <n v="1"/>
    <n v="0"/>
    <n v="0"/>
    <n v="0"/>
    <n v="0"/>
    <n v="0"/>
    <n v="0"/>
    <n v="0"/>
    <n v="1"/>
    <n v="1"/>
  </r>
  <r>
    <n v="732396"/>
    <s v="Azevedo"/>
    <s v="Brazil"/>
    <n v="2009"/>
    <s v="Azevedo, Breno Fabrício Terra and Reategui, Eliseo Berni and Behar, Patrícia Alejandra"/>
    <s v="Estudo de análise qualitativa em fórun de discussão "/>
    <s v="Este trabalho trata sobre uma proposta para a realização de uma análise das contribuições textuais registradas por alunos em um fórum de discussão. A abordagem desta proposta envolve mineração de textos utilizando grafos. O presente artigo apresenta alguns experimentos realizados em fóruns de discussão e os resultados que podem ser utilizados pelo professor para realizar uma análise qualitativa das contribuições dos alunos."/>
    <s v="NA"/>
    <s v="RENOTE: Revista Novas Tecnologias na Educação"/>
    <s v="inproceedings"/>
    <x v="3"/>
    <n v="313"/>
    <s v="732396:2009"/>
    <s v="10.22456/1679-1916.13560"/>
    <n v="1"/>
    <n v="0"/>
    <n v="0"/>
    <n v="1"/>
    <n v="1"/>
    <n v="0"/>
    <n v="0"/>
    <n v="0"/>
    <n v="0"/>
    <n v="0"/>
    <n v="0"/>
    <n v="0"/>
    <n v="0"/>
    <n v="0"/>
    <n v="0"/>
    <n v="0"/>
    <n v="0"/>
    <n v="1"/>
  </r>
  <r>
    <n v="7332163"/>
    <s v="Lima"/>
    <s v="Brazil"/>
    <n v="2015"/>
    <s v="F. H. Lima Vasconcelos and T. E. Veloso da Silva and J. C. Moura Mota"/>
    <s v="Multilinear Educational Data Analysis for Evaluation of Engineering Education"/>
    <s v="In this paper, we present a research study of educational evaluation in an engineering undergraduate degree. A multilinear decomposition, called Parallel Factors Analysis (PARAFAC), was used to extract intrinsic information about twokinds of evaluation: Learning Outcomes (LO) and Learning Context (LC). The results obtained allow us to identify common characteristics and similarities in disciplines in the undergraduate degree curriculum, both in terms of students' opinion and students' performance. The PARAFAC model also demonstrated significant potential for extracting data information related latent variables in educational contexts considering the sample multidimensionality."/>
    <s v="engineering education,further education,learning (artificial intelligence),PARAFAC model,engineering education evaluation,learning context,learning outcome,multilinear decomposition,multilinear educational data analysis,parallel factor analysis,undergraduate degree curriculum,Analytical models,Atmospheric modeling,Context,Data mining,Gold,Principal component analysis,Tensile stress,Educational Evaluation,Learning Context,Learning Outcomes,Multilinear Analysis,PARAFAC"/>
    <s v="IEEE Latin America Transactions"/>
    <s v="article"/>
    <x v="0"/>
    <n v="314"/>
    <s v="7332163:2015"/>
    <s v="10.1109/TLA.2015.7332163"/>
    <n v="1"/>
    <n v="1"/>
    <n v="0"/>
    <n v="1"/>
    <n v="0"/>
    <n v="0"/>
    <n v="0"/>
    <n v="0"/>
    <n v="0"/>
    <n v="0"/>
    <n v="0"/>
    <n v="0"/>
    <n v="0"/>
    <n v="0"/>
    <n v="0"/>
    <n v="0"/>
    <n v="1"/>
    <n v="1"/>
  </r>
  <r>
    <n v="7350068"/>
    <s v="Heredia"/>
    <s v="Colombia"/>
    <n v="2015"/>
    <s v="D. Heredia and Y. Amaya and E. Barrientos"/>
    <s v="Student Dropout Predictive Model Using Data Mining Techniques"/>
    <s v="Data mining allows discover hidden information in large amounts of data, which is very difficult to visualize with traditional process. This topic of computer science permits manipulation and classification of huge amounts of data. C4.5 and ID3 decision tree, for example, have been proven to be efficient for specific prediction cases. This article shows the construction of a predictive model of student dropout, characterizing students at the University Simo?n Boli?var in order to predict the probability that a student drop out his/her an academic program, by means of two data mining techniques and comparison of results. To create the model was used WEKA that allows multiple and efficient tools for data processing."/>
    <s v="data mining,educational administrative data processing,educational institutions,pattern classification,University Simon Bolivar,WEKA,academic program,data classification,data manipulation,data mining technique,data processing,hidden information discovery,student dropout predictive model,Bayes methods,Biological neural networks,Data mining,Data models,Decision trees,Predictive models,Data Mining,Student dropout,Students,predictive model"/>
    <s v="IEEE Latin America Transactions"/>
    <s v="article"/>
    <x v="0"/>
    <n v="315"/>
    <s v="7350068:2015"/>
    <s v="10.1109/TLA.2015.7350068"/>
    <n v="1"/>
    <n v="1"/>
    <n v="0"/>
    <n v="1"/>
    <n v="1"/>
    <n v="0"/>
    <n v="0"/>
    <n v="0"/>
    <n v="1"/>
    <n v="0"/>
    <n v="0"/>
    <n v="0"/>
    <n v="0"/>
    <n v="0"/>
    <n v="0"/>
    <n v="0"/>
    <n v="0"/>
    <n v="1"/>
  </r>
  <r>
    <n v="758916"/>
    <s v="Longhi"/>
    <s v="Brazil"/>
    <n v="2010"/>
    <s v="Longhi, Magali Teresinha and Simonato, Gustavo and Behar, Patrícia Alejandra and Bercht, Magda"/>
    <s v="Um framework para tratamento do laço afetivo a partir de textos disponibilizados em um ambiente virtual de aprendizagem"/>
    <s v="Os ambientes virtuais de ensino e aprendizagem considerados sensíveis afetivamente devem ser capazes de identificar aspectos afetivos dos participantes em interação. A maioria dos sistemas utiliza as tecnologias de computação afetiva para captar emoções a partir de informações fisiológica, comportamental, gestual e modulação da fala. Técnicas para análise de subjetividade vão sendo desenvolvidas para classificar conteúdo emocional em textos. Este artigo apresenta o framework AWM (Affect Word Minig) para mineração de palavras com conotação afetiva e examina os resultados preliminares sobre o reconhecimento da afetividade em textos registrados no Forum do ambiente virtual de aprendizagem (AVA) ROODA."/>
    <s v="Subjective mining, InformÃ½tica, EducaÃ½Ã½o, Affectivity, Aprendizagem colaborativa, Virtual learning environment"/>
    <s v="RENOTE: Revista Novas Tecnologias na Educação"/>
    <s v="inproceedings"/>
    <x v="3"/>
    <n v="316"/>
    <s v="758916:2010"/>
    <s v="NA"/>
    <n v="1"/>
    <n v="0"/>
    <n v="1"/>
    <n v="1"/>
    <n v="0"/>
    <n v="0"/>
    <n v="0"/>
    <n v="0"/>
    <n v="1"/>
    <n v="1"/>
    <n v="0"/>
    <n v="0"/>
    <n v="0"/>
    <n v="0"/>
    <n v="1"/>
    <n v="0"/>
    <n v="1"/>
    <n v="1"/>
  </r>
  <r>
    <n v="840400"/>
    <s v="Harding"/>
    <s v="USA"/>
    <n v="1999"/>
    <s v="Harding, B.A."/>
    <s v="Mining the treasure of technical information: a research project for all disciplines"/>
    <s v="Engineers and technology practitioners often find themselves required to locate technical and nontechnical information from a variety of sources. They may be called upon to generate quotes, research equipment specifications, research market shares, delineate proposed manufacturing process, find company profiles, retrieve demographics data, determine compliance with engineering standards, or research any one of countless other pieces of information. The research may involve books, CDs, periodicals, newspapers, corresponding via email, fax, letters or the worldwide web. Accreditation agencies, such as ABET, have long recognized the need for 'library' and 'computer' usage in engineering and technology programs. This paper details strategies for an innovative student research project which leads to direct and useful experience applicable to engineering and engineering technology practitioners in any discipline. It is called the 'Treasure Hunt' because of the value added nature of the process rather than just the results. With minimal effort, a customized version of the project could be instituted in virtually any class at any level. It is readily adaptable to changing technology, any textbooks, and has now been in continuous use each semester since 1982. As implemented, it has been cited by two ABET visiting teams for innovation and as an excellent example of continuously improved instruction. Over the years it has grown to become one of the more noted experiences cited in both student exit interviews and in graduate surveys."/>
    <s v="education,information retrieval,ABET,CDs,Treasure Hunt,accreditation agencies,books,company profiles,continuously improved instruction,demographics data retrieval,email,engineering standards compliance determination,engineers,fax,graduate surveys,newspapers,nontechnical information,periodicals,proposed manufacturing process delineation,quotes generation,research equipment specifications,research market shares,research project,student exit interviews,student research project,technical information,technical information mining,technology practitioners,worldwide web,Accreditation,Books,Data engineering,Demography,Information retrieval,Manufacturing processes,Standards,Teamwork,Technological innovation,Testing"/>
    <s v="Frontiers in Education Conference, 1999. FIE '99. 29th Annual"/>
    <s v="inproceedings"/>
    <x v="0"/>
    <n v="317"/>
    <s v="840400:1999"/>
    <s v="10.1109/FIE.1999.840400"/>
    <n v="1"/>
    <n v="0"/>
    <n v="1"/>
    <n v="1"/>
    <n v="0"/>
    <n v="0"/>
    <n v="0"/>
    <n v="0"/>
    <n v="1"/>
    <n v="1"/>
    <n v="0"/>
    <n v="1"/>
    <n v="0"/>
    <n v="0"/>
    <n v="0"/>
    <n v="1"/>
    <n v="0"/>
    <n v="1"/>
  </r>
  <r>
    <n v="842311"/>
    <s v="Kokol"/>
    <s v="Netherlands"/>
    <n v="1999"/>
    <s v="Kokol, P. and Zorman, M. and Podgorelec, V. and Habjanic, A. and Medos, T. and Brumec, M."/>
    <s v="Decision treesa CMI tool in nursing education"/>
    <s v="Better health care for all and an overall health care restructuring are two of the most important processes that, in addition to many existing assignments, expose many new tasks and responsibilities for nursing personnel. Each of these responsibilities entails information as input and also generates information as the output, and in the near future it is to be expected that most of the information processing, including data gathering, decisionmaking support, data mining and information generation will be performed by computers. To cope with this new situation, nurses have to be armed with the proper knowledge, and thereafter the proper education will play a very important role. In this manner, we started an EU project called NICE (Nursing Informatics and Computeraided Education), one of the main objectives of which is to develop new computermanaged instructional (CMI) tools for nursing"/>
    <s v="biomedical education,computer aided instruction,data mining,decision support systems,decision trees,health care,research initiatives,NICE project,computeraided education,computermanaged instruction,data gathering,data mining,decision trees,decisionmaking support,health care restructuring,information generation,information processing,nursing education,nursing informatics,staff responsibilities,Artificial intelligence,Computer aided instruction,Computer integrated manufacturing,Computer science education,Decision making,Decision trees,Educational institutions,Educational programs,Informatics,Medical services"/>
    <s v="Information Technology Applications in Biomedicine, 1999. ITISITAB '99. 1999 IEEE EMBS International Conference on"/>
    <s v="inproceedings"/>
    <x v="0"/>
    <n v="318"/>
    <s v="842311:1999"/>
    <s v="10.1109/ITAB.1999.842311"/>
    <n v="1"/>
    <n v="0"/>
    <n v="0"/>
    <n v="1"/>
    <n v="0"/>
    <n v="0"/>
    <n v="1"/>
    <n v="0"/>
    <n v="0"/>
    <n v="0"/>
    <n v="0"/>
    <n v="0"/>
    <n v="0"/>
    <n v="0"/>
    <n v="0"/>
    <n v="0"/>
    <n v="0"/>
    <n v="1"/>
  </r>
  <r>
    <n v="916789"/>
    <s v="Ha"/>
    <s v="South Korea"/>
    <n v="2000"/>
    <s v="Sung Ho Ha and Sung Min Bae and Sang-Chan Park"/>
    <s v="Web mining for distance education"/>
    <s v="Application of data mining techniques to the WWW (World Wide Web), referred to as Web mining, has been the focus of several research projects and papers. One of several possibilities can be its application to distance education. Taken as a whole, the emerging trends in distance education are facilitating its usability on the Internet. With the explosive growth of information sources available on the WWW, Web mining has become suitable for keeping pace with the trends in education, such as mass customization. In this paper, we define Web mining and present an overview of distance education. We describe the possibilities of application of Web mining to distance education, and, consequently, show that the use of Web mining for educational purposes is of great interest"/>
    <s v="Internet,computer aided instruction,data mining,distance learning,information resources,Internet,Web mining,World Wide Web,data mining,distance education,information sources,mass customization,Collaborative software,Collaborative work,Distance learning,Educational programs,Educational technology,Internet,Mass customization,Web mining,Web sites,World Wide Web"/>
    <s v="Management of Innovation and Technology, 2000. ICMIT 2000. Proceedings of the 2000 IEEE International Conference on"/>
    <s v="inproceedings"/>
    <x v="0"/>
    <n v="319"/>
    <s v="916789:2000"/>
    <s v="10.1109/ICMIT.2000.916789"/>
    <n v="1"/>
    <n v="0"/>
    <n v="1"/>
    <n v="1"/>
    <n v="0"/>
    <n v="0"/>
    <n v="0"/>
    <n v="0"/>
    <n v="0"/>
    <n v="0"/>
    <n v="0"/>
    <n v="0"/>
    <n v="0"/>
    <n v="0"/>
    <n v="0"/>
    <n v="1"/>
    <n v="0"/>
    <n v="1"/>
  </r>
  <r>
    <n v="943891"/>
    <s v="Thomas"/>
    <s v="USA"/>
    <n v="2001"/>
    <s v="Thomas, P. and Paine, C."/>
    <s v="How students learn to program: observations of practical tasks completed"/>
    <s v="Students on a distance education course in introductory objectoriented programming engage in a number of practical computerbased activities. Each activity consists of a significant number of small tasks packaged together into sessions. This paper analyses students' attempts at the tasks in terms of the number of tasks attempted and the time taken to complete them. The observed student behaviour is then compared with the behaviour recommended by the course designers. The results reveal both expected and unexpected behaviours and provide some useful feedback on the design of practical activities. The amount of data collected is too large for manual analysis, making an automatic analysis tool essential. Therefore, the paper also describes the tool and shows how it has been used to identify student behaviours"/>
    <s v="behavioural sciences,computer aided analysis,computer science education,distance learning,educational administrative data processing,educational courses,objectoriented programming,automatic analysis tool,computerbased activities,course design,distance education course,introductory objectoriented programming course,learning,practical tasks,student behaviour,student programming,task completion time,Books,Data analysis,Data mining,Distance learning,Feedback,Largescale systems,Object oriented programming,Observatories,Packaging,Software systems"/>
    <s v="Advanced Learning Technologies, 2001. Proceedings. IEEE International Conference on"/>
    <s v="inproceedings"/>
    <x v="0"/>
    <n v="320"/>
    <s v="943891:2001"/>
    <s v="10.1109/ICALT.2001.943891"/>
    <n v="1"/>
    <n v="0"/>
    <n v="1"/>
    <n v="1"/>
    <n v="0"/>
    <n v="0"/>
    <n v="0"/>
    <n v="0"/>
    <n v="0"/>
    <n v="0"/>
    <n v="0"/>
    <n v="0"/>
    <n v="0"/>
    <n v="0"/>
    <n v="0"/>
    <n v="0"/>
    <n v="0"/>
    <n v="1"/>
  </r>
  <r>
    <n v="943944"/>
    <s v="Zaiane"/>
    <s v="USA"/>
    <n v="2001"/>
    <s v="Zaiane, O.R. and Luo, J."/>
    <s v="Towards evaluating learners' behaviour in a Webbased distance learning environment"/>
    <s v="The accessibility of the World Wide Web and the ease of use of the tools to browse the resources on the Web have made this technology extremely popular and the means of choice for distance education. Many sophisticated Webbased learning environments have been developed and are in use around the world. Educators using these environments and tools, however, have very little support to evaluate learners' activities and discriminate between different learner's online behaviours. The authors exploit the existence of Web access logs and advanced data mining techniques to extract useful patterns that can help educators and Web masters evaluate and interpret online course activities in order to assess the learning process, track student actions and measure Web course structure effectiveness"/>
    <s v="data mining,distance learning,educational computing,human factors,information resources,information retrieval,teaching,Web access logs,Web based distance learning environment,Web course structure effectiveness,Web masters,Web resources,Webbased learning environments,World Wide Web,data mining techniques,distance education,learner behaviour evaluation,learning process,online behaviours,student actions,Collaboration,Computer aided instruction,Data mining,Distance learning,Electronic commerce,Navigation,Statistical analysis,Tiles,Web pages,Web server"/>
    <s v="Advanced Learning Technologies, 2001. Proceedings. IEEE International Conference on"/>
    <s v="inproceedings"/>
    <x v="0"/>
    <n v="321"/>
    <s v="943944:2001"/>
    <s v="10.1109/ICALT.2001.943944"/>
    <n v="1"/>
    <n v="0"/>
    <n v="1"/>
    <n v="1"/>
    <n v="1"/>
    <n v="0"/>
    <n v="0"/>
    <n v="0"/>
    <n v="0"/>
    <n v="0"/>
    <n v="0"/>
    <n v="0"/>
    <n v="0"/>
    <n v="0"/>
    <n v="0"/>
    <n v="0"/>
    <n v="1"/>
    <n v="1"/>
  </r>
  <r>
    <n v="949637"/>
    <s v="Fulcher"/>
    <s v="USA"/>
    <n v="2001"/>
    <s v="Fulcher, J.A."/>
    <s v="Visualization as a key element in learning"/>
    <s v="Experience with teaching undergraduate and postgraduate computer science (CS) subjects has shown that students benefit substantially from being able to visualize fundamental topics. Examples are presented from five different CS areas, namely: (i) communications, (ii) parallel computing, (iii) artificial neural networks, (iv) genetic algorithms and (v) data mining. The majority of these examples stemmed from student projects, rather than commercial software products. Accordingly, students benefit twofold from the visuallyoriented subject presentations, firstly in facilitating the learning of basic concepts, and secondly in the development of educational software packages as part of their project work"/>
    <s v="computer science education,courseware,data mining,data visualisation,genetic algorithms,neural nets,parallel processing,teaching,telecommunication,CS areas,artificial neural networks,case studies,communications,data mining,educational software packages,genetic algorithms,parallel computing,pedagogy,postgraduate computer science subjects,student projects,teaching methods,undergraduate,visuallyoriented subject presentations,Artificial neural networks,Computer science,Data visualization,Education,Genetic algorithms,Graphics,Intelligent networks,Mathematical model,Parallel processing,Protocols"/>
    <s v="TENCON 2001. Proceedings of IEEE Region 10 International Conference on Electrical and Electronic Technology"/>
    <s v="inproceedings"/>
    <x v="0"/>
    <n v="322"/>
    <s v="949637:2001"/>
    <s v="10.1109/TENCON.2001.949637"/>
    <n v="1"/>
    <n v="0"/>
    <n v="0"/>
    <n v="1"/>
    <n v="0"/>
    <n v="0"/>
    <n v="0"/>
    <n v="0"/>
    <n v="0"/>
    <n v="0"/>
    <n v="0"/>
    <n v="0"/>
    <n v="0"/>
    <n v="0"/>
    <n v="0"/>
    <n v="0"/>
    <n v="0"/>
    <n v="1"/>
  </r>
  <r>
    <n v="952191"/>
    <s v="Erosa"/>
    <s v="USA"/>
    <n v="2001"/>
    <s v="Erosa, V.E."/>
    <s v="Ready for online education.com? Exploring technology use disposition of potential users"/>
    <s v="Summary form only given. Online distance education services can be considered as an important part of the electronic commerce revolution with an emerging offline environment (learning materials on CDROM with Internet connection/educational sites with CDROM extensions for memoryintensive multimedia demonstrations). To help educational planners understand the technology use disposition of potential Long Distance Graduate Programs users, a research project was conducted and key findings are presented here. With that knowledge as a base, educators should examine appropriate ways for their institutions to exploit IT and wield it as a strategic asset, and develop programs to deal successfully with the online educational services characteristics of low compatibility and high complexity. Even though the technology disposition use is an important differentiation component for a new distance education service, such as online programs, so far the exploration of the phenomena was not been made, for this reason this paper provides a unique contribution to the long distance educational field. The present study is based on survey data collected using the instrument proposed by Parasuraman to determine the technology use disposition index. For this data a factor analysis with orthogonal rotation (VARIMAX) was run, extracting factors considering the Kaiser criteria of eigenvalues (latent roots) equal or above 1.00 and using the principal components technique. For results verification the maximum likelihood technique was used"/>
    <s v="computer aided instruction,distance learning,eigenvalues and eigenfunctions,maximum likelihood estimation,principal component analysis,CDROM,IT,Internet connection/educational sites,Kaiser criteria of eigenvalues,VARIMAX,factor analysis with orthogonal rotation,learning materials,long distance graduate programs,maximum likelihood technique,memoryintensive multimedia demonstrations,offline environment,online distance education,principal components technique,research project,strategic asset,technology use disposition index,CDROMs,Conducting materials,Data analysis,Data mining,Distance learning,Educational technology,Eigenvalues and eigenfunctions,Electronic commerce,Instruments,Web and internet services"/>
    <s v="Management of Engineering and Technology, 2001. PICMET '01. Portland International Conference on"/>
    <s v="inproceedings"/>
    <x v="0"/>
    <n v="323"/>
    <s v="952191:2001"/>
    <s v="10.1109/PICMET.2001.952191"/>
    <n v="1"/>
    <n v="0"/>
    <n v="1"/>
    <n v="1"/>
    <n v="1"/>
    <n v="0"/>
    <n v="0"/>
    <n v="0"/>
    <n v="0"/>
    <n v="0"/>
    <n v="0"/>
    <n v="0"/>
    <n v="0"/>
    <n v="1"/>
    <n v="0"/>
    <n v="0"/>
    <n v="0"/>
    <n v="1"/>
  </r>
  <r>
    <n v="963855"/>
    <s v="Shen"/>
    <s v="USA"/>
    <n v="2001"/>
    <s v="Ruimin Shen and Yi-Yang Tang and Tong-Zhen Zhang"/>
    <s v="The intelligent assessment system in Webbased distance learning education"/>
    <s v="Based on the modern studentoriented education mode, the paper investigates the importance of the assessment system in the Webbased distance learning education environment and establishes an intelligent assessment system model which is characterized for its positive performance and adaptability. Besides, an implementation of the assessment system is given, based on this model. In an integrated education environment, this kind of assessment system cooperates with other subsystems during teaching and learning processes, and plays an important role in improving the performance of the whole education system"/>
    <s v="data mining,information resources,intelligent tutoring systems,teaching,Webbased distance learning education,adaptability,integrated education environment,intelligent assessment system,learning processes,online education course,performance,studentoriented education mode,teaching processes,Adaptive systems,Computer aided instruction,Data mining,Distance learning,Education,Feedback,Intelligent systems,Neural networks,System testing,Web mining"/>
    <s v="Frontiers in Education Conference, 2001. 31st Annual"/>
    <s v="inproceedings"/>
    <x v="0"/>
    <n v="324"/>
    <s v="963855:2001"/>
    <s v="10.1109/FIE.2001.963855"/>
    <n v="1"/>
    <n v="0"/>
    <n v="1"/>
    <n v="1"/>
    <n v="0"/>
    <n v="1"/>
    <n v="0"/>
    <n v="0"/>
    <n v="0"/>
    <n v="0"/>
    <n v="0"/>
    <n v="0"/>
    <n v="0"/>
    <n v="0"/>
    <n v="0"/>
    <n v="0"/>
    <n v="1"/>
    <n v="1"/>
  </r>
  <r>
    <n v="998213"/>
    <s v="Pears"/>
    <s v="USA"/>
    <n v="2001"/>
    <s v="Pears, A. and Daniels, M. and Berglund, A. and Erickson, C."/>
    <s v="Student evaluation in an international collaborative project course"/>
    <s v="Grading is a frequently discussed and contentious issue. There are several views on how best to do grading and deciding how to grade students who participate in a joint international projectoriented course is far from trivial. This paper examines some insitu observations and concerns, here referred to as myths, which arose during the project. Some statistical information extracted from the assessment data is used to examine the truth and relevance of these myths"/>
    <s v="computer aided instruction,educational courses,assessment data,international collaborative project course,international projectoriented course,statistical information,student evaluation,Collaborative work,Data mining,Education,Feedback,Hardware,International collaboration,Internet,Portable computers,Springs,Videoconference"/>
    <s v="Applications and the Internet Workshops, 2001. Proceedings. 2001 Symposium on"/>
    <s v="inproceedings"/>
    <x v="0"/>
    <n v="325"/>
    <s v="998213:2001"/>
    <s v="10.1109/SAINTW.2001.998213"/>
    <n v="1"/>
    <n v="0"/>
    <n v="0"/>
    <n v="1"/>
    <n v="0"/>
    <n v="0"/>
    <n v="0"/>
    <n v="0"/>
    <n v="0"/>
    <n v="0"/>
    <n v="0"/>
    <n v="0"/>
    <n v="0"/>
    <n v="0"/>
    <n v="0"/>
    <n v="0"/>
    <n v="1"/>
    <n v="1"/>
  </r>
  <r>
    <s v="Agrawal:2011:ETI:2063576.2063843"/>
    <s v="Agrawal"/>
    <s v="USA"/>
    <n v="2011"/>
    <s v="Agrawal, Rakesh and Gollapudi, Sreenivas and Kannan, Anitha and Kenthapadi, Krishnaram"/>
    <s v="Enriching textbooks with images"/>
    <s v="Textbooks have a direct bearing on the quality of education imparted to the students. Therefore, it is of paramount importance that the educational content of textbooks should provide rich learning experience to the students. Recent studies on understanding learning behavior suggest that the incorporation of digital visual material can greatly enhance learning. However, textbooks used in many developing regions are largely textoriented and lack good visual material. We propose techniques for finding images from the web that are most relevant for augmenting a section of the textbook, while respecting the constraint that the same image is not repeated in different sections of the same chapter. We devise a rigorous formulation of the image assignment problem and present a polynomial time algorithm for solving the problem optimally. We also present two image mining algorithms that utilize orthogonal signals and hence obtain different sets of relevant images. Finally, we provide an ensembling algorithm for combining the assignments. To empirically evaluate our techniques, we use a corpus of high school textbooks in use in India. Our user study utilizing the Amazon Mechanical Turk platform indicates that the proposed techniques are able to obtain images that can help increase the understanding of the textbook material."/>
    <s v="data mining, education, image mining, text augmentation, textbooks"/>
    <s v="Proceedings of the 20th ACM international conference on Information and knowledge management"/>
    <s v="inproceedings"/>
    <x v="4"/>
    <n v="326"/>
    <s v="Agrawal:2011:ETI:2063576.2063843"/>
    <s v="10.1145/2063576.2063843"/>
    <n v="1"/>
    <n v="0"/>
    <n v="0"/>
    <n v="1"/>
    <n v="0"/>
    <n v="0"/>
    <n v="0"/>
    <n v="0"/>
    <n v="0"/>
    <n v="0"/>
    <n v="0"/>
    <n v="0"/>
    <n v="0"/>
    <n v="1"/>
    <n v="0"/>
    <n v="0"/>
    <n v="0"/>
    <n v="1"/>
  </r>
  <r>
    <s v="Agrawal:2012:EAD:2339530.2339682"/>
    <s v="Agrawal"/>
    <s v="USA"/>
    <n v="2012"/>
    <s v="Agrawal, Rakesh and Chakraborty, Sunandan and Gollapudi, Sreenivas and Kannan, Anitha and Kenthapadi, Krishnaram"/>
    <s v="Empowering authors to diagnose comprehension burden in textbooks"/>
    <s v="Good textbooks are organized in a systematically progressive fashion so that students acquire new knowledge and learn new concepts based on known items of information. We provide a diagnostic tool for quantitatively assessing the comprehension burden that a textbook imposes on the reader due to non-sequential presentation of concepts. We present a formal definition of comprehension burden and propose an algorithmic approach for computing it. We apply the tool to a corpus of high school textbooks from India and empirically examine its effectiveness in helping authors identify sections of textbooks that can benefit from reorganizing the material presented."/>
    <s v="comprehension burden, concepts, data mining, diagnostic tool for authors, education, knowledge discovery, textbooks"/>
    <s v="Proceedings of the 18th ACM SIGKDD international conference on Knowledge discovery and data mining"/>
    <s v="inproceedings"/>
    <x v="4"/>
    <n v="327"/>
    <s v="Agrawal:2012:e-Learning:2339530.2339682"/>
    <s v="10.1145/2339530.2339682"/>
    <n v="1"/>
    <n v="0"/>
    <n v="0"/>
    <n v="1"/>
    <n v="0"/>
    <n v="0"/>
    <n v="0"/>
    <n v="0"/>
    <n v="0"/>
    <n v="0"/>
    <n v="0"/>
    <n v="0"/>
    <n v="0"/>
    <n v="1"/>
    <n v="0"/>
    <n v="0"/>
    <n v="0"/>
    <n v="1"/>
  </r>
  <r>
    <s v="Akerkar:2014:RAW:2611040.2611045"/>
    <s v="Akerkar"/>
    <s v="Norway"/>
    <n v="2014"/>
    <s v="Akerkar, Rajendra and Bassiliades, Nick and Davies, John and Ermolayev, Vadim"/>
    <s v="Research and Applications in Web Intelligence, Mining, and Semantics"/>
    <s v="The Web has an enormous influence on our everyday life. Thus, more efficient intelligent approaches and technologies are needed to realize the Web's full potential. Intelligence can be achieved by making the Web aware of the semantics of its own structures and content and by applying intelligent techniques to effectively access web resources. The Semantic Web was one of the significant steps towards bringing Intelligence to the Web. Based on this starting point, the Web Intelligence, Mining, and Semantics (WIMS) community works toward researching and implementing the next generation of the intelligent Web for humans and machines. In this editorial, opening the volume of the proceedings of WIMS'14, we review the topics of interest for the WIMS community, analyze the response of this year's authors to these topics, and present the program of the conference. We hope that this material will be useful for a reader as a key for the structure and content of these proceedings."/>
    <s v="Web intelligence, application, case study, data architectures, evaluation, information extraction, knowledge extraction, methodology, reasoning, scalable web, validation, web mining, web semantics"/>
    <s v="Proceedings of the 4th International Conference on Web Intelligence, Mining and Semantics (WIMS14)"/>
    <s v="inproceedings"/>
    <x v="4"/>
    <n v="328"/>
    <s v="Akerkar:2014:RAW:2611040.2611045"/>
    <s v="10.1145/2611040.2611045"/>
    <n v="1"/>
    <n v="0"/>
    <n v="1"/>
    <n v="1"/>
    <n v="0"/>
    <n v="0"/>
    <n v="0"/>
    <n v="0"/>
    <n v="0"/>
    <n v="0"/>
    <n v="0"/>
    <n v="0"/>
    <n v="0"/>
    <n v="1"/>
    <n v="0"/>
    <n v="0"/>
    <n v="0"/>
    <n v="1"/>
  </r>
  <r>
    <s v="Aleven:2013"/>
    <s v="Goldin"/>
    <s v="USA"/>
    <n v="2013"/>
    <s v="Goldin, Ilya M. and Koedinger, Kenneth R. and Aleven, Vincent"/>
    <s v="Hints You Can't Have Just One"/>
    <s v="A student using an interactive learning environment (ILE) may take multiple attempts to solve a problem step, at times using hints. But how effective are hints? Because data mining occasionally finds implausible negative effects of hints, a method is needed to remove selection effects related to hint use. We distinguish multiple attempts in which a student repeatedly seeks hints from multiple attempts to answer the problem. Exploratory analysis of log data from a tutoring system shows that making a hint request rather on the first attempt on a problem step correlates with hint requests on subsequent attempts, and proficiency on a first attempt correlates with proficiency on subsequent attempts. Based on this, we devise a multinomial logistic regression that distinguishes hintrequest tendency from proficiency. We find that seeking just one hint is associated with repeated hintseeking, but when students do make attempts to solve a problem after viewing a hint, they succeed about half of the time. Thus, the model removes seemingly negative ?effects? of hints. We also find that individual differences among students are more prominent in hintseeking tendency than in proficiency with hints. We conclude with some ideas to improve our model."/>
    <s v="Effect of help on performance, individual differences, learning skills, multilevel Bayesian models, Item Response Theory"/>
    <s v="Proceedings of the 6th International Conference on Educational Data Mining"/>
    <s v="inproceedings"/>
    <x v="5"/>
    <n v="329"/>
    <s v="Aleven:2013"/>
    <s v="NA"/>
    <n v="1"/>
    <n v="0"/>
    <n v="0"/>
    <n v="1"/>
    <n v="0"/>
    <n v="1"/>
    <n v="0"/>
    <n v="0"/>
    <n v="0"/>
    <n v="0"/>
    <n v="0"/>
    <n v="0"/>
    <n v="0"/>
    <n v="0"/>
    <n v="0"/>
    <n v="0"/>
    <n v="0"/>
    <n v="1"/>
  </r>
  <r>
    <s v="Almeda:2014:CDD:2567574.2567605"/>
    <s v="Almeda"/>
    <s v="USA"/>
    <n v="2014"/>
    <s v="Almeda, Ma. Victoria and Scupelli, Peter and Baker, Ryan S. and Weber, Mimi and Fisher, Anna"/>
    <s v="Clustering of Design Decisions in Classroom Visual Displays"/>
    <s v="In this paper, we investigate the patterns of design choices made by classroom teachers for decorating their classroom walls, using cluster analysis to see which design decisions go together. Classroom visual design has been previously studied, but not in terms of the systematic patterns adopted by teachers in selecting what materials to place on classroom walls, or in terms of the actual semantic content of what is placed on walls. This is potentially important, as classroom walls are continuously seen by students, and form a continual offtask behavior option, available to students at all times. Using the kmeans clustering algorithm, we find four types of visual classroom environments (one of them an outlier within our data set), representing teachers' strategies in classroom decoration. Our results indicate that the degree to which teachers place contentrelated decorations on the walls, is a feature of particular importance for distinguishing which approach teachers are using. Similarly, the type of school (e.g. whether private or charter) appeared to be another significant factor in determining teachers' design choices for classroom walls. The present findings begin the groundwork to better understand the impact of teacher decisions and choices in classroom design that lead to better outcomes in terms of engagement and learning, and finally towards developing classroom designs that are more effective and engaging for learners."/>
    <s v="classroom decorations, clustering, design decisions, teacher"/>
    <s v="Proceedings of the Fourth International Conference on Learning Analytics And Knowledge"/>
    <s v="inproceedings"/>
    <x v="4"/>
    <n v="330"/>
    <s v="Almeda:2014:CDD:2567574.2567605"/>
    <s v="10.1145/2567574.2567605"/>
    <n v="1"/>
    <n v="1"/>
    <n v="1"/>
    <n v="1"/>
    <n v="1"/>
    <n v="0"/>
    <n v="0"/>
    <n v="0"/>
    <n v="1"/>
    <n v="0"/>
    <n v="0"/>
    <n v="0"/>
    <n v="0"/>
    <n v="1"/>
    <n v="0"/>
    <n v="0"/>
    <n v="0"/>
    <n v="1"/>
  </r>
  <r>
    <s v="Anderson:2014:EMO:2566486.2568042"/>
    <s v="Andrson"/>
    <s v="USA"/>
    <n v="2014"/>
    <s v="Anderson, Ashton and Huttenlocher, Daniel and Kleinberg, Jon and Leskovec, Jure"/>
    <s v="Engaging with Massive Online Courses"/>
    <s v="The Web has enabled one of the most visible recent developments in educationthe deployment of massive open online courses. With their global reach and often staggering enrollments, MOOCs have the potential to become a major new mechanism for learning. Despite this early promise, however, MOOCs are still relatively unexplored and poorly understood. In a MOOC, each student's complete interaction with the course materials takes place on the Web, thus providing a record of learner activity of unprecedented scale and resolution. In this work, we use such trace data to develop a conceptual framework for understanding how users currently engage with MOOCs. We develop a taxonomy of individual behavior, examine the different behavioral patterns of high and lowachieving students, and investigate how forum participation relates to other parts of the course. We also report on a largescale deployment of badges as incentives for engagement in a MOOC, including randomized experiments in which the presentation of badges was varied across subpopulations. We find that making badges more salient produced increases in forum engagement."/>
    <s v="MOOCs, badges, online engagement"/>
    <s v="Proceedings of the 23rd International Conference on World Wide Web"/>
    <s v="inproceedings"/>
    <x v="4"/>
    <n v="331"/>
    <s v="Anderson:2014:EMO:2566486.2568042"/>
    <s v="10.1145/2566486.2568042"/>
    <n v="1"/>
    <n v="0"/>
    <n v="0"/>
    <n v="1"/>
    <n v="0"/>
    <n v="0"/>
    <n v="0"/>
    <n v="0"/>
    <n v="0"/>
    <n v="0"/>
    <n v="0"/>
    <n v="0"/>
    <n v="0"/>
    <n v="1"/>
    <n v="0"/>
    <n v="0"/>
    <n v="0"/>
    <n v="1"/>
  </r>
  <r>
    <s v="Arora:2014:PWM:2557833.2557842"/>
    <s v="Arora"/>
    <s v="USA"/>
    <n v="2014"/>
    <s v="Arora, Yojna and Singhal, Abhishek and Bansal, Abhay"/>
    <s v="Prediction &amp; Warning: A Method to Improve Student's Performance"/>
    <s v="Educational data mining is a new discipline, which aims at extracting useful information and thus knowledge from huge data sets present at Educational Institutions. The main aim for such a discipline is to improve the quality of education by analyzing every parameter that is related to it. This is a Non-Linear Problem. Machine Learning provides various algorithms and approaches to deal with problems related to determining education quality. For the present study, a prediction model based on the Radial Basis Function (RBF) is proposed and its aim is to predict marks obtained by students in a subject that is related to subjects taken during previous semesters. Based on the results of predicted performance thus obtained, students are categorized into groups and the students likely to fail are warned beforehand for improvement."/>
    <s v="RBF, data forecasting, neural network, performance prediction"/>
    <s v="SIGSOFT Softw. Eng. Notes"/>
    <s v="article"/>
    <x v="4"/>
    <n v="332"/>
    <s v="Arora:2014:PWM:2557833.2557842"/>
    <s v="10.1145/2557833.2557842"/>
    <n v="1"/>
    <n v="0"/>
    <n v="0"/>
    <n v="1"/>
    <n v="0"/>
    <n v="0"/>
    <n v="0"/>
    <n v="0"/>
    <n v="0"/>
    <n v="0"/>
    <n v="0"/>
    <n v="0"/>
    <n v="0"/>
    <n v="0"/>
    <n v="0"/>
    <n v="0"/>
    <n v="0"/>
    <n v="1"/>
  </r>
  <r>
    <s v="Azevedo:2011:1572"/>
    <s v="Zazevedo"/>
    <s v="Brazil"/>
    <n v="2011"/>
    <s v="Azevedo, Breno Fabrício Terra and Behar, Patricia Alejandra and Reategui, Eliseo Berni"/>
    <s v="Análise das mensagens de fóruns de discusão através de um software para mineração de textos"/>
    <s v="Este artigo apresenta os resultados de uma análisequalitativa das contribuições textuais registradas por alunos em fóruns de discussão. O estudo foi efetuado com o software Minera Fórum. O referido programa aplica técnicas de Mineração de textos utilizando grafos para identificar quais alunos redigiram mensagens relevantes e quais n?o ofizeram. Desta forma, é possível ter subsídios para avaliar os discentes que necessitam de maior auxílio e motiválos para discutir os conceitos importantes que fazem parte do tema em debate."/>
    <s v="Minera? de textos, f?runs de discuss?o, f?rum, mineraF?rum, moodle"/>
    <s v="Anais do Simpósio Brasileiro de Informática na Educação"/>
    <s v="inproceedings"/>
    <x v="6"/>
    <n v="333"/>
    <s v="Azevedo:2011:1572"/>
    <s v="10.5753/cbie.sbie.2011.\%25p"/>
    <n v="1"/>
    <n v="0"/>
    <n v="0"/>
    <n v="1"/>
    <n v="1"/>
    <n v="1"/>
    <n v="0"/>
    <n v="0"/>
    <n v="0"/>
    <n v="0"/>
    <n v="0"/>
    <n v="1"/>
    <n v="0"/>
    <n v="0"/>
    <n v="1"/>
    <n v="0"/>
    <n v="1"/>
    <n v="1"/>
  </r>
  <r>
    <s v="Baker:2009"/>
    <s v="Baker"/>
    <s v="USA"/>
    <n v="2009"/>
    <s v="Baker, Ryan S.J.D. and Yacef, Kalina"/>
    <s v="The state of educational data mining in 2009: A review and future visions"/>
    <s v="We review the history and current trends in the field of Educational Data Mining (EDM). We consider the methodological profile of research in the early years of EDM, compared to in 2008 and 2009, and discuss trends and shifts in the research conducted by this community. In particular, we discuss the increased emphasis on prediction, the emergence of work using existing modelsto make scientific discoveries (?discovery with models?), and the reduction in the frequency of relationship mining within the EDM community. We discuss two ways that researchers have attempted to categorize the diversity of research in educational data mining research, and review the types of research problems thatthese methods have been used to address. The mostcited papers in EDM between 1995 and 2005 are listed, and their influence on the EDM community (and beyond the EDM community) is discussed."/>
    <s v="Educational Data mining, emma, logfile"/>
    <s v="JEDM  Journal of Educational Data Mining"/>
    <s v="article"/>
    <x v="5"/>
    <n v="334"/>
    <s v="Baker:2009"/>
    <s v="10.5281/zenodo.3554657"/>
    <n v="1"/>
    <n v="0"/>
    <n v="1"/>
    <n v="1"/>
    <n v="0"/>
    <n v="1"/>
    <n v="0"/>
    <n v="0"/>
    <n v="1"/>
    <n v="0"/>
    <n v="0"/>
    <n v="0"/>
    <n v="0"/>
    <n v="0"/>
    <n v="0"/>
    <n v="0"/>
    <n v="0"/>
    <n v="1"/>
  </r>
  <r>
    <s v="Baker:2011:5685"/>
    <s v="Baker"/>
    <s v="Brazil"/>
    <n v="2011"/>
    <s v="Baker, Ryan and Isotani, Seiji and Carvalho, Adriana"/>
    <s v="Mineração de Dados Educacionais: Oportunidades para o Brasil"/>
    <s v="A mineração de dados educacionais (EDM) é uma área recente de pesquisa que tem como principal objetivo o desenvolvimento de métodos para explorar conjuntos de dados coletados em ambientes educacionais. Atualmente ela vem se estabelecendo como uma forte e consolidada linha de pesquisa que possui grande potencial para melhorar a qualidade do ensino. Apesar dos esforços de pesquisadores brasileiros, essa área ainda é pouco explorada no país. Para divulgar alguns dos resultados desta área este artigo apresenta uma revisão das pesquisas realizadas na área, dando ênfase aos métodos e aplicações que vêm influenciado, com sucesso, a pesquisa e a prática da educação em vários países. Serão discutidas as condições que viabilizam a pesquisa da EDM no cenário internacional e quais os desafios para consolidar a área no Brasil. Além disso, também será abordado o pontencial impacto da EDM na melhora da qualidade dos cursos na modalidade educação a distância (EAD) que vêm recebendo incentivo governalmental e um crecente número de alunos matriculados."/>
    <s v="MineraÃ§Ã£o de Dados Educacionais, EducaÃ§Ã£o a Dist?ncia"/>
    <s v="Revista Brasileira de Informática na Educação"/>
    <s v="article"/>
    <x v="0"/>
    <n v="335"/>
    <s v="Baker:2011:5685"/>
    <s v="10.5753/RBIE.2011.19.02.03"/>
    <n v="1"/>
    <n v="0"/>
    <n v="1"/>
    <n v="1"/>
    <n v="0"/>
    <n v="0"/>
    <n v="0"/>
    <n v="0"/>
    <n v="0"/>
    <n v="0"/>
    <n v="0"/>
    <n v="0"/>
    <n v="0"/>
    <n v="0"/>
    <n v="0"/>
    <n v="0"/>
    <n v="0"/>
    <n v="1"/>
  </r>
  <r>
    <s v="Baker:2012:EDM:2330601.2330613"/>
    <s v="Baker"/>
    <s v="USA"/>
    <n v="2012"/>
    <s v="Baker, Ryan S. J. d. and Duval, Erik and Stamper, John and Wiley, David and Shum, Simon Buckingham"/>
    <s v="Educational data mining meets learning analytics"/>
    <s v="W This panel is proposed as a means of promoting mutual learning and continued dialogue between the Educational Data Mining and Learning Analytics communities. EDM has been developing as a community for longer than the LAK conference, so what if anything makes the LAK community different, and where is the common ground?"/>
    <s v="data mining, education, learning analytics"/>
    <s v="Proceedings of the 2nd International Conference on Learning Analytics and Knowledge"/>
    <s v="inproceedings"/>
    <x v="4"/>
    <n v="336"/>
    <s v="Baker:2012:EDM:2330601.2330613"/>
    <s v="10.1145/2330601.2330613"/>
    <n v="1"/>
    <n v="0"/>
    <n v="0"/>
    <n v="1"/>
    <n v="0"/>
    <n v="0"/>
    <n v="0"/>
    <n v="0"/>
    <n v="0"/>
    <n v="0"/>
    <n v="0"/>
    <n v="0"/>
    <n v="0"/>
    <n v="0"/>
    <n v="0"/>
    <n v="0"/>
    <n v="0"/>
    <n v="1"/>
  </r>
  <r>
    <s v="BakerLiu:2013"/>
    <s v="Liu"/>
    <s v="USA"/>
    <n v="2013"/>
    <s v="Liu, Zhongxiu and Baker, Ryan S.J.d."/>
    <s v="Sequences of Frustration and Confusion, and Learning"/>
    <s v="In this paper, we use sensorfree affect detection [4] and a discovery with models approach to explore the relationship between affect occurring over varying durations and learning outcomes among students using Cognitive Tutor Algebra. Researchers have suggested that the affective state of confusion can have positive effects on learning as long as students are able to resolve their confusion [10, 22], and recent research seems to accord with this hypothesis [17]. However, there is some room for concern that some of this earlier work may have conflated frustration and confusion. We replicate these analyses using sensorfree automated detectors trained to distinguish these two affective states. Our analyses suggest that the effect may be stronger for frustration than confusion, but is strongest when these two affective states are taken together. Implications for these findings, including the role of confusion and frustration in online learning, are discussed."/>
    <s v="Affect, confusion, frustration, affect sequences,  affect detection, learning outcomes, discovery with models, affective persistence"/>
    <s v="Proceedings of the 6th International Conference on Educational Data Mining"/>
    <s v="inproceedings"/>
    <x v="5"/>
    <n v="337"/>
    <s v="BakerLiu:2013"/>
    <s v="NA"/>
    <n v="1"/>
    <n v="0"/>
    <n v="0"/>
    <n v="1"/>
    <n v="0"/>
    <n v="1"/>
    <n v="0"/>
    <n v="0"/>
    <n v="0"/>
    <n v="0"/>
    <n v="0"/>
    <n v="0"/>
    <n v="0"/>
    <n v="0"/>
    <n v="0"/>
    <n v="0"/>
    <n v="0"/>
    <n v="1"/>
  </r>
  <r>
    <s v="BakerWang:2013"/>
    <s v="Hawkins"/>
    <s v="USA"/>
    <n v="2013"/>
    <s v="Hawkins, William and Heffernan, Neil and Wang, Yutao and Baker, Ryan S.J.d."/>
    <s v="Extending the Assistance Model Analyzing the Use of Assistance over Time"/>
    <s v="In the field of educational data mining, there are competing methods for predicting student performance. One involves building complex models, such as Bayesian networks with Knowledge Tracing (KT), or using logistic regression with Performance Factors Analysis (PFA). However, Wang and Heffernan showed that a raw data approach can be applied successfully to educational data mining with their results from what they called the Assistance Model (AM), which takes the number of attempts and hints required to answer the previous question correctly into account, which KT and PFA ignore. We extend their work by introducing a general framework for using raw data to predict student performance, and explore a new way of making predictions within this framework, called the Assistance Progress Model (APM). APM makes predictions based on the relationship between the assistance used on the two previous problems. KT, AM and APM are evaluated and compared to one another, as are multiple methods of ensembling them together. Finally, we discuss the importance of reporting multiple accuracy measures when evaluating student models."/>
    <s v="Student Modeling, Knowledge Tracing, Educational Data Mining, Assistance Model, Assistance Progress Model"/>
    <s v="Proceedings of the 6th International Conference on Educational Data Mining"/>
    <s v="inproceedings"/>
    <x v="5"/>
    <n v="338"/>
    <s v="BakerWang:2013"/>
    <s v="NA"/>
    <n v="1"/>
    <n v="0"/>
    <n v="0"/>
    <n v="1"/>
    <n v="0"/>
    <n v="0"/>
    <n v="0"/>
    <n v="0"/>
    <n v="0"/>
    <n v="0"/>
    <n v="0"/>
    <n v="0"/>
    <n v="0"/>
    <n v="0"/>
    <n v="0"/>
    <n v="0"/>
    <n v="0"/>
    <n v="1"/>
  </r>
  <r>
    <s v="Baraniuk:2013"/>
    <s v="Lan"/>
    <s v="USA"/>
    <n v="2013"/>
    <s v="Lan, Andrew S. and Studer, Christoph and Waters, Andrew E. and Baraniuk, Richard G."/>
    <s v="TagAware Ordinal Sparse Factor Analysis for Learning and Content Analytics"/>
    <s v="Machine learning offers novel ways and means to design personalized learning systems wherein each student's educational experience is customized in real time depending on their background, learning goals, and performance to date. SPARse Factor Analysis (SPARFA) is a novel framework for machine learningbased learning analytics, which estimates a learner's knowledge of the concepts underlying a domain, and content analytics, which estimates the relationships among a collection of questions and those concepts. SPARFA jointly learns the associations among the questions and the concepts, learner concept knowledge profiles, and the underlying question difficulties, solely based on the correct/incorrect graded responses of a population of learners to a collection of questions. In this paper, we extend the SPARFA framework significantly to enable: (i) the analysis of graded responses on an ordinal scale (partial credit) rather than a binary scale (correct/incorrect), (ii) the exploitation of tags/labels for questions that partially describe the question concept associations. The resulting Ordinal SPARFATag framework greatly enhances the interpretability of the estimated concepts. We demonstrate using real educational data that Ordinal SPARFATag outperforms both SPARFA and existing collaborative filtering techniques in predicting missing learner responses."/>
    <s v="Factor analysis, ordinal regression, matrix factorization, personalized learning, block coordinate descent"/>
    <s v="Proceedings of the 6th International Conference on Educational Data Mining"/>
    <s v="inproceedings"/>
    <x v="5"/>
    <n v="339"/>
    <s v="Baraniuk:2013"/>
    <s v="NA"/>
    <n v="1"/>
    <n v="0"/>
    <n v="0"/>
    <n v="1"/>
    <n v="0"/>
    <n v="0"/>
    <n v="0"/>
    <n v="0"/>
    <n v="0"/>
    <n v="0"/>
    <n v="0"/>
    <n v="0"/>
    <n v="0"/>
    <n v="0"/>
    <n v="0"/>
    <n v="1"/>
    <n v="0"/>
    <n v="1"/>
  </r>
  <r>
    <s v="BarnesEagle:2013"/>
    <s v="Eagle"/>
    <s v="USA"/>
    <n v="2013"/>
    <s v="Eagle, Michael John and Barnes, Tiffany"/>
    <s v="Evaluation of Automatically Generated Hint Feedback"/>
    <s v="This work explores the effects of using automatically generated hints in problem solving tutor environments. Generating hints automatically removes a large amount of development time for new tutors, and it also useful for already existing computeraided instruction systems that lack intelligent feedback. We focus on a series of problems, after which, previous analysis showed the control group is to be 3.5 times more likely to cease logging onto an online tutor when compared to the group who were given hints. We found a consistent trend in which students without hints spent more time on problems when compared to students that were provided hints."/>
    <s v="Evaluation, Automatically Generated Hint, Feedback"/>
    <s v="Proceedings of the 6th International Conference on Educational Data Mining"/>
    <s v="inproceedings"/>
    <x v="5"/>
    <n v="340"/>
    <s v="BarnesEagle:2013"/>
    <s v="NA"/>
    <n v="1"/>
    <n v="0"/>
    <n v="1"/>
    <n v="1"/>
    <n v="0"/>
    <n v="1"/>
    <n v="0"/>
    <n v="0"/>
    <n v="0"/>
    <n v="0"/>
    <n v="0"/>
    <n v="0"/>
    <n v="0"/>
    <n v="0"/>
    <n v="0"/>
    <n v="0"/>
    <n v="1"/>
    <n v="1"/>
  </r>
  <r>
    <s v="BarnesJohnson:2013"/>
    <s v="Johnson"/>
    <s v="USA"/>
    <n v="2013"/>
    <s v="Johnson, Matthew W. and Eagle, Michael and Barnes, Tiffany"/>
    <s v="InVis An Interactive Visualization Tool for Exploring Interaction Networks"/>
    <s v="We introduce InVis, a novel visualization technique and tool for exploring, navigating, and understanding user interaction data. InVis creates a interaction network from studentinteraction data extracted from large numbers of students using educational systems, and enables instructors to make new insights and discoveries about student learning. Here we present our novel interaction network model and InVis tool. We also demonstrate that InVis is an effective tool for providing instructors with useful and meaningful insights to how students solve problems."/>
    <s v="InVis, Interactive Visualization Tool, Exploring Interaction Networks"/>
    <s v="Proceedings of the 6th International Conference on Educational Data Mining"/>
    <s v="inproceedings"/>
    <x v="5"/>
    <n v="341"/>
    <s v="BarnesJohnson:2013"/>
    <s v="NA"/>
    <n v="1"/>
    <n v="0"/>
    <n v="0"/>
    <n v="1"/>
    <n v="0"/>
    <n v="0"/>
    <n v="0"/>
    <n v="0"/>
    <n v="0"/>
    <n v="0"/>
    <n v="0"/>
    <n v="0"/>
    <n v="0"/>
    <n v="0"/>
    <n v="0"/>
    <n v="0"/>
    <n v="0"/>
    <n v="1"/>
  </r>
  <r>
    <s v="BarnesMostafavi:2013"/>
    <s v="Mostafavi"/>
    <s v="USA"/>
    <n v="2013"/>
    <s v="Mostafavi, Behrooz and Tiffany Barnes, Tiffany"/>
    <s v="Determining Problem Selection for a Logic Proof Tutor"/>
    <s v="When developing an intelligent tutoring system, it is necessary to  have a significant number of highly varied problems that adapt to  a student?s individual learning style. In developing an intelligent  tutor for logic proof construction, selecting problems for  individual students that effectively aid their progress can be  difficult, since logic proofs require knowledge of a number of  concepts and problem solving abilities. The level of variation in  the problems needed to satisfy all possibilities would require an  infeasible  number of problems to develop.  Using a proof  construction tool called Deep Thought, we have developed a  system which chooses existing problem sets for students using  knowledge tracing of students? accumulated application of logic  proof solving concepts and are running a pilot study to determine  the system?s effectiveness. Our ultimate goal is to use what is  learned from this study to be able to automatically generate logic  proof problems for students that fit their individual learning style,  and aid in the mastery of proof construction concepts."/>
    <s v="Logic Proof, Problem Selection, Knowledge Tracing, Intelligent Tutor"/>
    <s v="Proceedings of the 6th International Conference on Educational Data Mining"/>
    <s v="inproceedings"/>
    <x v="5"/>
    <n v="342"/>
    <s v="BarnesMostafavi:2013"/>
    <s v="NA"/>
    <n v="1"/>
    <n v="0"/>
    <n v="0"/>
    <n v="1"/>
    <n v="0"/>
    <n v="1"/>
    <n v="0"/>
    <n v="0"/>
    <n v="0"/>
    <n v="0"/>
    <n v="0"/>
    <n v="0"/>
    <n v="0"/>
    <n v="0"/>
    <n v="0"/>
    <n v="0"/>
    <n v="0"/>
    <n v="1"/>
  </r>
  <r>
    <s v="BarnesStamper:2013"/>
    <s v="Johnson"/>
    <s v="USA"/>
    <n v="2013"/>
    <s v="Johnson, Matthew W. and Eagle, Michael and Stamper, John and Barnes, Tiffany"/>
    <s v="An Algorithm for Reducing the Complexity of Interaction Networks"/>
    <s v="We present an algorithm for reducing the size and complexity of the Interaction Network, a data structure used for storing solution paths explored by students in openended multistep problem solving environments. Our method reduces the number of edges and nodes of an Interaction Network by an average of 90% while still accounting for 40% of actions performed by students, and preserves the most frequent half of solution paths. We compare our method to two other approaches and demonstrate why it is more effective at reducing the size of large Interaction Networks."/>
    <s v="Algorithm, Reducing, Complexity, Interaction Networks"/>
    <s v="Proceedings of the 6th International Conference on Educational Data Mining"/>
    <s v="inproceedings"/>
    <x v="5"/>
    <n v="343"/>
    <s v="BarnesStamper:2013"/>
    <s v="NA"/>
    <n v="1"/>
    <n v="0"/>
    <n v="0"/>
    <n v="1"/>
    <n v="0"/>
    <n v="0"/>
    <n v="0"/>
    <n v="0"/>
    <n v="0"/>
    <n v="0"/>
    <n v="0"/>
    <n v="0"/>
    <n v="0"/>
    <n v="0"/>
    <n v="0"/>
    <n v="0"/>
    <n v="0"/>
    <n v="1"/>
  </r>
  <r>
    <s v="Baruque:2007:AUA:1352694.1352767"/>
    <s v="Baruque"/>
    <s v="Brazil"/>
    <n v="2007"/>
    <s v="Baruque, Cássia Blondet and Amaral, Marília A. and Barcellos, Alexandre and da Silva Freitas, José Carlos and Longo, Carlos Juliano"/>
    <s v="Analysing users' access logs in Moodle to improve e learning"/>
    <s v="In this work the UFSC (Federal University of Santa Catarina) and the FGV-RJ (Fundação Getúlio Vargas do Rio de Janeiro) jointly propose the use of a data mining tool to support the analysis of trends, students profiles, as well as to estimate or foresee the usability level of courses being offered, via Moodle, in the Education area. The study carried out by UFSC on the Moodle database allowed a deep understanding of its database, thus making it easier for the Moodle community to execute important tasks, such as the maintenance of the Moodle database, its adaptation following an institutional customization, and, also, a data mart project by the FGV-Online Program to make the necessary analysis possible. In the end of this paper, an example on its applicability is presented, using the association rules technique. Once a data mart oriented to the analysis of the system's usability is developed, various analyses with different objectives can be executed using the database. Some may use the method proposed here or others, including different data mining approaches, such as clustering, neural networks etc. As such, a new contribution is given to the Moodle community."/>
    <s v="LMS, Moodle, data mart, data mining, elearning"/>
    <s v="Proceedings of the 2007 Euro American conference on Telematics and information systems"/>
    <s v="inproceedings"/>
    <x v="4"/>
    <n v="344"/>
    <s v="Baruque:2007:AUA:1352694.1352767"/>
    <s v="10.1145/1352694.1352767"/>
    <n v="1"/>
    <n v="0"/>
    <n v="1"/>
    <n v="1"/>
    <n v="0"/>
    <n v="0"/>
    <n v="0"/>
    <n v="0"/>
    <n v="0"/>
    <n v="0"/>
    <n v="0"/>
    <n v="0"/>
    <n v="0"/>
    <n v="0"/>
    <n v="0"/>
    <n v="0"/>
    <n v="0"/>
    <n v="1"/>
  </r>
  <r>
    <s v="Bidelman:2013"/>
    <s v="Pavlik"/>
    <s v="USA"/>
    <n v="2013"/>
    <s v="Pavlik, Philip I. Jr. and Hua, Henry and Williams, Jamal and Bidelman, Gavin M."/>
    <s v="Modeling and Optimizing Forgetting and Spacing Effects during Musical Interval Training"/>
    <s v="From novice to expert, almost every musician must recognize  musical intervals, the perceived pitch difference between two  notes, but there have not been many empirical attempts to  discover an optimal teaching technique. The current study created  a method for teaching  identification  of  consonant and dissonant  tone pairs. At posttest, participants increased their ability to  discern tritones from octaves, and performance was better for  those who received an interleaving order of the  practice trials.  Data  mining of the results  used  a novel method  to  capture  curvilinear forgetting and spacing effects in the data and allowed a  deeper analysis of the pedagogical implications of our task that  revealed richer information than  would have been  revealed by  the pretesttoposttest comparison  alone. Implications for musical  education,  generalization learning, and future research  are  discussed."/>
    <s v="Modelbased discovery, forgetting, interleaving, spacing effect, computer adaptive training, musical consonance"/>
    <s v="Proceedings of the 6th International Conference on Educational Data Mining"/>
    <s v="inproceedings"/>
    <x v="5"/>
    <n v="345"/>
    <s v="Bidelman:2013"/>
    <s v="NA"/>
    <n v="1"/>
    <n v="0"/>
    <n v="0"/>
    <n v="1"/>
    <n v="0"/>
    <n v="0"/>
    <n v="0"/>
    <n v="0"/>
    <n v="0"/>
    <n v="0"/>
    <n v="0"/>
    <n v="0"/>
    <n v="0"/>
    <n v="0"/>
    <n v="0"/>
    <n v="0"/>
    <n v="0"/>
    <n v="1"/>
  </r>
  <r>
    <s v="Biswas:2013"/>
    <s v="Kinnebrew"/>
    <s v="USA"/>
    <n v="2013"/>
    <s v="Kinnebrew, John S. and Mack, Daniel L.C. and Biswas, Gautam"/>
    <s v="Mining TemporallyInteresting Learning Behavior Patterns"/>
    <s v="Identifying sequential patterns in learning activity data can be useful for discovering, understanding, and ultimately scaffolding student learning behaviors in computerbased learning environments. Algorithms for mining sequential patterns generally associate some measure of pattern frequency in the data with the relative importance or ranking of the pattern. However, another important aspect of these patterns is the evolution of their usage over the course of a student's learning or problemsolving activities. In order to identify and analyze learning behavior patterns of more interest in terms of both their overall frequency and their evolution over time, we present a data mining technique that combines sequence mining with a novel informationtheoretic, temporalinterestingness measure and a corresponding heat map visualization. We demonstrate the utility of this technique through application to student activity data from a recent experiment with the Betty's Brain learning environment and a comparison of our algorithm's pattern rankings with those of an expert. The results support the effectiveness of our approach and suggest further refinements for identification of important behavior patterns in sequential learning activity data."/>
    <s v="sequence mining, interestingness measure, information gain, learning behaviors"/>
    <s v="Proceedings of the 6th International Conference on Educational Data Mining  EDM 2013"/>
    <s v="inproceedings"/>
    <x v="5"/>
    <n v="346"/>
    <s v="Biswas:2013"/>
    <s v="NA"/>
    <n v="1"/>
    <n v="0"/>
    <n v="0"/>
    <n v="1"/>
    <n v="0"/>
    <n v="0"/>
    <n v="0"/>
    <n v="0"/>
    <n v="0"/>
    <n v="0"/>
    <n v="0"/>
    <n v="0"/>
    <n v="0"/>
    <n v="0"/>
    <n v="0"/>
    <n v="0"/>
    <n v="0"/>
    <n v="1"/>
  </r>
  <r>
    <s v="BittencourtCosta:2011"/>
    <s v="Bittencourt"/>
    <s v="Brazil"/>
    <n v="2011"/>
    <s v="Bittencourt, Ig Ibert and Costa, Evandro"/>
    <s v="Modelos e Ferramentas para a Construção de Sistemas Educacionais Adaptativos e Semânticos"/>
    <s v="Este trabalho se insere no contexto da pesquisa atual na área de Inteligência Artificial em Educação (IAEd), refletindose na busca por sistemas educacionais adaptativos baseados na Web semântica, indo ao encontro de uma nova geração de ambientes virtuais de aprendizagem. Através de estudos de casos desenvolvidos, a presente pesquisa mostrouse relevante e contribuiu para a construção efetiva desses sistemas."/>
    <s v="Ambientes Educacionais, Ambientes Adaptativos, Web Sem?ntica, Intelig?ncia Artificial, EducaÃ§Ã£o"/>
    <s v="Revista Brasileira de Informática na Educação"/>
    <s v="inproceedings"/>
    <x v="7"/>
    <n v="347"/>
    <s v="BittencourtCosta:2011"/>
    <s v="10.5753/RBIE.2011.19.01.85"/>
    <n v="1"/>
    <n v="0"/>
    <n v="1"/>
    <n v="1"/>
    <n v="0"/>
    <n v="0"/>
    <n v="0"/>
    <n v="0"/>
    <n v="0"/>
    <n v="0"/>
    <n v="0"/>
    <n v="0"/>
    <n v="0"/>
    <n v="0"/>
    <n v="0"/>
    <n v="0"/>
    <n v="0"/>
    <n v="1"/>
  </r>
  <r>
    <s v="Blikstein:2013"/>
    <s v="Gomes"/>
    <s v="USA"/>
    <n v="2013"/>
    <s v="Gomes, July Silveira and Yassine, Mohamed and Worsley, Marcelo and Blikstein, Paulo"/>
    <s v="Analysing Engineering Expertise of High School Students Using Eye Tracking and Multimodal Learning Analytics"/>
    <s v="In this paper, we describe results of a multimodal learning analytics pilot study designed to understand the differences in eye tracking patterns found to exist between students with low and high performance in three engineeringrelated computer games, all of which require spatial ability, problemsolving skills, and a capacity to interpret visual imagery. In the first game, gears and chains had to be properly connected so that all gears depicted on the screen would spin simultaneously. In the second game, students needed to manipulate lines so as to ensure that no two intersected. In the final game, students were asked to position gears in specific screen locations in order to put in motion onscreen objects. The literature establishes that such abilities are related to math learning and math performance. In this regard, we believe that understanding these differences in student?s visual processing, problemsolving, and the attention they dedicate to spatial stimuli will be helpful in making positive interventions in STEM education for diverse populations."/>
    <s v="Eye tracking, simulations, games, multimodal learning analytics, constructionism, spatial ability"/>
    <s v="Proceedings of the 6th International Conference on Educational Data Mining"/>
    <s v="inproceedings"/>
    <x v="5"/>
    <n v="348"/>
    <s v="Blikstein:2013"/>
    <s v="NA"/>
    <n v="1"/>
    <n v="0"/>
    <n v="0"/>
    <n v="1"/>
    <n v="0"/>
    <n v="0"/>
    <n v="0"/>
    <n v="0"/>
    <n v="0"/>
    <n v="0"/>
    <n v="0"/>
    <n v="0"/>
    <n v="0"/>
    <n v="1"/>
    <n v="0"/>
    <n v="0"/>
    <n v="0"/>
    <n v="1"/>
  </r>
  <r>
    <s v="Bogarin:2014:CIE:2567574.2567604"/>
    <s v="Bogarín"/>
    <s v="Spain"/>
    <n v="2014"/>
    <s v="Bogarín, Alejandro and Romero, Cristóbal and Cerezo, Rebeca and Sánchez-Santillán, Miguel"/>
    <s v="Clustering for Improving Educational Process Mining"/>
    <s v="In this paper, we propose to use clustering to improve educational process mining. We want to improve both the performance and comprehensibility of the models obtained. We have used data from 84 undergraduate students who followed an online course using Moodle 2.0. We propose to group students firstly starting from data about Moodle's usage summary and/or the students' final marks in the course. Then, we propose to use data from Moodle's logs about each cluster/group of students separately in order to be able to obtain more specific and accurate models of students' behaviour. The results show that the fitness of the specific models is greater than the general model obtained using all the data, and the comprehensibility of the models can be also improved in some cases."/>
    <s v="clustering, educational data mining, learning analytics, process mining"/>
    <s v="Proceedings of the Fourth International Conference on Learning Analytics And Knowledge"/>
    <s v="inproceedings"/>
    <x v="4"/>
    <n v="349"/>
    <s v="Bogarin:2014:CIE:2567574.2567604"/>
    <s v="10.1145/2567574.2567604"/>
    <n v="1"/>
    <n v="0"/>
    <n v="0"/>
    <n v="1"/>
    <n v="0"/>
    <n v="0"/>
    <n v="0"/>
    <n v="0"/>
    <n v="0"/>
    <n v="0"/>
    <n v="0"/>
    <n v="1"/>
    <n v="0"/>
    <n v="0"/>
    <n v="0"/>
    <n v="0"/>
    <n v="0"/>
    <n v="1"/>
  </r>
  <r>
    <s v="Boyer:2013"/>
    <s v="Ezen-Can"/>
    <s v="USA"/>
    <n v="2013"/>
    <s v="Ezen-Can, Aysu and Boyer, Kristy Elizabeth"/>
    <s v="Unsupervised Classification of Student Dialogue Acts With QueryLikelihood Clustering"/>
    <s v="Dialogue acts model the intent underlying dialogue moves. In  natural language tutorial dialogue, student dialogue moves hold  important  information about knowledge and goals, and are  therefore an integral part of  providing adaptive tutoring.  Automatically classifying these dialogue acts is a challenging  task, traditionally addressed with supervised classification  techniques requiring substantial manual time and effort. There is  growing interest in unsupervised dialogue act classification to  address this limitation. This paper presents a novel unsupervised  framework, querylikelihood clustering, for classifying student  dialogue acts. This framework combines automated natural  language processing with clustering and a novel adaptation of an  information retrieval  technique. Evaluation against  manually  labeled dialogue acts on a tutorial dialogue corpus in the domain  of introductory computer science demonstrates that the proposed  technique outperforms existing approaches. The results indicate  that this technique holds promise for automatically understanding  corpora of tutorial dialogue and for building adaptive dialogue  systems."/>
    <s v="Tutorial dialogue, dialogue act modeling, unsupervised machine learning"/>
    <s v="Proceedings of the 6th International Conference on Educational Data Mining"/>
    <s v="inproceedings"/>
    <x v="5"/>
    <n v="350"/>
    <s v="Boyer:2013"/>
    <s v="NA"/>
    <n v="1"/>
    <n v="0"/>
    <n v="0"/>
    <n v="1"/>
    <n v="0"/>
    <n v="1"/>
    <n v="0"/>
    <n v="0"/>
    <n v="1"/>
    <n v="0"/>
    <n v="0"/>
    <n v="0"/>
    <n v="0"/>
    <n v="0"/>
    <n v="0"/>
    <n v="0"/>
    <n v="1"/>
    <n v="1"/>
  </r>
  <r>
    <s v="Brenes:2014"/>
    <s v="Gonzales-Brenes"/>
    <s v="USA"/>
    <n v="2014"/>
    <s v="Gonzales-Brenes, José and Huang, Yun and Brusilovsky, Peter"/>
    <s v="General Features in Knowledge Tracing to Model Multiple Subskills, Temporal Item Response Theory, and Expert Knowledge"/>
    <s v="Knowledge Tracing is the defacto standard for inferring student knowledge from performance data. Unfortunately, it does not allow modeling the feature rich data that is now possible to collect in modern digital learning environments. Because of this, many ad hoc Knowledge Tracing variants have been proposed to model a specific feature of interest. For example, variants have studied the effect of students' individual characteristics, the effect of help in a tutor, and subskills. These ad hoc models are successful for their own specific purpose, but are specified to only model a single specific feature. We present FAST (Feature Aware Student knowledge Tracing), an efficient, novel method that allows integrating general features into Knowledge Tracing. We demonstrate FAST's exibility with three examples of feature sets that are relevant to a wide audience. We use features in FAST to model (i) multiple subskill tracing, (ii) a temporal Item Response Model implementation, and (iii) expert knowledge. We present empirical results using data collected from an Intelligent Tutoring System. We report that using features can improve up to 25% in classification performance of the task of predicting student performance. Moreover, for fitting and inferencing, FAST can be 300 times faster than models created in BNTSM, a toolkit that facilitates the creation of ad hoc Knowledge Tracing variants."/>
    <s v="knowledge tracing, feature engineering, IRT, subskills"/>
    <s v="Proceedings of the 7th International Conference on Educational Data Mining"/>
    <s v="inproceedings"/>
    <x v="5"/>
    <n v="351"/>
    <s v="Brenes:2014"/>
    <s v="NA"/>
    <n v="1"/>
    <n v="0"/>
    <n v="0"/>
    <n v="1"/>
    <n v="0"/>
    <n v="1"/>
    <n v="0"/>
    <n v="0"/>
    <n v="1"/>
    <n v="0"/>
    <n v="0"/>
    <n v="0"/>
    <n v="0"/>
    <n v="0"/>
    <n v="0"/>
    <n v="0"/>
    <n v="0"/>
    <n v="1"/>
  </r>
  <r>
    <s v="Bresfelean:2008"/>
    <s v="Bresfelean"/>
    <s v="Romania"/>
    <n v="2008"/>
    <s v="Bresfelean, Vasile Paul"/>
    <s v="Data Mining Applications in Higher Education and Academic Intelligence Management"/>
    <s v="Higher education institutions are nucleus of research and future development acting in a competitive environment, with the prerequisite mission to generate, accumulate and share knowledge. The chain of generating knowledge inside and among external organizations (such as companies, other universities, partners, community) is considered essential to reduce the limitations of internal resources and could be plainly improved with the use of data mining technologies. Data mining has proven to be in the recent years a pioneering field of research and investigation that faces a large variety of techniques applied in a multitude of areas, both in business and higher education, relating interdisciplinary studies and development and covering a large variety of practice. Universities require an important amount of significant knowledge mined from its past and current data sets using special methods and processes. The ways in which information and knowledge are represented and delivered to the university managers are in a continuous transformation due to the involvement of the information and communication technologies in all the academic processes. Higher education institutions have long been interested in predicting the paths of students and alumni (Luan, 2004), thus identifying which students will join particular course programs (Kalathur, 2006), and which students will require assistance in order to graduate. Another important preoccupation is the academic failure among students which has long fuelled a large number of debates. Researchers (Vandamme et al., 2007) attempted to classify students into different clusters with dissimilar risks in exam failure, but also to detect with realistic accuracy what and how much the students know, in order to deduce specific learning gaps (Piementel &amp; Omar, 2005). The distance and on-line education, together with the intelligent tutoring systems and their capability to register its exchanges with students (Mostow et al., 2005) present various feasible information sources for the data mining processes. Studies based on collecting and interpreting the information from several courses could possibly assist teachers and students in the web-based learning setting (Myller et al., 2002). Scientists (Anjewierden et al., 2007) derived models for classifying chat messages using data mining techniques, in order to offer learners real-time adaptive feedback which could result in the improvement of learning environments. In scientific literature there are some studies which seek to classify students in order to predict their final grade based on features extracted from logged data ineducational web-based systems (Minaei-Bidgoli &amp; Punch, 2003). A combination of multiple classifiers led to a significant improvement in classification performance through weighting the feature vectors. The author’s research directions through the data mining practices consist in finding feasible ways to offer the higher education institutions’ managers ample knowledge to prepare new hypothesis, in a short period of time, which was formerly rigid or unachievable, in view of large datasets and earlier methods. Therefore, the aim is to put forward a way to understand the students’ opinions, satisfactions and discontentment in the each element of the educational process, and to predict their preference in certain fields of study, the choice in continuing education, academic failure, and to offer accurate correlations between their knowledge and the requirements in the labor market. Some of the most interesting data mining processes in the educational field are illustrated in the present chapter, in which the author adds own ideas and applications in educational issues using specific data mining techniques. The organization of this chapter is as follows. Section 2 offers an insight of how data mining processes are being applied in the large spectrum of education, presenting recent applications and studies published in the scientific literature, significant to the development of this emerging science. In Section 3 the author introduces his work through a number of new proposed directions and applications conducted over data collected from the students of the Babes-Bolyai University, using specific data mining classification learning and clustering methods. Section 4 presents the integration of data mining processes and their particular role in higher education issues and management, for the conception of an Academic Intelligence Management. Interrelated future research and plans are discussed as a conclusion in Section 5."/>
    <s v="data mining,data clustering, higher education, decision trees, C4.5 algorithm, kmeans, decision support, academic intelligence management"/>
    <s v="MPRA Paper"/>
    <s v="article"/>
    <x v="8"/>
    <n v="352"/>
    <s v="Bresfelean:2008"/>
    <s v="NA"/>
    <n v="1"/>
    <n v="0"/>
    <n v="0"/>
    <n v="1"/>
    <n v="0"/>
    <n v="0"/>
    <n v="1"/>
    <n v="0"/>
    <n v="0"/>
    <n v="0"/>
    <n v="0"/>
    <n v="0"/>
    <n v="0"/>
    <n v="0"/>
    <n v="0"/>
    <n v="0"/>
    <n v="0"/>
    <n v="1"/>
  </r>
  <r>
    <s v="Brunskill:2013"/>
    <s v="Rafferty"/>
    <s v="USA"/>
    <n v="2013"/>
    <s v="Rafferty, Anna N. and Davenport, Jodi and Brunskill, Emma"/>
    <s v="Estimating Student Knowledge from Paired Interaction Data"/>
    <s v="Estimating students' knowledge based on their interactions with computerbased tutors has the potential to improve learning by decreasing time taking assessments and facilitating personalized interventions. Although there exist good student models for relatively structured topics and tutors, less progress has been made with more openended activities. Further, students often complete activities in pairs rather than individually, with no coding to indicate who performed each action. We investigate whether pair interactions with an openended chemistry tutor can be used to predict individual student post test performance. Using L1regularized regression, we show that student interactions with the tu tor are predictive both of the average posttest score for the pair and of individual scores. Towards better understand ing pair dynamics in this setting, we also find that for pairs composed of students with similar pretest scores, we can predict the difference in students' posttest scores."/>
    <s v="Collaboration, embedded assessment, supervised learning"/>
    <s v="Proceedings of the 6th International Conference on Educational Data Mining"/>
    <s v="inproceedings"/>
    <x v="5"/>
    <n v="353"/>
    <s v="Brunskill:2013"/>
    <s v="NA"/>
    <n v="1"/>
    <n v="0"/>
    <n v="0"/>
    <n v="1"/>
    <n v="0"/>
    <n v="1"/>
    <n v="0"/>
    <n v="0"/>
    <n v="0"/>
    <n v="0"/>
    <n v="0"/>
    <n v="0"/>
    <n v="0"/>
    <n v="0"/>
    <n v="0"/>
    <n v="1"/>
    <n v="0"/>
    <n v="1"/>
  </r>
  <r>
    <s v="Brusilovsky:2013"/>
    <s v="Falakmasir"/>
    <s v="USA"/>
    <n v="2013"/>
    <s v="Falakmasir, Mohammad H. and Pardos, Zachary A. and Gordon, Geoffrey J. and Brusilovsky, Peter"/>
    <s v="A Spectral Learning Approach to Knowledge Tracing"/>
    <s v="Bayesian Knowledge Tracing (BKT) is a common way of determining student knowledge of skills in adaptive educational systems and cognitive tutors. The basic BKT is a Hidden Markov Model (HMM) that models student knowledge based on five parameters: prior, learn rate, forget, guess, and slip. Expectation Maximization (EM) is often used to learn these parameters from training data. However, EM is a timeconsuming process, and is prone to converging to erroneous, implausible local optima depending on the initial values of the BKT parameters. In this paper we address these two problems by using spectral learning to learn a Predictive State Representation (PSR) that represents the BKT HMM. We then use a heuristic to extract the BKT parameters from the learned PSR using basic matrix operations. The spectral learning method is based on an approximate factorization of the estimated covariance of windows from students? sequences of correct and incorrect responses, it is fast, localoptimumfree, and statistically consistent. In the past few years, spectral techniques have been used on realworld problems involving latent variables in dynamical systems, computer vision, and natural language processing. Our results suggest that the parameters learned by the spectral algorithm can replace the parameters learned by EM, the results of our study show that the spectral algorithm can improve knowledge tracing parameter fitting time significantly while maintaining the same prediction accuracy, or help to improve accuracy while still keeping parameterfitting time equivalent to EM."/>
    <s v="Bayesian Knowledge Tracing, Spectral Learning"/>
    <s v="Proceedings of the 6th International Conference on Educational Data Mining"/>
    <s v="inproceedings"/>
    <x v="5"/>
    <n v="354"/>
    <s v="Brusilovsky:2013"/>
    <s v="NA"/>
    <n v="1"/>
    <n v="0"/>
    <n v="0"/>
    <n v="1"/>
    <n v="0"/>
    <n v="1"/>
    <n v="0"/>
    <n v="0"/>
    <n v="0"/>
    <n v="0"/>
    <n v="0"/>
    <n v="0"/>
    <n v="0"/>
    <n v="0"/>
    <n v="0"/>
    <n v="0"/>
    <n v="0"/>
    <n v="1"/>
  </r>
  <r>
    <s v="Campagni20155508"/>
    <s v="Renza"/>
    <s v="Italy"/>
    <n v="2015"/>
    <s v="Renza Campagni and Donatella Merlini and Renzo Sprugnoli and Maria Cecilia Verri"/>
    <s v="Data mining models for student careers"/>
    <s v="This paper presents a data mining methodology to analyze the careers of University graduated students. We present different approaches based on clustering and sequential patterns techniques in order to identify strategies for improving the performance of students and the scheduling of exams. We introduce an ideal career as the career of an ideal student which has taken each examination just after the end of the corresponding course, without delays. We then compare the career of a generic student with the ideal one by using the different techniques just introduced. Finally, we apply the methodology to a real case study and interpret the results which underline that the more students follow the order given by the ideal career the more they get good performance in terms of graduation time and final grade."/>
    <s v="Data mining, Educational data mining, Student careers, Clustering, Frequent pattern analysis"/>
    <s v="Expert Systems with Applications"/>
    <s v="article"/>
    <x v="9"/>
    <n v="355"/>
    <s v="Campagni20155508"/>
    <s v="10.1016/j.eswa.2015.02.052"/>
    <n v="1"/>
    <n v="1"/>
    <n v="1"/>
    <n v="1"/>
    <n v="1"/>
    <n v="0"/>
    <n v="0"/>
    <n v="0"/>
    <n v="0"/>
    <n v="0"/>
    <n v="0"/>
    <n v="0"/>
    <n v="0"/>
    <n v="0"/>
    <n v="0"/>
    <n v="0"/>
    <n v="0"/>
    <n v="1"/>
  </r>
  <r>
    <s v="Cerezo:2014:ETG:2567574.2567596"/>
    <s v="Cerezo"/>
    <s v="Spain"/>
    <n v="2014"/>
    <s v="Cerezo, Rebeca and Suarez, Natalia and Núnez, J. Carlos and Sánchez-Santillán, Miguel"/>
    <s v="eGraph Tool: Graphing the Learning Process in LMSs"/>
    <s v="eGraph is a virtual tool developed with the aim of make easier to  track the students? learning process in Learning Management  Systems like Moodle. It is based in the log files that the learning  platform records when the students are interacting with and allows  teachers, students, and researchers to track the learning route that  learners have followed during a particular time span."/>
    <s v="adaptive feedback, educational data mining, graph, learning process visualization"/>
    <s v="Proceedings of the Fourth International Conference on Learning Analytics And Knowledge"/>
    <s v="inproceedings"/>
    <x v="4"/>
    <n v="356"/>
    <s v="Cerezo:2014:ETG:2567574.2567596"/>
    <s v="10.1145/2567574.2567596"/>
    <n v="1"/>
    <n v="0"/>
    <n v="0"/>
    <n v="1"/>
    <n v="1"/>
    <n v="0"/>
    <n v="1"/>
    <n v="0"/>
    <n v="0"/>
    <n v="1"/>
    <n v="0"/>
    <n v="0"/>
    <n v="0"/>
    <n v="0"/>
    <n v="0"/>
    <n v="0"/>
    <n v="0"/>
    <n v="1"/>
  </r>
  <r>
    <s v="Chao:2010"/>
    <s v="Chao"/>
    <s v="Japan"/>
    <n v="2010"/>
    <s v="Chao, Louis R. and Hsu, Hui-Huang and Jin, Qun and Shih, Timothy K. and Yen, Neil Y."/>
    <s v="Trend of elearning: The service mashup"/>
    <s v="With the improvement of internet technologies and multimedia resources, traditional learning has been replaced by distance learning, webbased learning or others? elearning learning styles. According to distance learning, there are many research organizations and companies who make efforts in developing the relevant systems. But they lack interoperability. The only way to reuse these applications is to redevelop them for specific purposes. In order to solve this situation and norm the various learning resources, IMS proposes a new elearning standard named ?Common Cartridge?. This standard not only integrates the past elearning standards like LOM, SCORM and QTI but also proposes a technical architecture called Learning Tools Interoperability to allow applications to reuse different systems without reprogramming. In this paper, we firstly introduce the current elearning environment. Then we pay attention on the usage of Common Cartridge standards and discuss the architecture of Learning Tools Interoperability. According to these standards, we will point out the elearning standard that might be widely utilized in the future."/>
    <s v="Common Cartridge, ELearning Trend, Learning Tools Interoperability, Web Service"/>
    <s v="International Journal of Distance Education Technologies"/>
    <s v="article"/>
    <x v="1"/>
    <n v="357"/>
    <s v="Chao:2010"/>
    <s v="10.4018/jdet.2010010105"/>
    <n v="1"/>
    <n v="0"/>
    <n v="1"/>
    <n v="1"/>
    <n v="0"/>
    <n v="0"/>
    <n v="0"/>
    <n v="0"/>
    <n v="0"/>
    <n v="0"/>
    <n v="0"/>
    <n v="0"/>
    <n v="0"/>
    <n v="1"/>
    <n v="0"/>
    <n v="0"/>
    <n v="0"/>
    <n v="1"/>
  </r>
  <r>
    <s v="Chen:2009:1315"/>
    <s v="Chen"/>
    <s v="Taiwan"/>
    <n v="2009"/>
    <s v="Chen, Chih-Ming and Chen, Ming-Chuan"/>
    <s v="Mobile formative assessment tool based on data mining techniques for supporting webbased learning"/>
    <s v="Current trends clearly indicate that online learning has become an important learning mode. However, no effective assessment mechanism for learning performance yet exists for elearning systems. Learning performance assessment aims to evaluate what learners learned during the learning process. Traditional summative evaluation only considers final learning outcomes, without concerning the learning processes of learners. With the evolution of learning technology, the use of learning portfolios in a webbased learning environment can be beneficially adopted to record the procedure of the learning, which evaluates the learning performances of learners and produces feedback information to learners in ways that enhance their learning. Accordingly, this study presents a mobile formative assessment tool using data mining, which involves six computational intelligence theories, i.e. statistic correlation analysis, fuzzy clustering analysis, grey relational analysis, Kmeans clustering, fuzzy association rule mining and fuzzy inference, in order to identify the key formative assessment rules according to the webbased learning portfolios of an individual learner for the performance promotion of webbased learning. Restated, the proposed method can help teachers to precisely assess the learning performance of individual learner utilizing only the learning portfolios in a webbased learning environment. Hence, teachers can devote themselves to teaching and designing courseware, since they save a lot of time in measuring learning performance. More importantly, teachers can understand the main factors influencing learning performance in a webbased learning environment based on the interpretable learning performance assessment rules obtained. Experimental results indicate that the evaluation results of the proposed scheme are very close to those of summative assessment results and the factor analysis provides simple and clear learning performance assessment rules. Furthermore, the proposed learning feedback with formative assessment can clearly promote the learning performances and interests of learners."/>
    <s v="Evaluation methodologies, Intelligent tutoring systems, Interactive learning environments"/>
    <s v="Computers and Education"/>
    <s v="article"/>
    <x v="0"/>
    <n v="358"/>
    <s v="Chen:2009:1315"/>
    <s v="10.1016/j.compedu.2008.08.005"/>
    <n v="1"/>
    <n v="0"/>
    <n v="1"/>
    <n v="1"/>
    <n v="1"/>
    <n v="1"/>
    <n v="0"/>
    <n v="0"/>
    <n v="0"/>
    <n v="0"/>
    <n v="0"/>
    <n v="0"/>
    <n v="0"/>
    <n v="0"/>
    <n v="0"/>
    <n v="0"/>
    <n v="1"/>
    <n v="1"/>
  </r>
  <r>
    <s v="Chen:2014:VSS:2567574.2567595"/>
    <s v="Chen"/>
    <s v="Canada"/>
    <n v="2014"/>
    <s v="Chen, Bodong"/>
    <s v="Visualizing Semantic Space of Online Discourse: The Knowledge Forum Case"/>
    <s v="This poster presents an early experimentation of applying topic modeling and visualization techniques to analyze online discourse. In particular, Latent Dirichlet Allocation was used to convert discourse into a highdimensional semantic space. To explore meaningful visualizations of the space, Locally Linear Embedding was performed reducing it to twodimensional. Further, Time Series Analysis was applied to track evolution of topics in the space. This work will lead to new analytic tools for collaborative learning."/>
    <s v="LDA, collaborative learning, discourse analysis, knowledge building, semantic analysis, text mining"/>
    <s v="Proceedings of the Fourth International Conference on Learning Analytics And Knowledge"/>
    <s v="inproceedings"/>
    <x v="4"/>
    <n v="359"/>
    <s v="Chen:2014:VSS:2567574.2567595"/>
    <s v="10.1145/2567574.2567595"/>
    <n v="1"/>
    <n v="0"/>
    <n v="1"/>
    <n v="1"/>
    <n v="0"/>
    <n v="0"/>
    <n v="0"/>
    <n v="0"/>
    <n v="0"/>
    <n v="0"/>
    <n v="0"/>
    <n v="0"/>
    <n v="0"/>
    <n v="0"/>
    <n v="0"/>
    <n v="0"/>
    <n v="0"/>
    <n v="1"/>
  </r>
  <r>
    <s v="Chin:2014"/>
    <s v="Chi"/>
    <s v="USA"/>
    <n v="2014"/>
    <s v="Chi, Min and Schwartz, Daniel L. and Blair, Kristen Pilner and Chin, Doris B."/>
    <s v="Choicebased Assessment Can Choices Made in Digital Games Predict 6thGrade Students"/>
    <s v="In this paper, we mined students' sequential behaviors from an  instructional game for color mixing called Lightlet.  Students  pkaying the game have two broad strategies. They can either test  candidate color combinations in an experiment  room without  risking an incorrect answer. Or they can choose colors from a  faux shopping Catalog containing several different mixing charts.  While the results shown in the Experiment Room  are  always  correct, only a few of the charts in the Catalog are correct. Thus, if  students use the catalog students must apply critical thinking skills  to determine what charts to trust. Our primary goal in this work  was to identify the crucial choice pattern(s) in students' game play  that would contribute to their learning or subsequent performance.  Data was collected from 6th graders. The results showed that  children who chose to explore the Catalog of  different charts  during the game performed better in school. More specifically,  the types of behavior choices students committed during the game  play predicted about 43% of the variation in their subsequent math  grades.  This project shows  that by assessing students' choices  during learning, we can discover a great deal about their learning  process and can identify and assess choices that are critical for  learning but are often missed by most tests."/>
    <s v="Educational Assessments, Educational Games, Choicebased Assessment, Mining Behavior Data"/>
    <s v="Proceedings of the 7th International Conference on Educational Data Mining"/>
    <s v="inproceedings"/>
    <x v="5"/>
    <n v="360"/>
    <s v="Chin:2014"/>
    <s v="NA"/>
    <n v="1"/>
    <n v="0"/>
    <n v="0"/>
    <n v="1"/>
    <n v="0"/>
    <n v="0"/>
    <n v="0"/>
    <n v="0"/>
    <n v="0"/>
    <n v="0"/>
    <n v="0"/>
    <n v="0"/>
    <n v="0"/>
    <n v="0"/>
    <n v="0"/>
    <n v="0"/>
    <n v="0"/>
    <n v="1"/>
  </r>
  <r>
    <s v="Christen:2007:EGL:1378245.1378278"/>
    <s v="Christen"/>
    <s v="Australia"/>
    <n v="2007"/>
    <s v="Christen, Peter"/>
    <s v="Evaluation of a graduate level data mining course with industry participants"/>
    <s v="Data mining courses are increasingly being taught at many universities at both undergraduate and graduate levels. This paper reports on a new graduate level data mining course run for the first time in 2007 at a major Australian university. The course had almost 20% enrolments of industry based participants from both private and public sector organisations. This paper discusses the student population and presents the course structure and assessment. An empirical evaluation of student responses, conducted at the end of the course, is then provided, with an emphasis on differences in responses from graduate students and external participants. To the best of the author's knowledge, this is the first such detailed empirical evaluation of a data mining course."/>
    <s v="course evaluation, data mining education, industry, postgraduate studies"/>
    <s v="Proceedings of the sixth Australasian conference on Data mining and analytics  Volume 70"/>
    <s v="inproceedings"/>
    <x v="4"/>
    <n v="361"/>
    <s v="Christen:2007:EGL:1378245.1378278"/>
    <s v="NA"/>
    <n v="1"/>
    <n v="0"/>
    <n v="0"/>
    <n v="1"/>
    <n v="0"/>
    <n v="0"/>
    <n v="0"/>
    <n v="0"/>
    <n v="0"/>
    <n v="0"/>
    <n v="0"/>
    <n v="0"/>
    <n v="0"/>
    <n v="0"/>
    <n v="0"/>
    <n v="0"/>
    <n v="1"/>
    <n v="1"/>
  </r>
  <r>
    <s v="Cobo:2011"/>
    <s v="Cobo"/>
    <s v="Spain"/>
    <n v="2011"/>
    <s v="Cobo, Germán and García-Solórzano, David and Santamaria, Eugênia and Mora, Jose Antonio and Melenchón, Javier and Monzo, Carlos"/>
    <s v="Modeling Students' Activity in Online Discussion Forums: A Strategy based on Time Series and Agglomerative Hierarchical Clustering"/>
    <s v="Online discussion forums (or discussion boards) are one of the most common tools in web-based teaching-learning environments. Student´s activity in discussion threads can be a relevant source of information that facilitates the monitorin tasks during the course by providing teachers with relevant indicators of their student´s needs and laks. In the present paper, the use of time series and an agglomerative hierarchical clustering algorithm is proposed with the aim of determining what different behavior patterns are adoped by students in onlinee discussion forums. To this end, the actions carried out by students along the threads (e.g. writing and reading) are used to represent their activity in time series form. The use of an agglomerative hierarchical clustering algorithm is proposed inorder to group similar students according to their activity profile. Some strategies on how to cut the obtained dendograms are discussed and preliminary experimental resultas are presented."/>
    <s v="Online discussions forums, data mining, clustering educational data, agglomerative hierarchical clustering, modeling students activity"/>
    <s v="EDM"/>
    <s v="inproceedings"/>
    <x v="5"/>
    <n v="362"/>
    <s v="Cobo:2011"/>
    <s v="NA"/>
    <n v="1"/>
    <n v="0"/>
    <n v="1"/>
    <n v="1"/>
    <n v="0"/>
    <n v="0"/>
    <n v="0"/>
    <n v="0"/>
    <n v="0"/>
    <n v="0"/>
    <n v="0"/>
    <n v="0"/>
    <n v="0"/>
    <n v="0"/>
    <n v="0"/>
    <n v="0"/>
    <n v="0"/>
    <n v="1"/>
  </r>
  <r>
    <s v="Cobos2013607"/>
    <s v="Cobos"/>
    <s v="Spain"/>
    <n v="2013"/>
    <s v="Carlos Cobos and Orlando Rodriguez and Jarvein Rivera and John Betancourt and Martha Mendoza and Elizabeth León and Enrique Herrera-Viedma"/>
    <s v="A hybrid system of pedagogical pattern recommendations based on singular value decomposition and variable data attributes"/>
    <s v="To carry out effective teaching/learning processes, lecturers in a variety of educational institutions frequently need support. They therefore resort to advice from more experienced lecturers, to formal training processes such as specializations, master or doctoral degrees, or to selftraining. High costs in time and money are invariably involved in the processes of formal training, while selftraining and advice each bring their own specific risks (e.g. of following new trends that are not fully evaluated or the risk of applying techniques that are inappropriate in specific contexts).This paper presents a system that allows lecturers to define their best teaching strategies for use in the context of a specific class. The context is defined by: the specific characteristics of the subject being treated, the specific objectives that are expected to be achieved in the classroom session, the profile of the students on the course, the dominant characteristics of the teacher, and the classroom environment for each session, among others. The system presented is the Recommendation System of Pedagogical Patterns (RSPP). To construct the RSPP, an ontology representing the pedagogical patterns and their interaction with the fundamentals of the educational process was defined. A web information system was also defined to record information on courses, students, lecturers, etc., an option based on a unified hybrid model (for content and collaborative filtering) of recommendations for pedagogical patterns was further added to the system. {RSPP} features a minable view, a tabular structure that summarizes and organizes the information registered in the rest of the system as well as facilitating the task of recommendation. The data recorded in the minable view is taken to a latent space, where noise is reduced and the essence of the information contained in the structure is distilled. This process makes use of Singular Value Decomposition (SVD), commonly used by information retrieval and recommendation systems. Satisfactory results both in the accuracy of the recommendations and in the use of the general application open the door for further research and expand the role of recommender systems in educational teacher support processes."/>
    <s v="Recommender systems, Pedagogical patterns, Singular value decomposition, Cosine similarity, Collaborative filtering, Resnick prediction formula, A hybrid system of pedagogical pattern recommendations based on singular value decomposition and variable data attributes"/>
    <s v="Information Processing &amp; Management"/>
    <s v="article"/>
    <x v="9"/>
    <n v="363"/>
    <s v="Cobos2013607"/>
    <s v="10.1016/j.ipm.2012.12.002"/>
    <n v="1"/>
    <n v="1"/>
    <n v="0"/>
    <n v="1"/>
    <n v="1"/>
    <n v="0"/>
    <n v="0"/>
    <n v="0"/>
    <n v="1"/>
    <n v="0"/>
    <n v="0"/>
    <n v="0"/>
    <n v="0"/>
    <n v="0"/>
    <n v="0"/>
    <n v="0"/>
    <n v="0"/>
    <n v="1"/>
  </r>
  <r>
    <s v="Coelho:2012"/>
    <s v="Coelho"/>
    <s v="Brazil"/>
    <n v="2012"/>
    <s v="Coelho, Orlando Bisacchi"/>
    <s v="Abordagens baseadas em mineração de dados em sistemas de tutoria inteligente"/>
    <s v="Este artigo revê um subconjunto representativo das principais abordagens adaptativas que tem sido utilizadas no desenvolvimento de Sistemas de Tutoria Inteligente, principalmente as baseadas em Redes Neurais Artificiais. Em seguida, discute os pontos de contato entre a pesquisa em Sistemas de Tutoria Inteligente, os algoritmos de aprendizagem de Redes Neurais Artificiais e as técnicas de Mineração de Dados. Ao final, defende a posição de que a pesquisa em Mineração de Dados, com base em algoritmos de Redes Neurais Artificiais, aplicada a Sistemas de Tutoria Inteligente, Há uma linha de pesquisa bastante promissora."/>
    <s v="Minera? de dados, Tutoria inteligente, Redes Neurais Artificiais"/>
    <s v="Congresso latinoIberoamericano de Investigación Operativa e Simpósio Brasileiro de Pesquisa Operacional CLAIO/SBPO"/>
    <s v="article"/>
    <x v="10"/>
    <n v="364"/>
    <s v="Coelho:2012"/>
    <s v="NA"/>
    <n v="1"/>
    <n v="0"/>
    <n v="1"/>
    <n v="1"/>
    <n v="0"/>
    <n v="1"/>
    <n v="0"/>
    <n v="0"/>
    <n v="0"/>
    <n v="0"/>
    <n v="0"/>
    <n v="0"/>
    <n v="0"/>
    <n v="0"/>
    <n v="1"/>
    <n v="0"/>
    <n v="1"/>
    <n v="1"/>
  </r>
  <r>
    <s v="Conati:2013"/>
    <s v="Davoodi"/>
    <s v="Canada"/>
    <n v="2013"/>
    <s v="Davoodi, Alireza and Cristina Conati, Cristina"/>
    <s v="Degeneracy in Student Modeling with Dynamic Bayesian Networks in Intelligent EduGames"/>
    <s v="This paper investigates the issue of degeneracy in student modeling with Dynamic Bayesian Network in Prime Climb, an intelligent educational game for practicing number factorization. We discuss that maximizing the common measure of predictive accuracy (i.e. end accuracy) of the student model may not necessarily ensure trusted assessment of learning in the student and that, it could result in implausible inferences about the student. An approach which bounds the parameters of the model has been applied to avoid the issue of degeneracy in the student model to a high extent without significantly diminishing the predictive accuracy of the student model."/>
    <s v="Educational Games, Student Model, Dynamic Bayesian Networks, Predictive Accuracy, Model Degeneracy"/>
    <s v="Proceedings of the 6th International Conference on Educational Data Mining"/>
    <s v="inproceedings"/>
    <x v="5"/>
    <n v="365"/>
    <s v="Conati:2013"/>
    <s v="NA"/>
    <n v="1"/>
    <n v="0"/>
    <n v="0"/>
    <n v="1"/>
    <n v="0"/>
    <n v="0"/>
    <n v="0"/>
    <n v="0"/>
    <n v="0"/>
    <n v="0"/>
    <n v="0"/>
    <n v="0"/>
    <n v="0"/>
    <n v="0"/>
    <n v="0"/>
    <n v="0"/>
    <n v="0"/>
    <n v="1"/>
  </r>
  <r>
    <s v="Conde:2013"/>
    <s v="Condé"/>
    <s v="Brazil"/>
    <n v="2013"/>
    <s v="Condé Robson Augusto Dainez and Quintal, Renato Santiago and De Mello De Souza, Silvestre and Silva Da Cunha Vieira, Simone"/>
    <s v="O perfil dos alunos de administração matriculados nas disciplinas da área contábil: o caso do centro de educação a distância do estado do Rio de Janeiro (CEDERj)"/>
    <s v="O presente artigo tem o objetivo de identificar o perfil dos discentes do curso de administração do Centro de Educação a Distância do Estado do Rio de Janeiro (CEDERJ) matriculados nas disciplinas da área contábil. Trata-se de uma pesquisa empírica, de abordagem qualitativa e quantitativa; e exploratória, no que se refere aos procedimentos utilizados. O instrumento de coleta de dados foi o banco de dados disponibilizado pelo CEDERJ. A estratégia de data mining possibilitou a extração dos dados e o subsequente tratamento estatístico. Ao final da pesquisa, vislumbrou-se a construção do perfil do alunado de Administração matriculado nas disciplinas afetas à contabilidade, especialmente no que tange a: sexo; distribuição geográfica; faixa etária; desempenho e evasão apresentados ao longo do curso."/>
    <s v="EducaÃ§Ã£o ? Dist?ncia, AdministraÃ§Ã£o, Contabilidade, Perfis, CEDERJ"/>
    <s v="RIED: revista iberoamericana de educación distância"/>
    <s v="inproceedings"/>
    <x v="11"/>
    <n v="366"/>
    <s v="Conde:2013"/>
    <s v="10.5944/ried.16.1.2066"/>
    <n v="1"/>
    <n v="0"/>
    <n v="1"/>
    <n v="1"/>
    <n v="0"/>
    <n v="0"/>
    <n v="0"/>
    <n v="0"/>
    <n v="0"/>
    <n v="0"/>
    <n v="0"/>
    <n v="0"/>
    <n v="0"/>
    <n v="0"/>
    <n v="0"/>
    <n v="0"/>
    <n v="0"/>
    <n v="1"/>
  </r>
  <r>
    <s v="Corbett:2013"/>
    <s v="Hershkovitz"/>
    <s v="USA"/>
    <n v="2013"/>
    <s v="Hershkovitz, Arnon and Baker, Ryan S.J.d. and Gowda, Sujith M. and Corbett, Albert T."/>
    <s v="Predicting Future Learning Better Using Quantitative Analysis of MomentbyMoment Learning"/>
    <s v="In recent years, student modeling has been extended from  predicting future student performance on the skills being learned  in a tutor to predicting a student?s preparation for future learning  (PFL). These methods have predicted PFL from a combination of  features of students? behaviors related to metacognition.  However, these models have achieved only moderately better  performance at predicting PFL than traditional methods for latent  knowledge estimation, such as Bayesian Knowledge Tracing. We  propose an alternate paradigm for predicting PFL, using  quantitative aspects of the momentbymoment learning graph.  This graph represents individual students? learning over time and  is developed using a knowledgeestimation model which infers  the degree of learning that occurs at specific moments rather than  the student's knowledge state at those moments. As such, we  analyze learning trajectories in a finegrained fashion. This new  paradigm achieves substantially better studentlevel crossvalidated prediction of student?s PFL than previous approaches.  Particularly, we find that learning which is spread out over time,  with multiple instances of significant improvement occurring with  substantial gaps between them, isassociated with more robust  learning than either very steady learning or learning characterized  by a single ?eureka? moment or a single period of rapid  improvement."/>
    <s v="Momentbymoment learning graph, preparation for future learning, student modeling"/>
    <s v="Proceedings of the 6th International Conference on Educational Data Mining"/>
    <s v="inproceedings"/>
    <x v="5"/>
    <n v="367"/>
    <s v="Corbett:2013"/>
    <s v="NA"/>
    <n v="1"/>
    <n v="0"/>
    <n v="1"/>
    <n v="1"/>
    <n v="0"/>
    <n v="1"/>
    <n v="0"/>
    <n v="0"/>
    <n v="0"/>
    <n v="0"/>
    <n v="0"/>
    <n v="0"/>
    <n v="0"/>
    <n v="0"/>
    <n v="0"/>
    <n v="0"/>
    <n v="0"/>
    <n v="1"/>
  </r>
  <r>
    <s v="Costa:2013"/>
    <s v="Costa"/>
    <s v="Italy"/>
    <n v="2013"/>
    <s v="Costa, Gianni and Ortale, Riccardo"/>
    <s v="Probabilistic analysis of communities and inner roles in networks: Bayesian generative models and approximate inference"/>
    <s v="Two fundamental tasks in network analysis are community discovery and role assignment. Hitherto, these have been conducted separately. We argue that their integration provides a deeper understanding of connectivity patterns and present unsupervised learning approaches to the exploratory analysis of communities and inner roles of nodes across their interactions in directed networks. In particular, we propose two Bayesian probabilistic models of network interactions that seamlessly integrate community discovery and role assignment. One is the model of a generative process, in which pairs of nodes in a network are associated with communities and roles in the context of their communities, before that an interaction is possibly established between them. According to the generative semantics of such a model, nodes are represented as probability distributions over communities, while communities are viewed as probability distributions over roles. The other model specifies a generative process based on link partitioning, that associates pairs of nodes with respective roles and then assigns their possible interaction to one link community. This is accomplished by representing nodes as probability distributions over roles and, additionally, by explicitly modeling how roles interact with each other. The foresaid distributions are unknown parameters of the proposed models that are estimated from the observed network interactions through suitable Markov Chain Monte Carlo algorithms for approximated posterior inference and parameter estimation. One model overcomes stateoftheart competitors in linkprediction over realworld networks. The other exhibits a competitive predictive power. Both models overcome an established probabilistic competitor at identifying relatively recognizable structure in synthetic networks."/>
    <s v="Probabilistic social network analysis, Community discovery and role assignment, Bayesian generative models"/>
    <s v="Social Network Analysis and Mining"/>
    <s v="article"/>
    <x v="12"/>
    <n v="368"/>
    <s v="Costa:2013"/>
    <s v="10.1007/s13278-013-0130-z"/>
    <n v="1"/>
    <n v="0"/>
    <n v="0"/>
    <n v="1"/>
    <n v="0"/>
    <n v="0"/>
    <n v="0"/>
    <n v="0"/>
    <n v="0"/>
    <n v="0"/>
    <n v="0"/>
    <n v="0"/>
    <n v="0"/>
    <n v="0"/>
    <n v="0"/>
    <n v="0"/>
    <n v="0"/>
    <n v="1"/>
  </r>
  <r>
    <s v="Dasarathy:2014:PPF:2593882.2593897"/>
    <s v="Dasarathy"/>
    <s v="USA"/>
    <n v="2014"/>
    <s v="Dasarathy, Balakrishnan and Sullivan, Kevin and Schmidt, Douglas C. and Fisher, Douglas H. and Porter, Adam"/>
    <s v="The Past, Present, and Future of MOOCs and Their Relevance to Software Engineering"/>
    <s v="Massive open online courses (MOOCs) are a recent development in online education aimed at unlimited participation and open access via the Web. They are a potentially disruptive technology, changing how education is delivered and funded around the world. MOOCs are relevant to software researchers and practitioners, not only because they will increasingly receive lifelong education through MOOCs and related technologies, but also because content creation, delivery, and enhancement of MOOCs is evolving into a new form of socially and cognitivelyembedded software development. This paper discusses how education is being enhanced by MOOCs and other digital learning technology. In particular, we distinguish the free educational content provided by MOOCs from the emerging collaborative processes through which MOOCs are created, which is arguably more transformative on education than the content itself. We discuss blended models of higher education to suit different learner communities, as well as nascent moves toward the creation of instructional communities of educators that transcend institutional boundaries. We also explore MOOCs and their evolution as a subject for research in the learning sciences and implications for R&amp;D in software and systems engineering."/>
    <s v="MOOCs, Massive open online courses, higher education, Management, Measurement, Performance, Design, Economics, Experimentation, Security, Human Factors"/>
    <s v="Proceedings of the on Future of Software Engineering"/>
    <s v="inproceedings"/>
    <x v="4"/>
    <n v="369"/>
    <s v="Dasarathy:2014:PPF:2593882.2593897"/>
    <s v="10.1145/2593882.2593897"/>
    <n v="1"/>
    <n v="0"/>
    <n v="0"/>
    <n v="1"/>
    <n v="1"/>
    <n v="0"/>
    <n v="1"/>
    <n v="0"/>
    <n v="0"/>
    <n v="0"/>
    <n v="0"/>
    <n v="0"/>
    <n v="0"/>
    <n v="0"/>
    <n v="0"/>
    <n v="0"/>
    <n v="0"/>
    <n v="1"/>
  </r>
  <r>
    <s v="Davier:2014"/>
    <s v="Bergner"/>
    <s v="USA"/>
    <n v="2014"/>
    <s v="Bergner, Yoav and Shu, Zhan and Davier, Alina A. von"/>
    <s v="Visualization and Confirmatory Clustering of Sequence Data from a SimulationBased Assessment Task"/>
    <s v="Challenges of  visualization and clustering are explored with  respect to sequence data from a simulationbased assessment task.  Visualization issues include representing progress towards a goal  and accounting for variablelength sequences. Clustering issues  focus on external criteria with respect to official scoring rubrics of  the same sequence data. The analysis has a confirmatory flavor,  the goal is to understand to what extent clustering solutions align  with score categories. It is found that choices related to data  preprocessing, distance metric and external cluster validity  measures all impact agreement between cluster assignments and  scores. This work raises key issues about clustering of educational  data, especially in the presence of multidimensionality. Different  clustering protocols may lead to different solutions, no one of  which is uniquely best."/>
    <s v="Sequence mining, clustering, visualization, simulationbased tasks, assessment"/>
    <s v="Proceedings of the 7th International Conference on Educational Data Mining"/>
    <s v="inproceedings"/>
    <x v="5"/>
    <n v="370"/>
    <s v="Davier:2014"/>
    <s v="NA"/>
    <n v="1"/>
    <n v="0"/>
    <n v="1"/>
    <n v="1"/>
    <n v="0"/>
    <n v="0"/>
    <n v="0"/>
    <n v="0"/>
    <n v="0"/>
    <n v="0"/>
    <n v="0"/>
    <n v="0"/>
    <n v="0"/>
    <n v="0"/>
    <n v="0"/>
    <n v="0"/>
    <n v="0"/>
    <n v="1"/>
  </r>
  <r>
    <s v="DBLP:journals/corr/abs12013417"/>
    <s v="Kumar"/>
    <s v="India"/>
    <n v="2012"/>
    <s v="Brijesh Kumar Baradwaj and Saurabh Pal"/>
    <s v="Mining Educational Data to Analyze Students' Performance"/>
    <s v="The main objective of higher education institutions is to provide quality education to its students. One way to achieve highest level of quality in higher education system is by discovering knowledge for prediction regarding enrolment of students in a particular course, alienation of traditional classroom teaching model, detection of unfair means used in online examination, detection of abnormal values in the result sheets of the students, prediction about students' performance and so on. The knowledge is hidden among the educational data set and it is extractable through data mining techniques. Present paper is designed to justify the capabilities of data mining techniques in context of higher education by offering a data mining model for higher education system in the university. In this research, the classification task is used to evaluate student's performance and as there are many approaches that are used for data classification, the decision tree method is used here. By this task we extract knowledge that describes students' performance in end semester examination. It helps earlier in identifying the dropouts and students who need special attention and allow the teacher to provide appropriate advising/counseling. KeywordsEducational Data Mining (EDM), Classification, Knowledge Discovery in Database (KDD), ID3 Algorithm."/>
    <s v="Data Mining Educational, Students, Performance"/>
    <s v="International Journal of Advanced Computer Science and Applications"/>
    <s v="article"/>
    <x v="13"/>
    <n v="371"/>
    <s v="DBLP:journals/corr/abs-1201-3417:2012"/>
    <s v="10.14569/IJACSA.2011.020609"/>
    <n v="1"/>
    <n v="1"/>
    <n v="0"/>
    <n v="1"/>
    <n v="1"/>
    <n v="0"/>
    <n v="0"/>
    <n v="0"/>
    <n v="1"/>
    <n v="0"/>
    <n v="0"/>
    <n v="0"/>
    <n v="0"/>
    <n v="0"/>
    <n v="0"/>
    <n v="0"/>
    <n v="0"/>
    <n v="1"/>
  </r>
  <r>
    <s v="DBLP:journals/corr/abs12013418"/>
    <s v="Kumar"/>
    <s v="India"/>
    <n v="2012"/>
    <s v="Brijesh Kumar Bhardwaj and Saurabh Pal"/>
    <s v="Data Mining: A prediction for performance improvement using classification"/>
    <s v="Nowadays the amount of data stored in educational database increasing rapidly. These databases contain hidden information for improvement of students' performance. The performance in higher education in India is a turning point in the academics for all students. This academic performance is influenced by many factors, therefore it is essential to develop predictive data mining model for students' performance so as to identify the difference between high learners and slow learners student. In the present investigation, an experimental methodology was adopted to generate a database. The raw data was preprocessed in terms of filling up missing values, transforming values in one form into another and relevant attribute/ variable selection. As a result, we had 300 student records, which were used for by Byes classification prediction model construction. Keywords Data Mining, Educational Data Mining, Predictive Model, Classification."/>
    <s v="Data Mining, Prediction, Classification"/>
    <s v="World of Computer Science and Information Technology Journal (WCSIT)"/>
    <s v="article"/>
    <x v="13"/>
    <n v="372"/>
    <s v="DBLP:journals/corr/abs-1201-3418:2012"/>
    <s v="NA"/>
    <n v="1"/>
    <n v="0"/>
    <n v="0"/>
    <n v="1"/>
    <n v="0"/>
    <n v="0"/>
    <n v="0"/>
    <n v="0"/>
    <n v="1"/>
    <n v="0"/>
    <n v="0"/>
    <n v="0"/>
    <n v="0"/>
    <n v="0"/>
    <n v="0"/>
    <n v="0"/>
    <n v="1"/>
    <n v="1"/>
  </r>
  <r>
    <s v="DBLP:journals/corr/abs12015182"/>
    <s v="Kumar"/>
    <s v="India"/>
    <n v="2012"/>
    <s v="Umesh Kumar Pandey and Brijesh Kumar Bhardwaj and Saurabh Pal"/>
    <s v="Data Mining as a Torch Bearer in Education Sector"/>
    <s v="Every data has a lot of hidden information. The processing method of data decides what type of information data produce. In India education sector has a lot of data that can produce valuable information. This information can be used to increase the quality of education. But educational institution does not use any knowledge discovery process approach on these data. Information and communication technology puts its leg into the education sector to capture and  compile low cost information. Now a day a new research community, educational data mining (EDM), is growing which is intersection of data mining and pedagogy. In this paper we present roadmap of research done in EDM in various segment of education sector."/>
    <s v="Data Mining, Torch Bearer, Education"/>
    <s v="CoRR"/>
    <s v="article"/>
    <x v="13"/>
    <n v="373"/>
    <s v="DBLP:journals/corr/abs-1201-5182:2012"/>
    <s v="NA"/>
    <n v="1"/>
    <n v="0"/>
    <n v="0"/>
    <n v="1"/>
    <n v="0"/>
    <n v="0"/>
    <n v="0"/>
    <n v="0"/>
    <n v="0"/>
    <n v="0"/>
    <n v="0"/>
    <n v="0"/>
    <n v="0"/>
    <n v="0"/>
    <n v="0"/>
    <n v="0"/>
    <n v="0"/>
    <n v="1"/>
  </r>
  <r>
    <s v="DBLP:journals/corr/abs12024815"/>
    <s v="Kumar"/>
    <s v="India"/>
    <n v="2012"/>
    <s v="Surjeet Kumar Yadav and Brijesh Bharadwaj and Saurabh Pal"/>
    <s v="Data Mining Applications: A comparative Study for Predicting Student's performance"/>
    <s v="Knowledge Discovery and Data Mining (KDD) is a multidisciplinary area focusing upon methodologies for extracting useful knowledge from data and there are several useful KDD tools to extracting the knowledge. This knowledge can be used to increase the quality of education. But educational institution does not use any knowledge discovery process approach on these data. Data mining can be used for decision making in educational system. A decision tree classifier is one of the most widely used supervised learning methods used for data  exploration based on divide &amp; conquer technique. This paper discusses use of decision trees in educational data mining. Decision tree algorithms are applied on students? past performance data to generate the model and this model can be used to predict the  students? performance.  It helps earlier in identifying the dropouts and students who need special attention and allow the teacher to provide appropriate advising/counseling."/>
    <s v="Data Mining, Predicting, Student, Performance, Educational Data Mining,  Classification, Knowledge Discovery in Database (KDD)"/>
    <s v="International Journal of Innovative Technology &amp; Creative Engineering"/>
    <s v="article"/>
    <x v="13"/>
    <n v="374"/>
    <s v="DBLP:journals/corr/abs-1202-4815:2012"/>
    <s v="NA"/>
    <n v="1"/>
    <n v="0"/>
    <n v="0"/>
    <n v="1"/>
    <n v="1"/>
    <n v="0"/>
    <n v="0"/>
    <n v="0"/>
    <n v="1"/>
    <n v="0"/>
    <n v="0"/>
    <n v="0"/>
    <n v="0"/>
    <n v="0"/>
    <n v="0"/>
    <n v="0"/>
    <n v="0"/>
    <n v="1"/>
  </r>
  <r>
    <s v="DBLP:journals/corr/abs12032987"/>
    <s v="Kumar"/>
    <s v="India"/>
    <n v="2012"/>
    <s v="Surjeet Kumar Yadav and Brijesh Bharadwaj and Saurabh Pal"/>
    <s v="Mining Education Data to Predict Student's Retention: A comparative Study"/>
    <s v="The main objective of higher education is to provide quality education to students. One way to achieve highest level of quality in higher education system is by discovering knowledge for prediction regarding enrolment of students in a course. This paper presents a data mining project to generate predictive models for student retention management. Given new records of incoming students, these predictive models can produce short accurate prediction lists identifying students who tend to need the support from the student retention program most. This paper examines the quality of the predictive models generated by the machine learning algorithms. The results show that some of the machines learning algorithms are able to establish effective predictive models from the existing student retention data."/>
    <s v="Data Mining Education, Predict, Student, Retention, Data Mining, Machine Learning Algorithms, Retention Management, Predictive Models"/>
    <s v="International Journal of Computer Science and Information Security"/>
    <s v="article"/>
    <x v="13"/>
    <n v="375"/>
    <s v="DBLP:journals/corr/abs-1203-2987:2012"/>
    <s v="NA"/>
    <n v="1"/>
    <n v="0"/>
    <n v="0"/>
    <n v="1"/>
    <n v="0"/>
    <n v="0"/>
    <n v="1"/>
    <n v="0"/>
    <n v="0"/>
    <n v="0"/>
    <n v="0"/>
    <n v="0"/>
    <n v="0"/>
    <n v="0"/>
    <n v="0"/>
    <n v="0"/>
    <n v="0"/>
    <n v="1"/>
  </r>
  <r>
    <s v="DBLP:journals/corr/abs12063078"/>
    <s v="Pal"/>
    <s v="India"/>
    <n v="2012"/>
    <s v="Saurabh Pal"/>
    <s v="Mining Educational Data Using Classification to Decrease Dropout Rate of Students"/>
    <s v="In the last two decades, number of Higher Education Institutions (HEI) grows rapidly in India. Since most of the institutions are opened in private mode therefore, a cut throat competition rises among these institutions while attracting the student to got admission. This is the reason for institutions to focus on the strength of students not on the quality of education. This paper presents a data mining application to generate predictive models for engineering student's dropout management. Given new records of incoming students, the predictive model can produce short accurate prediction list identifying students who tend to need the support from the student dropout program most. The results show that the machine learning algorithm is able to establish effective predictive model from the existing student dropout data."/>
    <s v="Data Mining Educational, Classification, Students"/>
    <s v="International Journal of Multidisciplinary Sciences and Engineering"/>
    <s v="article"/>
    <x v="13"/>
    <n v="376"/>
    <s v="DBLP:journals/corr/abs-1206-3078:2012"/>
    <s v="NA"/>
    <n v="1"/>
    <n v="0"/>
    <n v="0"/>
    <n v="1"/>
    <n v="0"/>
    <n v="0"/>
    <n v="1"/>
    <n v="0"/>
    <n v="1"/>
    <n v="0"/>
    <n v="0"/>
    <n v="0"/>
    <n v="0"/>
    <n v="0"/>
    <n v="0"/>
    <n v="0"/>
    <n v="0"/>
    <n v="1"/>
  </r>
  <r>
    <s v="DBLP:journals/corr/abs12063722"/>
    <s v="Kumar"/>
    <s v="India"/>
    <n v="2012"/>
    <s v="Umesh Kumar Pandey and Surjeet Kumar Yadav and Saurabh Pal"/>
    <s v="Data Mining Application to Attract Students in HEI"/>
    <s v="In the last two decades, number of Higher Education Institutions (HEI) grows in leaps and bounds. This causes a cut throat competition among these institutions while attracting the student get admission in these institutions. To make reach up to the students institution makes effort of advertisement. Similarly developing and developed both type of institution launch several services also to attract students. Most of the institutions are opened in self finance mode. So all time they feel short hand in expenditure. Now a day a number of advertisement methods are available. So it is difficult for an institution to make advertisement through all modes and launch all services at the same time due to different constraints. In this paper we use support and confidence method to find out the best way of advertisement"/>
    <s v="Data Mining, Students, HEI, Higher Education Institute, Enrollment Management, Predictive Models"/>
    <s v="International Journal on Computer Science and Engineering"/>
    <s v="article"/>
    <x v="13"/>
    <n v="377"/>
    <s v="DBLP:journals/corr/abs-1206-3722:2012"/>
    <s v="NA"/>
    <n v="1"/>
    <n v="0"/>
    <n v="0"/>
    <n v="1"/>
    <n v="0"/>
    <n v="0"/>
    <n v="0"/>
    <n v="0"/>
    <n v="0"/>
    <n v="0"/>
    <n v="0"/>
    <n v="0"/>
    <n v="0"/>
    <n v="0"/>
    <n v="0"/>
    <n v="0"/>
    <n v="0"/>
    <n v="1"/>
  </r>
  <r>
    <s v="Dejaeger:2012:2217"/>
    <s v="Dejaeger"/>
    <s v="Belgium"/>
    <n v="2012"/>
    <s v="Karel Dejaeger and Frank Goethals and Antonio Giangreco and Lapo Mola and Bart Baesens"/>
    <s v="Gaining insight into student satisfaction using comprehensible data mining techniques"/>
    <s v="As a consequence of the heightened competition on the education market, the management of educational institutions often attempts to collect information on what drives student satisfaction by e.g. organizing large scale surveys amongst the student population. Until now, this source of potentially very valuable information remains largely untapped. In this study, we address this issue by investigating the applicability of different data mining techniques to identify the main drivers of student satisfaction in two business education institutions. In the end, the resulting models are to be used by the management to support the strategic decision making process. Hence, the aspect of model comprehensibility is considered to be at least equally important as model performance. It is found that data mining techniques are able to select a surprisingly small number of constructs that require attention in order to manage student satisfaction."/>
    <s v="Data mining, Education evaluation, Multi class classification, Comprehensibility"/>
    <s v="European Journal of Operational Research"/>
    <s v="article"/>
    <x v="9"/>
    <n v="378"/>
    <s v="Dejaeger:2012:2217"/>
    <s v="10.1016/j.ejor.2011.11.022"/>
    <n v="1"/>
    <n v="0"/>
    <n v="0"/>
    <n v="1"/>
    <n v="0"/>
    <n v="0"/>
    <n v="1"/>
    <n v="0"/>
    <n v="1"/>
    <n v="0"/>
    <n v="0"/>
    <n v="0"/>
    <n v="0"/>
    <n v="0"/>
    <n v="0"/>
    <n v="0"/>
    <n v="1"/>
    <n v="1"/>
  </r>
  <r>
    <s v="Drachsler:2014:ILA:2567574.2567617"/>
    <s v="Drachsler"/>
    <s v="Netherlands"/>
    <n v="2014"/>
    <s v="Drachsler, Hendrik and Stoyanov, Slavi and Specht, Marcus"/>
    <s v="The Impact of Learning Analytics on the Dutch Education System"/>
    <s v="The article reports the findings of a Group Concept Mapping study that was conducted within the framework of the Learning Analytics Summer Institute (LASI) in the Netherlands. Learning Analytics are expected to be beneficial for students and teacher empowerment, personalization, research on learning design, and feedback for performance. The study depicted some management and economics issues and identified some possible treats. No differences were found between novices and experts on how important and feasible are changes in education triggered by Learning Analytics."/>
    <s v="community building, focus group, group concept mapping, learning analytics"/>
    <s v="Proceedings of the Fourth International Conference on Learning Analytics And Knowledge"/>
    <s v="inproceedings"/>
    <x v="4"/>
    <n v="379"/>
    <s v="Drachsler:2014:ILA:2567574.2567617"/>
    <s v="10.1145/2567574.2567617"/>
    <n v="1"/>
    <n v="0"/>
    <n v="0"/>
    <n v="1"/>
    <n v="1"/>
    <n v="0"/>
    <n v="1"/>
    <n v="0"/>
    <n v="0"/>
    <n v="0"/>
    <n v="0"/>
    <n v="0"/>
    <n v="0"/>
    <n v="0"/>
    <n v="0"/>
    <n v="1"/>
    <n v="0"/>
    <n v="1"/>
  </r>
  <r>
    <s v="Eagle:2014"/>
    <s v="Eagle"/>
    <s v="USA"/>
    <n v="2014"/>
    <s v="Eagle, Michael and Barnes, Tiffany"/>
    <s v="Exploring Differences in Problem Solving with DataDriven Approach Maps"/>
    <s v="Understanding the differences in problem solving behavior between groups of students is quite challenging. We have mined the structure of interaction traces to discover different approaches to solving logic problems. In a prior study, significant differences in performance and tutor retention were found between two groups of students, one group with access to hints, and one without. The Approach Maps we have derived help us discover differences in how students in each group explore the possible solution space for each problem. We summarize our findings across several logic problems, and present indepth Approach analyses for two logic problems that seem to in uence future performance in the tutor for each group. Our results show that the students in the hint group approach the two problems in statistically and practically different ways, when compared to the control group. Our datadriven approach maps offer a novel way to compare behaviors between groups, while providing insight into the ways students solve problems."/>
    <s v="Approach Maps, Logic Tutor, Data Driven Models"/>
    <s v="Proceedings of the 7th International Conference on Educational Data Mining"/>
    <s v="inproceedings"/>
    <x v="5"/>
    <n v="380"/>
    <s v="Eagle:2014"/>
    <s v="NA"/>
    <n v="1"/>
    <n v="0"/>
    <n v="0"/>
    <n v="1"/>
    <n v="0"/>
    <n v="1"/>
    <n v="0"/>
    <n v="0"/>
    <n v="0"/>
    <n v="0"/>
    <n v="0"/>
    <n v="0"/>
    <n v="0"/>
    <n v="0"/>
    <n v="0"/>
    <n v="0"/>
    <n v="0"/>
    <n v="1"/>
  </r>
  <r>
    <s v="ElFangary:2011"/>
    <s v="ElFangary"/>
    <s v="Egypt"/>
    <n v="2011"/>
    <s v="ElFangary, Laila Mohamed"/>
    <s v="Mining of Egyptian missions data for shaping new paradigms"/>
    <s v="This paper reviews data mining applications of students? databases in educational institutions. Data mining techniques that predict and improve students? retention rates and success is presented. Moreover, the Missions Administration at the Ministry of Higher Education in Egypt and previous analysis done on the missions databases is described. The focus of the paper is to examine how data mining can help in classifying the delayed and succeeded missioners to support the implementation of a missioners model. An investigation of how data mining can help in best or worse destinations for missioners is implemented using the Cross Industry Standard Process for Data Mining (CRISPDM). The paper further describes the methodology used for analyzing the database for the ministry of higher education in Egypt. The process starts by extracting a subset of data including the missioners and the mission?s data, countries, specialties, departure and arrival dates and finally the extension requests from the missioners. These data were extracted into a data warehouse for the analysis purpose. The used model discovered the best and the worst countries for student mission. A detailed analysis discovered the best and the worst specialties in the previously discovered countries. Moreover, the analysis revealed the effect of the marital status on the mission of students in foreign countries. A visual display using a chart was used to express the information to business users. This model may help in supporting decision making regarding the reallocation of Egypt students to other countries."/>
    <s v="Data analysis, Data mining, Mission data, Egypt, Higher education"/>
    <s v="Education and Information Technologies"/>
    <s v="article"/>
    <x v="12"/>
    <n v="381"/>
    <s v="ElFangary:2011"/>
    <s v="10.1007/s10639-010-9124-x"/>
    <n v="1"/>
    <n v="0"/>
    <n v="0"/>
    <n v="1"/>
    <n v="0"/>
    <n v="0"/>
    <n v="1"/>
    <n v="0"/>
    <n v="1"/>
    <n v="0"/>
    <n v="0"/>
    <n v="0"/>
    <n v="0"/>
    <n v="0"/>
    <n v="0"/>
    <n v="0"/>
    <n v="0"/>
    <n v="1"/>
  </r>
  <r>
    <s v="Elgamal:2013"/>
    <s v="Elgamal"/>
    <s v="Egypt"/>
    <n v="2013"/>
    <s v="Elgamal, A.F. and Abas, H.A. and Baladoh, E.S.M."/>
    <s v="An interactive elearning system for improving web programming skills"/>
    <s v="This paper introduces an interactive elearning system that provides an integrated environment for web programming. The proposed system is webbased. It provides an online editor for writing, editing, updating, and executing programming code, so the learners can execute examples and practical exercises online. In addition, it provides auto complete and syntax highlighting in editing code, which could help learners to remember the syntax more easily. The proposed system provides communication and interactive tools including ChatRoom, EMail, and Discussion Board (Forum) among learners and instructors. Moreover, it provides the instructors with an online exam system. It monitors, collects and keeps information about learners? performance and activities. Therefore, instructors can use the recorded information to keep tracking of the learner?s progress. The system is based on the common threetierarchitecture of webbased applications that is organized into presentation tier, logic tier, and data tier."/>
    <s v="Elearning, Web based system, Educational environment, Interactive system, Web programming, Web developing, Curriculum development"/>
    <s v="Education and Information Technologies"/>
    <s v="article"/>
    <x v="12"/>
    <n v="382"/>
    <s v="Elgamal:2013"/>
    <s v="10.1007/s1063901191757"/>
    <n v="1"/>
    <n v="0"/>
    <n v="1"/>
    <n v="1"/>
    <n v="0"/>
    <n v="0"/>
    <n v="0"/>
    <n v="0"/>
    <n v="0"/>
    <n v="0"/>
    <n v="0"/>
    <n v="0"/>
    <n v="0"/>
    <n v="0"/>
    <n v="0"/>
    <n v="0"/>
    <n v="0"/>
    <n v="1"/>
  </r>
  <r>
    <s v="Fancsali:2014"/>
    <s v="Fancsali"/>
    <s v="USA"/>
    <n v="2014"/>
    <s v="Fancsali, Stephen E."/>
    <s v="Causal Discovery with Models Behavior, Affect, and Learning in Cognitive Tutor Algebra"/>
    <s v="Noncognitive and behavioral phenomena, including gaming the  system, offtask behavior, and affect, have proven to be important  for understanding student learning outcomes. The nature of these  phenomena requires investigations into their causal structure. For  example, given that gaming the system has been associated with  poorer learning outcomes, would reducing such behavior improve  outcomes?  Answering this question requires an understanding of  whether gaming the system is a cause of poor outcomes, rather  than, for example, only sharing a common cause  with factors  influencing learning. Because controlled experiments to settle  such causal questions are often costly or impractical, we employ  algorithmic search for the structure of graphical causal models  from nonexperimental data. Using sensorfree,  datadriven detectors of behavior and affect, this work extends Baker and  Yacef?s notion of ?discovery with models? to incorporate causal  discovery and reasoning, resulting in an approach we call ?causal  discovery with models.? We explore a case study of this approach using data from Carnegie Learning?s Cognitive Tutor for Algebra and raise questions for future research."/>
    <s v="Discovery with models, causal discovery, graphical causal models, probabilistic graphical models, gaming the system, affect, offtask behavior, sensorfree detectors, intelligent tutoring systems, Cognitive Tutor, measurement"/>
    <s v="Proceedings of the 7th International Conference on Educational Data Mining"/>
    <s v="inproceedings"/>
    <x v="5"/>
    <n v="383"/>
    <s v="Fancsali:2014"/>
    <s v="NA"/>
    <n v="1"/>
    <n v="0"/>
    <n v="0"/>
    <n v="1"/>
    <n v="0"/>
    <n v="1"/>
    <n v="0"/>
    <n v="0"/>
    <n v="0"/>
    <n v="0"/>
    <n v="0"/>
    <n v="0"/>
    <n v="0"/>
    <n v="0"/>
    <n v="0"/>
    <n v="0"/>
    <n v="0"/>
    <n v="1"/>
  </r>
  <r>
    <s v="Fancsali:2014:CPP:2567574.2567615"/>
    <s v="Fancsali"/>
    <s v="USA"/>
    <n v="2014"/>
    <s v="Fancsali, Stephen E. and Ritter, Steven"/>
    <s v="Context Personalization, Preferences, and Performance in an Intelligent Tutoring System for Middle School Mathematics"/>
    <s v="Learners often think math is unrelated to their own interests. Instructional software has the potential to provide personalized instruction that responds to individuals' interests. Carnegie Learning's MATHia? software for middle school mathematics asks learners to specify domains of their interest (e.g., sports &amp; fitness, arts &amp; music), as well as names of friends/classmates, and uses this information to both choose and personalize word problems for individual learners. Our analysis of MATHia's relatively coarsegrained personalization contrasts with more finegrained analysis in previous research on word problems in the Cognitive Tutor (e.g., finding effects on performance in parts of problems that depend on more difficult skills), and we explore associations of aggregate preference honoring with learner performance. To do so, we define a notion of strong learner interest area preferences and find that honoring such preferences has a small negative association with performance. However, learners that both merely express preferences (either interest area preferences or setting names of friends/classmates), and those that express strong preferences, tend to perform in ways that are associated with better learning compared to learners that do not express such preferences. We consider several explanations of these findings and suggest important topics for future research."/>
    <s v="intelligent tutoring systems, mathematics education, noncognitive factors, personalization, preferences"/>
    <s v="Proceedings of the Fourth International Conference on Learning Analytics And Knowledge"/>
    <s v="inproceedings"/>
    <x v="4"/>
    <n v="384"/>
    <s v="Fancsali:2014:CPP:2567574.2567615"/>
    <s v="10.1145/2567574.2567615"/>
    <n v="1"/>
    <n v="0"/>
    <n v="0"/>
    <n v="1"/>
    <n v="0"/>
    <n v="1"/>
    <n v="0"/>
    <n v="0"/>
    <n v="1"/>
    <n v="0"/>
    <n v="0"/>
    <n v="0"/>
    <n v="0"/>
    <n v="0"/>
    <n v="0"/>
    <n v="1"/>
    <n v="0"/>
    <n v="1"/>
  </r>
  <r>
    <s v="Fernandez:2009:90899"/>
    <s v="Fernández"/>
    <s v="Spain"/>
    <n v="2009"/>
    <s v="Fernández Luna, Juan M. and Huete, Juan F. and MacFarlane, Andrew and Efthimiadis, Efthimis N."/>
    <s v="Teaching and learning in information retrieval"/>
    <s v="A literature review of pedagogical methods for teaching and learning information retrieval is presented. From the analysis of the literature a taxonomy was built and it is used to structure the paper. Information Retrieval (IR) is presented from different points of view: technical levels, educational goals, teaching and learning methods, assessment and curricula. The review is organized around two levels of abstraction which form a taxonomy that deals with the different aspects of pedagogy as applied to information retrieval. The first level looks at the technical level of delivering information retrieval concepts, and at the educational goals as articulated by the two main subject domains where IR is delivered: computer science (CS) and library and information science (LIS). The second level focuses on pedagogical issues, such as teaching and learning methods, delivery modes (classroom, online or elearning), use of IR systems for teaching, assessment and feedback, and curricula design. The survey, and its bibliography, provides an overview of the pedagogical research carried out in the field of IR. It also provides a guide for educators on approaches that can be applied to improving the student learning experiences."/>
    <s v="Teaching, Learning, Educational assessment, Information retrieval, Curricula"/>
    <s v="Information Retrieval"/>
    <s v="article"/>
    <x v="12"/>
    <n v="385"/>
    <s v="Fernandez:2009:9089-9"/>
    <s v="10.1007/s10791-009-9089-9"/>
    <n v="1"/>
    <n v="1"/>
    <n v="1"/>
    <n v="1"/>
    <n v="1"/>
    <n v="0"/>
    <n v="0"/>
    <n v="0"/>
    <n v="1"/>
    <n v="0"/>
    <n v="0"/>
    <n v="0"/>
    <n v="0"/>
    <n v="0"/>
    <n v="0"/>
    <n v="0"/>
    <n v="1"/>
    <n v="1"/>
  </r>
  <r>
    <s v="Fernandez:2009:90903"/>
    <s v="Fernández-Luna"/>
    <s v="Spain"/>
    <n v="2009"/>
    <s v="Fernández Luna, Juan M. and Huete, JuanF. and MacFarlane, Andrew"/>
    <s v="Introduction to the special issue on teaching and learning in information retrieval"/>
    <s v="We present an overview of the special issue in this paper. The main objective is to provide information for lecturers on how to improve the student experience, using current knowledge in the field. To this end we present an overview of six papers covering areas as diverse as tools and methods used to support teaching and learning, pedagogical challenges in teaching mathematics for search, etc."/>
    <s v="Teaching, Learning, Educational assessment, Information retrieval, Curricula"/>
    <s v="Information Retrieval"/>
    <s v="article"/>
    <x v="12"/>
    <n v="386"/>
    <s v="Fernandez:2009:9090-3"/>
    <s v="10.1007/s1079100990903"/>
    <n v="1"/>
    <n v="0"/>
    <n v="0"/>
    <n v="1"/>
    <n v="0"/>
    <n v="0"/>
    <n v="0"/>
    <n v="0"/>
    <n v="0"/>
    <n v="0"/>
    <n v="0"/>
    <n v="0"/>
    <n v="0"/>
    <n v="0"/>
    <n v="0"/>
    <n v="0"/>
    <n v="1"/>
    <n v="1"/>
  </r>
  <r>
    <s v="Flavian:2013"/>
    <s v="Flavián"/>
    <s v="Spain"/>
    <n v="2013"/>
    <s v="Flavián Carlos and Longás Luis and Lozano, Javier"/>
    <s v="Elearning and market orientation in higher education"/>
    <s v="Technology is modifying the way companies do business all over the world. The education sector is no exception, virtual education has emerged as a basic tool to satisfy the changing needs of traditional and newly incorporated students, as well as meet the new requirements of educational institutions. This article therefore tries to achieve a double objective: to analyze what drives the development of online education within the Universities of the European Union and to design a theoretical framework that permits to obtain responses to que question of why students continue their estudies at the same educational institution. Thus, first, the analysis of external factors identifies social, political and technological capacity as issues that explain the rise of elearning within the field of European higher education. Second, the empirical work shows the design of a causeeffect model with relationships between different variables in which market orientation of Universities and usability play an important role in the future intentions of use for students."/>
    <s v="Elearning, Market orientation, Usability, Future intention of use, Scale design, Structural equation models"/>
    <s v="Education and Information Technologies"/>
    <s v="article"/>
    <x v="12"/>
    <n v="387"/>
    <s v="Flavian:2013"/>
    <s v="10.1007/s1063901191766"/>
    <n v="1"/>
    <n v="0"/>
    <n v="1"/>
    <n v="1"/>
    <n v="0"/>
    <n v="0"/>
    <n v="0"/>
    <n v="0"/>
    <n v="0"/>
    <n v="1"/>
    <n v="0"/>
    <n v="0"/>
    <n v="0"/>
    <n v="0"/>
    <n v="0"/>
    <n v="0"/>
    <n v="0"/>
    <n v="1"/>
  </r>
  <r>
    <s v="Franca:2013"/>
    <s v="França"/>
    <s v="Brazil"/>
    <n v="2013"/>
    <s v="França, Rozelma Soares de and Amaral, Haroldo José Costa do"/>
    <s v="Mineração de Dados na Identificação de Grupos de Estudantes com Dificuldades de Aprendizagem no Ensino de Programação"/>
    <s v="Considerar que as salas de aula são compostas por estudantes heterogêneos implica dizer que elas são formadas por aprendizes com diferentes estilos de aprendizagem, que possuem necessidades e preferências de aprendizado particulares. No entanto, a personalização de aulas, no ensino presencial, é algo impraticável. O atendimento personalizado a grupos homogêneos de estudantes é uma possibilidade a ser considerada. Nesse sentido, este artigo tem por objetivo apresentar o uso de técnicas de mineração de dados para a formação de grupos similares de estudantes, com dificuldades de aprendizagem no ensino de Programação. Com isso, esperase ser possível formular estratégias pedagógicas adequadas a grupos de aprendizes no intuito de melhorar o seu desempenho."/>
    <s v="MineraÃ§Ã£o de dados, Taxonomia de Bloom, estrat?gias de aprendizagem, ensino de programaÃ§Ã£o"/>
    <s v="RENOTE: Revista Novas Tecnologias na Educação"/>
    <s v="article"/>
    <x v="3"/>
    <n v="388"/>
    <s v="Franca:2013"/>
    <s v="NA"/>
    <n v="1"/>
    <n v="1"/>
    <n v="0"/>
    <n v="1"/>
    <n v="0"/>
    <n v="0"/>
    <n v="0"/>
    <n v="0"/>
    <n v="1"/>
    <n v="0"/>
    <n v="0"/>
    <n v="1"/>
    <n v="0"/>
    <n v="0"/>
    <n v="0"/>
    <n v="1"/>
    <n v="0"/>
    <n v="1"/>
  </r>
  <r>
    <s v="Gobert:2013"/>
    <s v="Pedro"/>
    <s v="USA"/>
    <n v="2013"/>
    <s v="Pedro, Michael A. Sao and Baker, Ryan S.J.d. and Gobert, Janice D."/>
    <s v="Incorporating Scaffolding and Tutor Context into Bayesian Knowledge Tracing to Predict Inquiry Skill Acquisition"/>
    <s v="In this paper, we incorporate scaffolding and change of tutor context within the Bayesian Knowledge Tracing (BKT) framework to track students? developing inquiry skills. These skills are demonstrated as students experiment within interactive simulations for two science topics. Our aim is twofold. First, we desire to improve the models? predictive performance by adding these factors. Second, we aim to interpret these extended models to reveal if our scaffolding approach is effective, and if inquiry skills transfer across the topics. We found that incorporating scaffolding yielded better predictions of individual students? performance over the classic BKT model. By interpreting our models, we found that scaffolding appears to be effective at helping students acquire these skills, and that the skills transfer across topics."/>
    <s v="Science Microworlds, Science Simulations, Science Inquiry, Automated Inquiry Assessment, Educational Data Mining, Validation, Bayesian Knowledge Tracing, User Modeling"/>
    <s v="Proceedings of the 6th International Conference on Educational Data Mining"/>
    <s v="inproceedings"/>
    <x v="5"/>
    <n v="389"/>
    <s v="Gobert:2013"/>
    <s v="NA"/>
    <n v="1"/>
    <n v="0"/>
    <n v="0"/>
    <n v="1"/>
    <n v="0"/>
    <n v="1"/>
    <n v="0"/>
    <n v="0"/>
    <n v="1"/>
    <n v="0"/>
    <n v="0"/>
    <n v="0"/>
    <n v="0"/>
    <n v="0"/>
    <n v="0"/>
    <n v="0"/>
    <n v="0"/>
    <n v="1"/>
  </r>
  <r>
    <s v="Gobert201581"/>
    <s v="Gobert"/>
    <s v="USA"/>
    <n v="2015"/>
    <s v="Janice D. Gobert and Yoon Jeon Kim and Michael A. Sao Pedro and Michael Kennedy and Cameron G. Betts"/>
    <s v="Using educational data mining to assess students' skills at designing and conducting experiments within a complex systems microworld"/>
    <s v="Many national policy documents underscore the importance of 21st century skills, including critical thinking. In parallel, recent American frameworks for K12 science education call for the development of critical thinking skills in science, also referred to as science inquiry skills/practices. Assessment of these skills is necessary, as indicated in policy documents, however, this has posed a great challenge for assessment researchers. Recently, some science learning environments seek to assess these science skills. These systems log all students? interactions within the given system, and if fully leveraged, these logs provide rich assessments of inquiry skills. Here, we describe our environment InqITS (inquiry intelligent tutoring system), that uses educational data mining to assess science inquiry skills, as described as 21st century skills. Additionally, here, we describe how we measure students? skills at designing controlled experiments, a lynchpin skill of inquiry, in the context of complex systems. In doing so, our work addresses 21st century skill assessment in two ways, namely of inquiry (designing and conducting experiments), and in the context of complex systems, a key topic area of 21st century skills. We use educational data mining to develop our assessment of this skill for complex systems."/>
    <s v="Complex systems, Inquiry assessment, Performance assessment, Educational data mining, 21st century skills"/>
    <s v="Thinking Skills and Creativity"/>
    <s v="article"/>
    <x v="9"/>
    <n v="390"/>
    <s v="Gobert201581"/>
    <s v="10.1016/j.tsc.2015.04.008"/>
    <n v="1"/>
    <n v="1"/>
    <n v="1"/>
    <n v="1"/>
    <n v="0"/>
    <n v="1"/>
    <n v="0"/>
    <n v="0"/>
    <n v="0"/>
    <n v="0"/>
    <n v="0"/>
    <n v="0"/>
    <n v="0"/>
    <n v="0"/>
    <n v="0"/>
    <n v="0"/>
    <n v="1"/>
    <n v="1"/>
  </r>
  <r>
    <s v="Golab:2013"/>
    <s v="Melissa"/>
    <s v="Canada"/>
    <n v="2013"/>
    <s v="Deziel, Melissa and Olawo, Dayo and Truchon, Lisa and Golab, Lukasz"/>
    <s v="Analyzing the Mental Health of Engineering Students using Classification and Regression"/>
    <s v="In this paper, we describe a data mining study of the mental health of undergraduate Engineering students in a large Canadian university. We created a survey based on guidelines from the Canadian Mental Health Association, and applied classification and regression algorithms to the collected data. Our results reveal interesting relationships between various aspects of mental health and year of study (first and final year students have lower mental health scores than secondyear students), academic program (students in competitive programs have lower overall mental health but higher selfactualization, whereas students in a program with a flexible curriculum had higher overall scores), and gender (female Engineering students tend to have lower scores)."/>
    <s v="Mental health data mining, linear regression, rule mining"/>
    <s v="Proceedings of the 6th International Conference on Educational Data Mining"/>
    <s v="inproceedings"/>
    <x v="5"/>
    <n v="391"/>
    <s v="Golab:2013"/>
    <s v="NA"/>
    <n v="1"/>
    <n v="0"/>
    <n v="0"/>
    <n v="1"/>
    <n v="0"/>
    <n v="0"/>
    <n v="0"/>
    <n v="0"/>
    <n v="1"/>
    <n v="0"/>
    <n v="0"/>
    <n v="0"/>
    <n v="0"/>
    <n v="0"/>
    <n v="0"/>
    <n v="0"/>
    <n v="0"/>
    <n v="1"/>
  </r>
  <r>
    <s v="Goth:2009"/>
    <s v="Goth"/>
    <s v="United Kingdom"/>
    <n v="2009"/>
    <s v="Goth, G."/>
    <s v="NetworkEnabled Compulsory Education Getting Big Push"/>
    <s v="Networking has opened up myriad opportunities for innovation in education, but parents and teachers have been slow to embrace technology over traditional classroom settings. Some school districts are finding creative ways to help students keep pace with rapidly changing technology."/>
    <s v="Education, Big Push"/>
    <s v="Internet Computing, IEEE"/>
    <s v="inproceedings"/>
    <x v="0"/>
    <n v="392"/>
    <s v="Goth:2009"/>
    <s v="10.1109/MIC.2009.12"/>
    <n v="1"/>
    <n v="0"/>
    <n v="0"/>
    <n v="1"/>
    <n v="0"/>
    <n v="0"/>
    <n v="0"/>
    <n v="0"/>
    <n v="0"/>
    <n v="0"/>
    <n v="0"/>
    <n v="0"/>
    <n v="0"/>
    <n v="0"/>
    <n v="0"/>
    <n v="0"/>
    <n v="0"/>
    <n v="1"/>
  </r>
  <r>
    <s v="Gottardo:2012:003"/>
    <s v="Gottardo"/>
    <s v="Brazil"/>
    <n v="2012"/>
    <s v="Gottardo, Ernani and Kaestner, Celso and Noronha, Robinson Vida"/>
    <s v="Avaliação de Desempenho de Estudantes em Cursos de Educação a Distância Utilizando Mineração de Dados"/>
    <s v="Para o desenvolvimento de cursos a distância a utilização de um Ambiente Virtual de Aprendizado (AVA) tornouse fundamental. Estes ambientes armazenam grandes volumes de dados relativos às atividades desenvolvidas pelos estudantes. Estes dados podem ser utilizados juntamente com técnicas de Mineração de Dados para a descoberta de informações que auxiliem professores na gestão do processo de ensino. Neste trabalho propôese a definição de um conjunto de atributos amplo e generalizável a ser utilizado para realizar inferências relativas ao desempenho de estudantes. Experimentos realizados demonstraram a viabilidade desta proposta, atingindose índices de 76% de acerto na previsão de desempenho."/>
    <s v="MineraÃ§Ã£o de Dados, EducaÃ§Ã£o a Dist?ncia, Desempenho, Estudantes, Cursos"/>
    <s v="Anais do XXXII Congresso da Sociedade Brasileira de Computa?"/>
    <s v="inproceedings"/>
    <x v="14"/>
    <n v="393"/>
    <s v="Gottardo:2012:003"/>
    <s v="NA"/>
    <n v="1"/>
    <n v="0"/>
    <n v="1"/>
    <n v="1"/>
    <n v="1"/>
    <n v="0"/>
    <n v="0"/>
    <n v="0"/>
    <n v="0"/>
    <n v="1"/>
    <n v="0"/>
    <n v="0"/>
    <n v="0"/>
    <n v="0"/>
    <n v="0"/>
    <n v="0"/>
    <n v="1"/>
    <n v="1"/>
  </r>
  <r>
    <s v="Gottardo:2012:SBIE"/>
    <s v="Gottardo"/>
    <s v="Brazil"/>
    <n v="2012"/>
    <s v="Gottardo, Ernani and Kaestner, Celso and Noronha, Robinson Vida"/>
    <s v="Previsão de Desempenho de Estudantes em Cursos EAD Utilizando MineraÃ§Ã£o de Dados: uma EstratÃ©gia Baseada em SÃ©ries Temporais"/>
    <s v="Prover informações relevantes que auxiliem o desenvolvimento de processos de acompanhamento efetivo de estudantes em cursos a distância é um dos objetivos da comunidade científica de Informática na Educação. Neste trabalho, técnicas de Mineração de dados educacionais foram utilizadas para geração de inferências sobre o desempenho de estudantes a partir de dados coletados em séries temporais. O objetivo principal é investigar a viabilidade de obtenção destas informações em etapas iniciais de realização do curso de forma a apoiar a tomada de ações próativas. Os resultados obtidos demonstram que é possível obter estas inferências com taxas de precisão próximas a 75%, mesmo em períodos iniciais do curso"/>
    <s v="Previsão, Desempenho, Estudantes, EAD, Mineração de Dados, Séries Temporais"/>
    <s v="Anais do 23o. Simpósio Brasileiro de Informática na Educação (SBIE 2012)"/>
    <s v="inproceedings"/>
    <x v="6"/>
    <n v="394"/>
    <s v="Gottardo:2012:SBIE"/>
    <s v="10.5753/cbie.sbie.2012.\%25p"/>
    <n v="1"/>
    <n v="0"/>
    <n v="1"/>
    <n v="1"/>
    <n v="0"/>
    <n v="0"/>
    <n v="0"/>
    <n v="0"/>
    <n v="0"/>
    <n v="0"/>
    <n v="0"/>
    <n v="0"/>
    <n v="0"/>
    <n v="0"/>
    <n v="1"/>
    <n v="0"/>
    <n v="1"/>
    <n v="1"/>
  </r>
  <r>
    <s v="Graesser:2013"/>
    <s v="Vega"/>
    <s v="USA"/>
    <n v="2013"/>
    <s v="Vega, Ben and Feng, Shi and Lehman, Blair and Graesser, Arthur C. and D'Mello, Sidney"/>
    <s v="Reading into the Text Investigating the Influence of Text Complexity on Cognitive Engagement"/>
    <s v="Boredom and disengagement have been found to negatively impact learning. Therefore, it is important for learning environments to be able to track when students disengage from a learning task. We investigated a method to track engagement during selfpaced reading by analyzing reading times. We propose that a breakdown in the relationship between reading time and text complexity can reveal disengagement. A discrepancy (or decoupling) between attention resources and text complexity was computed via the absolute difference between reading times and the text?s FleschKincaid Grade Level, a measure of text complexity. As expected, decoupling varied as a function of text complexity. We also found that text complexity differentially impacted decoupling profiles for different types of participants (i.e., high vs. low comprehenders, fast vs. slow readers). These results suggest that decoupling scores may be a viable method to track disengagement during reading and could be used to trigger interventions to help students reengage with the text and ultimately learn the material more effectively."/>
    <s v="Engagement, boredom, reading, text complexity"/>
    <s v="Proceedings of the 6th International Conference on Educational Data Mining"/>
    <s v="inproceedings"/>
    <x v="5"/>
    <n v="395"/>
    <s v="Graesser:2013"/>
    <s v="NA"/>
    <n v="1"/>
    <n v="0"/>
    <n v="1"/>
    <n v="1"/>
    <n v="0"/>
    <n v="0"/>
    <n v="0"/>
    <n v="0"/>
    <n v="0"/>
    <n v="0"/>
    <n v="0"/>
    <n v="0"/>
    <n v="0"/>
    <n v="1"/>
    <n v="0"/>
    <n v="0"/>
    <n v="0"/>
    <n v="1"/>
  </r>
  <r>
    <s v="Gramoli:2016:MAD:2843043.2843070"/>
    <s v="Gramoli"/>
    <s v="Australia"/>
    <n v="2016"/>
    <s v="Gramoli, Vincent and Charleston, Michael and Jeffries, Bryn and Koprinska, Irena and McGrane, Martin and Radu, Alex and Viglas, Anastasios and Yacef, Kalina"/>
    <s v="Mining Autograding Data in Computer Science Education"/>
    <s v="In this paper we present an analysis of the impact of instant feedback and autograding in computer science education, beyond the classic Introduction to Programming subject.  We analysed the behaviour of 1st year to 4th year students when submitting programming assignments at the University of Sydney over a period of 3 years. These assignments were written in different programming languages, such as C, C++, Java and Python, for diverse computer science courses, from fundamental onesalgorithms, complexity, formal languages, data structures and artificial intelligence to more practical onesprogramming, distributed systems, databases and networks. We observed that instant feedback and autograding can help students and instructors in subjects not necessarily focused on programming. We also discuss the relationship between the student performance in these subjects and the choice of programming languages or the times at which a student starts and stops working on an assignment."/>
    <s v="educational data mining, instant feedback, learning analytics"/>
    <s v="Proceedings of the Australasian Computer Science Week Multiconference"/>
    <s v="inproceedings"/>
    <x v="4"/>
    <n v="396"/>
    <s v="Gramoli:2016:MAD:2843043.2843070"/>
    <s v="10.1145/2843043.2843070"/>
    <n v="1"/>
    <n v="1"/>
    <n v="1"/>
    <n v="1"/>
    <n v="1"/>
    <n v="0"/>
    <n v="0"/>
    <n v="0"/>
    <n v="1"/>
    <n v="0"/>
    <n v="0"/>
    <n v="0"/>
    <n v="0"/>
    <n v="0"/>
    <n v="0"/>
    <n v="0"/>
    <n v="0"/>
    <n v="1"/>
  </r>
  <r>
    <s v="Gross:2014"/>
    <s v="Kaser"/>
    <s v="USA"/>
    <n v="2014"/>
    <s v="Kaser, Tanja and Koedinger, Kenneth R. and Gross, Markus"/>
    <s v="Different parameters  same prediction An analysis of learning curves"/>
    <s v="Using data from student use of educational technologies to evaluate and improve cognitive models of learners is now a common approach in EDM. Such naturally occurring data poses modeling challenges when nonrandom factors drive what data is collected. Prior work began to explore the potential parameter estimate biases that may result from data from tutoring systems that employ a mastery learning mechanism whereby poorer students get assigned tasks that better students do not. We extend that work both by exploring a wider set of modeling techniques and by using a data set with additional observations of longerterm retention that provide a check on whether judged mastery is maintained. The data set at hand contains math learning data from children with and without developmental dyscalculia. We test variations on logistic regression, including the Additive Factors Model and others explicitly designed to adjust for masterybased data, as well as Bayesian Knowledge Tracing (BKT). We find these models produce similar prediction accuracy (though BKT is worse), but have different parameter estimation patterns. We discuss implications for use and interpretation of these different models."/>
    <s v="learning curves, logistic regression models, knowledge tracing, parameter fitting, prediction accuracy"/>
    <s v="Proceedings of the 7th International Conference on Educational Data Mining"/>
    <s v="inproceedings"/>
    <x v="5"/>
    <n v="397"/>
    <s v="Gross:2014"/>
    <s v="NA"/>
    <n v="1"/>
    <n v="0"/>
    <n v="0"/>
    <n v="1"/>
    <n v="0"/>
    <n v="1"/>
    <n v="0"/>
    <n v="0"/>
    <n v="0"/>
    <n v="0"/>
    <n v="0"/>
    <n v="0"/>
    <n v="0"/>
    <n v="0"/>
    <n v="0"/>
    <n v="0"/>
    <n v="0"/>
    <n v="1"/>
  </r>
  <r>
    <s v="Guerra:2014"/>
    <s v="Guerra"/>
    <s v="USA"/>
    <n v="2014"/>
    <s v="Guerra, Julio and Sahebi, Shaghayegh and Brusilovsky, Peter and Lin, YuRu"/>
    <s v="The Problem Solving Genome: Analyzing Sequential Patterns of Student Work with Parameterized Exercises"/>
    <s v="Parameterized exercises are an important tool for online assessment and learning. The ability to generate multiple versions of the same exercise with different parameters helps to support learning by doing and decreases cheating during assessment. At the same time, our experience using parameterized exercises for Java programming reveals suboptimal use of this technology as demonstrated by repeated successful and failed attempts to solve the same problem. In this paper we present the results of our work on modeling and examining patterns of student behavior with parameterized exercises using the Problem Solving Genome, a compact encapsulation of individual behavior patterns. We started with micro patterns (genes) that describe small chunks of repetitive behavior and constructed individual genomes as frequency profiles that show the dominance of each gene in individual behavior. The exploration of student genomes revealed the individual genome is considerably stable, distinguishing students from their peers. Using the genome, we were able to analyze student behavior on the group level and identify genes associated with good and poor learning performance."/>
    <s v="sequential pattern mining, parameterized exercises"/>
    <s v="Proceedings of the 7th International Conference on Educational Data Mining"/>
    <s v="inproceedings"/>
    <x v="5"/>
    <n v="398"/>
    <s v="Guerra:2014"/>
    <s v="NA"/>
    <n v="1"/>
    <n v="0"/>
    <n v="0"/>
    <n v="1"/>
    <n v="0"/>
    <n v="0"/>
    <n v="0"/>
    <n v="0"/>
    <n v="0"/>
    <n v="0"/>
    <n v="0"/>
    <n v="0"/>
    <n v="0"/>
    <n v="0"/>
    <n v="0"/>
    <n v="0"/>
    <n v="0"/>
    <n v="1"/>
  </r>
  <r>
    <s v="Guleria:2014"/>
    <s v="Guleria"/>
    <s v="India"/>
    <n v="2014"/>
    <s v="Guleria, Pratiyush and Sood, Manu"/>
    <s v="Data Mining in Education: A review on the knowledge discovery perspective"/>
    <s v="Knowledge Discovery in Databases is the process of  finding knowledge in massive amount of data where data mining is the core of this process. Data mining can be used to mine understandable meaningful patterns from large databases and these patterns may then be converted into knowledge.Data mining is the process of extracting the information and patterns  derived by the KDD process which helps in crucial decisionmaking.Data mining works with data warehouse and the whole process is divided into action plan to be performed on data: Selection, transformation,mining and results interpretation. In this paper, we have reviewed Knowledge Discovery perspective in Data Mining and consolidated different areas of data mining, its techniques and methods in it"/>
    <s v="Decision, Knowledge, Mining, Selection, Transformation, Warehouse, data mining"/>
    <s v="International Journal of Data Mining &amp; Knowledge Management Process"/>
    <s v="article"/>
    <x v="15"/>
    <n v="399"/>
    <s v="Guleria:2014"/>
    <s v="10.5121/ijdkp.2014.4504"/>
    <n v="1"/>
    <n v="1"/>
    <n v="1"/>
    <n v="1"/>
    <n v="1"/>
    <n v="0"/>
    <n v="0"/>
    <n v="0"/>
    <n v="1"/>
    <n v="0"/>
    <n v="0"/>
    <n v="0"/>
    <n v="1"/>
    <n v="1"/>
    <n v="0"/>
    <n v="0"/>
    <n v="1"/>
    <n v="1"/>
  </r>
  <r>
    <s v="He:2013:90"/>
    <s v="He"/>
    <s v="USA"/>
    <n v="2013"/>
    <s v="Wu He"/>
    <s v="Examining students' online interaction in a live video streaming environment using data mining and text mining"/>
    <s v="This study analyses the online questions and chat messages automatically recorded by a live video streaming (LVS) system using data mining and text mining techniques. We apply data mining and text mining techniques to analyze two different datasets and then conducted an indepth correlation analysis for two educational courses with the most online questions and chat messages respectively. The study found the discrepancies as well as similarities in the students' patterns and themes of participation between online questions (student?instructor interaction) and online chat messages (student?students interaction or peer interaction). The results also identify disciplinary differences in students' online participation. A correlation is found between the number of online questions students asked and students' final grades. The data suggests that a combination of using data mining and text mining techniques for a large amount of online learning data can yield considerable insights and reveal valuable patterns in students' learning behaviors. Limitations with data and text mining were also revealed and discussed in the paper."/>
    <s v="Educational data mining, Text mining, Live video streaming, Clustering analysis, Online interaction, Social interaction"/>
    <s v="Computers in Human Behavior"/>
    <s v="article"/>
    <x v="9"/>
    <n v="400"/>
    <s v="He:2013:90"/>
    <s v="10.1016/j.chb.2012.07.020"/>
    <n v="1"/>
    <n v="0"/>
    <n v="0"/>
    <n v="1"/>
    <n v="0"/>
    <n v="1"/>
    <n v="0"/>
    <n v="0"/>
    <n v="0"/>
    <n v="0"/>
    <n v="0"/>
    <n v="0"/>
    <n v="0"/>
    <n v="1"/>
    <n v="0"/>
    <n v="0"/>
    <n v="0"/>
    <n v="1"/>
  </r>
  <r>
    <s v="Heffernan:2013"/>
    <s v="Pedro"/>
    <s v="USA"/>
    <n v="2013"/>
    <s v="Pedro, Maria Ofelia Z. San and Baker, Ryan S.J.d. and Bowers, Alex J. and Heffernan, Neil T."/>
    <s v="Predicting College Enrollment from Student Interaction with an Intelligent Tutoring System in Middle School"/>
    <s v="Research shows that middle school is an important juncture for a student where he or she starts to be conscious about academic achievement and thinks about college attendance. It is already known that access to financial resources, family background, career aspirations and academic ability are indicative of a student?s choice to attend college, though these variables are interesting, they do not necessarily give sufficient actionable information to instructors or guidance counselors to intervene for individual students. However, increasing numbers of students are using educational software at this phase of their education, and detectors of specific aspects of student learning and engagement have been developed for these types of learning environments. If these types of models can be used to predict college attendance, it may provide more actionable information than the previous generation of predictive models. In this paper, we predict college attendance from these types of detectors, in the context of 3,747 students using the ASSISTment system in New England, producing detection that is both successful and potentially more actionable than previous approaches, we can distinguish between a student who will attend college and a student who will not attend college 68.6% of the time."/>
    <s v="College Enrollment, Affect  Detection, Knowledge  Modeling, Educational Data Mining"/>
    <s v="Proceedings of the 6th International Conference on Educational Data Mining"/>
    <s v="inproceedings"/>
    <x v="5"/>
    <n v="401"/>
    <s v="Heffernan:2013"/>
    <s v="NA"/>
    <n v="1"/>
    <n v="1"/>
    <n v="1"/>
    <n v="1"/>
    <n v="0"/>
    <n v="1"/>
    <n v="0"/>
    <n v="0"/>
    <n v="0"/>
    <n v="0"/>
    <n v="0"/>
    <n v="0"/>
    <n v="0"/>
    <n v="0"/>
    <n v="0"/>
    <n v="0"/>
    <n v="0"/>
    <n v="1"/>
  </r>
  <r>
    <s v="Hicks:2013"/>
    <s v="Hicks"/>
    <s v="USA"/>
    <n v="2013"/>
    <s v="Hicks, Andrew"/>
    <s v="BOTS Harnessing Player Data and Player Effort to Create and Evaluate Levels in a Serious Game"/>
    <s v="BOTS is a socially multiplayer online game designed to teach students about introductory computer science concepts such as loops and functions. Using this game, I plan to explore the use of usergenerated content (UGC) in gamebased tutors, increasing replayability and, ideally, player engagement. BOTS has so far been used for work towards identifying what makes a level or puzzle in the game ?good? and how I identify that quality in new submissions, as well as investigating several mechanisms for moderation of submitted content. The use of UGC has the potential to revolutionize how gamebased tutors are created, drastically reducing the burden of content creation on developers and educators."/>
    <s v="Game Based Tutors, Moderation, Player Engagement, SelfEvaluation, Serious Games, Social Games, User Generated Content"/>
    <s v="Proceedings of the 6th International Conference on Educational Data Mining"/>
    <s v="inproceedings"/>
    <x v="5"/>
    <n v="402"/>
    <s v="Hicks:2013"/>
    <s v="NA"/>
    <n v="1"/>
    <n v="0"/>
    <n v="0"/>
    <n v="1"/>
    <n v="1"/>
    <n v="1"/>
    <n v="0"/>
    <n v="0"/>
    <n v="0"/>
    <n v="0"/>
    <n v="0"/>
    <n v="0"/>
    <n v="0"/>
    <n v="0"/>
    <n v="0"/>
    <n v="0"/>
    <n v="1"/>
    <n v="1"/>
  </r>
  <r>
    <s v="Hicks:2014:CTA:2538862.2544283"/>
    <s v="Hicks"/>
    <s v="USA"/>
    <n v="2014"/>
    <s v="Hicks, Andrew and Peddycord II, Barry and Rindos, Irena and Simmons, Christopher"/>
    <s v="A Comparison of Two Approaches for Hint Generation in Programming Tutors"/>
    <s v="Intelligent tutoring systems have been shown to significantly aid in student learning without requiring extensive instructor intervention. One feature of intelligent tutors is their ability to provide hints to students who get stuck, but the production of hints by hand is prohibitively expensive. Hint Factory (Stamper et al., 2008) is a domainindependent technique for generating hints from interaction graphs. In this work, we explore approaches for creating graphs that represent interactions in an educational programming game called BOTS. We use data from seven programming puzzles that contain a total of 1100 interactions with the game. We believe that we can begin by seeing what works in the small language of a programming game to inform how we can scale the techniques for real languages in real tutors."/>
    <s v="educational data mining, educational games, hint factory, intelligent tutoring, programming tutor"/>
    <s v="Proceedings of the 45th ACM Technical Symposium on Computer Science Education"/>
    <s v="inproceedings"/>
    <x v="4"/>
    <n v="403"/>
    <s v="Hicks:2014:CTA:2538862.2544283"/>
    <s v="10.1145/2538862.2544283"/>
    <n v="1"/>
    <n v="0"/>
    <n v="0"/>
    <n v="1"/>
    <n v="0"/>
    <n v="1"/>
    <n v="0"/>
    <n v="0"/>
    <n v="0"/>
    <n v="0"/>
    <n v="0"/>
    <n v="0"/>
    <n v="0"/>
    <n v="0"/>
    <n v="0"/>
    <n v="0"/>
    <n v="0"/>
    <n v="1"/>
  </r>
  <r>
    <s v="Hinz:2011:134"/>
    <s v="Hinz"/>
    <s v="Brazil"/>
    <n v="2011"/>
    <s v="Hinz, Verlani Timm and Gasparini, Isabela and Pimenta, Marcelo S"/>
    <s v="Em busca de recomendação de objetos de aprendizagem em um ambiente elearning com uso de ontologias"/>
    <s v="Neste trabalho propomos uso de ontologias na modelagem do perfil do aluno em um ambiente elearning, a fim de padronizar as informações e facilitar o processo de recomendação de objetos de aprendizagem em ambientes elearning e a extensão da arquitetura do ambiente AdaptWeb para incorporar o processo de recomendação."/>
    <s v="Learning objects, recommendation techniques, ontology, elearning"/>
    <s v="Sexta Conferencia Latinoamericana de Objetos de Aprendizaje y Tecnologias para la Educación"/>
    <s v="inproceedings"/>
    <x v="16"/>
    <n v="404"/>
    <s v="Hinz:2011:134"/>
    <s v="NA"/>
    <n v="1"/>
    <n v="0"/>
    <n v="1"/>
    <n v="1"/>
    <n v="0"/>
    <n v="0"/>
    <n v="0"/>
    <n v="0"/>
    <n v="0"/>
    <n v="0"/>
    <n v="0"/>
    <n v="0"/>
    <n v="0"/>
    <n v="0"/>
    <n v="0"/>
    <n v="0"/>
    <n v="0"/>
    <n v="1"/>
  </r>
  <r>
    <s v="Huebner:2013"/>
    <s v="Huebner"/>
    <s v="USA"/>
    <n v="2013"/>
    <s v="Huebner, Richard A."/>
    <s v="A survey of educational datamining research"/>
    <s v="Educational data mining (EDM) is an emerging discipline that focuses on applying data mining tools and techniques to educationally related data. The disciplin focuses on analyzing educational data to develop models for improving learning experiences and improving institutional effectiveness. A literature review on educational data mining follows, which covers topics such as student retention and attrition, personal recommender systems within education, and how data mining can be used to analyze course management system data. Gaps in the current literature and opportunities for further research are presented."/>
    <s v="educational data mining, academic analytics, learning analytics, institutional effectiveness"/>
    <s v="Research in Higher Education Journal"/>
    <s v="article"/>
    <x v="17"/>
    <n v="405"/>
    <s v="Huebner:2013"/>
    <s v="NA"/>
    <n v="1"/>
    <n v="1"/>
    <n v="1"/>
    <n v="1"/>
    <n v="1"/>
    <n v="0"/>
    <n v="1"/>
    <n v="1"/>
    <n v="1"/>
    <n v="0"/>
    <n v="0"/>
    <n v="0"/>
    <n v="0"/>
    <n v="0"/>
    <n v="0"/>
    <n v="1"/>
    <n v="1"/>
    <n v="1"/>
  </r>
  <r>
    <s v="Hung2016552"/>
    <s v="Hung"/>
    <s v="Taiwan"/>
    <n v="2016"/>
    <s v="Yu Hsin Hung and Ray I. Chang and Chun Fu Lin"/>
    <s v="Hybrid learning style identification and developing adaptive problemsolving learning activities"/>
    <s v="Learning style refers to an individual?s approach to learning based on his or her preferences, strengths, and weaknesses. Problem solving is considered an essential cognitive activity wherein people are required to understand a problem, apply their knowledge, and monitor behavior to solve the issue. Problem solving has recently gained attention in education research, as it is considered an essential ability for effective learning. This study aims to investigate the relationship between learning styles and learning performance. To provide adaptive suggestions for optimizing problemsolving abilities, developed a hybrid learning style identification (HLSI) mechanism based on a kmeans clustering algorithm was developed. The participants were 67 undergraduate students. The experiment demonstrated that HLSI can successfully cluster learning styles into three or four combinations based on learning performance, which suggests that the data mining technique can successfully explore multiple learning styles in problemsolving abilities. Additionally, 13 teachers were included in the study to discuss the effectiveness of the HLSI mechanism, and the results indicated a 95% probability of obtaining an aboveaverage acceptance of the proposed system."/>
    <s v="Architecture for educational technology systems, Intelligent tutoring systems, Teaching/learning strategies"/>
    <s v="Computers in Human Behavior"/>
    <s v="article"/>
    <x v="9"/>
    <n v="406"/>
    <s v="Hung2016552"/>
    <s v="10.1016/j.chb.2015.07.004"/>
    <n v="1"/>
    <n v="1"/>
    <n v="1"/>
    <n v="1"/>
    <n v="1"/>
    <n v="1"/>
    <n v="0"/>
    <n v="0"/>
    <n v="0"/>
    <n v="0"/>
    <n v="0"/>
    <n v="0"/>
    <n v="0"/>
    <n v="0"/>
    <n v="0"/>
    <n v="0"/>
    <n v="0"/>
    <n v="1"/>
  </r>
  <r>
    <s v="Ihantola:2015:EDM:2858796.2858798"/>
    <s v="Petri"/>
    <s v="Lithuania"/>
    <n v="2015"/>
    <s v="Ihantola, Petri and Vihavainen, Arto and Ahadi, Alireza and Butler, Matthew and B{o}rstler, Jurgen and Edwards, Stephen H. and Isohanni, Essi and Korhonen, Ari and Petersen, Andrew and Rivers, Kelly and Rubio, Miguel Ãngel and Sheard, Judy and Skupas, Bronius and Spacco, Jaime and Szabo, Claudia and Toll, Daniel"/>
    <s v="Educational Data Mining and Learning Analytics in Programming: Literature Review and Case Studies"/>
    <s v="Educational data mining and learning analytics promise better understanding of student behavior and knowledge, as well as new information on the tacit factors that contribute to student actions. This knowledge can be used to inform decisions related to course and tool design and pedagogy, and to further engage students and guide those at risk of failure. This working group report provides an overview of the body of knowledge regarding the use of educational data mining and learning analytics focused on the teaching and learning of programming. In a literature survey on mining students' programming processes for 20052015, we observe a significant increase in work related to the field. However, the majority of the studies focus on simplistic metric analysis and are conducted within a single institution and a single course. This indicates the existence of further avenues of research and a critical need for validation and replication to better understand the various contributing factors and the reasons why certain results occur. We introduce a novel taxonomy to analyse replicating studies and discuss the importance of replicating and reproducing previous work. We describe what is the state of the art in collecting and sharing programming data. To better understand the challenges involved in replicating or reproducing existing studies, we report our experiences from three case studies using programming data. Finally, we present a discussion of future directions for the education and research community."/>
    <s v="educational data mining, learning analytics, literature review, programming, replication"/>
    <s v="Proceedings of the 2015 ITiCSE on Working Group Reports"/>
    <s v="inproceedings"/>
    <x v="4"/>
    <n v="407"/>
    <s v="Ihantola:2015:EDM:2858796.2858798"/>
    <s v="10.1145/2858796.2858798"/>
    <n v="1"/>
    <n v="1"/>
    <n v="0"/>
    <n v="1"/>
    <n v="1"/>
    <n v="0"/>
    <n v="0"/>
    <n v="0"/>
    <n v="1"/>
    <n v="0"/>
    <n v="0"/>
    <n v="0"/>
    <n v="0"/>
    <n v="0"/>
    <n v="0"/>
    <n v="0"/>
    <n v="1"/>
    <n v="1"/>
  </r>
  <r>
    <s v="Jackson:2013"/>
    <s v="Snow"/>
    <s v="USA"/>
    <n v="2013"/>
    <s v="Snow, Erica L. and Likens, Aaron D. and McNamara, Danielle S. and Jackson, G. Tanner"/>
    <s v="Students Walk through Tutoring Using a Random Walk Analysis to Profile Students"/>
    <s v="The purpose of  this  study was to investigate  students?  patterns of  interactions within a gamebased intelligent tutoring system (ITS),  and how those interactions  varied as a function of  individual  differences.  The analysis presented in this  paper  comprises a  subset  (n=40)  of a  larger study  that included  124  high school  students.  Participants in  the  current study completed 11  sessions  within iSTARTME, a gamebased ITS,  that provides training in  reading  comprehension  strategies.  A random walk analysis was  used to  visualize  students? trajectories within the system. The  analyses revealed that low ability students? patterns of interactions were anchored by one feature category  whereas  high ability  students demonstrated interactions across multiple categories. The  results  from the current paper  indicate  that  random walk analysis  is a promising  visualization  tool for learning scientists  interested  in capturing  students? interactions within  ITSs and other  computerbased learning environments over time."/>
    <s v="Intelligent Tutoring Systems,  sequential pattern analysis,  random walk analysis, individual differences"/>
    <s v="Proceedings of the 6th International Conference on Educational Data Mining"/>
    <s v="inproceedings"/>
    <x v="5"/>
    <n v="408"/>
    <s v="Jackson:2013"/>
    <s v="NA"/>
    <n v="1"/>
    <n v="0"/>
    <n v="1"/>
    <n v="1"/>
    <n v="0"/>
    <n v="1"/>
    <n v="0"/>
    <n v="0"/>
    <n v="0"/>
    <n v="0"/>
    <n v="0"/>
    <n v="0"/>
    <n v="0"/>
    <n v="0"/>
    <n v="0"/>
    <n v="0"/>
    <n v="0"/>
    <n v="1"/>
  </r>
  <r>
    <s v="Jacobson:2013"/>
    <s v="Southavilay"/>
    <s v="Australia"/>
    <n v="2013"/>
    <s v="Southavilay, Vilaythong and Markauskaite, Lina and Jacobson, Michael J."/>
    <s v="From Events to Activities Creating Abstraction Techniques for Mining Students' ModelBased Inquiry Processes"/>
    <s v="In this paper, we present a technique that we have developed to transform sequences of technical events into more abstract actions and semantic activities. The sequences of more abstract units are then used for discovering patterns of students? interaction with computer models using heuristic miner. Our proposed approach automatically segments sequences of technical events that occurred during model runs and pauses and, on the basis of the nature of technical events that occurred during model runs and pauses, clusters them into actions. Then, using heuristic rules, it classifies actions into activities. We demonstrate the usefulness of our multilevel abstraction for extracting and exploring characteristic patterns of students? interaction with computer models. Our study shows that each abstraction level could help to identify distinct characteristics of students? interaction."/>
    <s v="Process mining, data preprocessing, multilevel data analysis, modelbased learning"/>
    <s v="Proceedings of the 6th International Conference on Educational Data Mining"/>
    <s v="inproceedings"/>
    <x v="5"/>
    <n v="409"/>
    <s v="Jacobson:2013"/>
    <s v="NA"/>
    <n v="1"/>
    <n v="0"/>
    <n v="0"/>
    <n v="1"/>
    <n v="0"/>
    <n v="0"/>
    <n v="0"/>
    <n v="0"/>
    <n v="1"/>
    <n v="0"/>
    <n v="0"/>
    <n v="0"/>
    <n v="0"/>
    <n v="0"/>
    <n v="0"/>
    <n v="0"/>
    <n v="0"/>
    <n v="1"/>
  </r>
  <r>
    <s v="Jaques:2012"/>
    <s v="Jaques"/>
    <s v="Brazil"/>
    <n v="2012"/>
    <s v="Jaques, Patricia and Nunes, Maria Augusta Silveira Netto and Bittencourt, Ig Ibert and Isotani, Seiji"/>
    <s v="Computação Afetiva aplicada a Educação Dotando Sistemas Tutores Inteligentes de Habilidades Sociais"/>
    <s v="Devido a necessidades de formação e constante atualização em um país de dimensões continentais como o Brasil, temse observado uma franca expansão da educação a distância, que vem sendo reconhecida e fomentada pelo governo federal. No entanto, observamse dois principais fatores que levam a evasão escolar e baixo rendimento no ensino a distância: a ausência de assistência inteligente individualizada e o sentimento de isolamento e frustração advindo da ausência de presença social. Dessa forma, neste artigo é discutido como as áreas de Sistemas Tutores Inteligentes e Computação Afetiva associadamente podem contribuir para atenuar esses problemas. Também são levantados os principais desafios e apresentadas algumas perspectivas de investigações futuras nessas áreas."/>
    <s v="Computação Afetiva, Educação, Tutores Inteligentes, Habilidades Sociais"/>
    <s v="Anais do XXXII Congresso da Sociedade Brasileira de Computação"/>
    <s v="inproceedings"/>
    <x v="14"/>
    <n v="410"/>
    <s v="Jaques:2012"/>
    <s v="NA"/>
    <n v="1"/>
    <n v="0"/>
    <n v="1"/>
    <n v="1"/>
    <n v="0"/>
    <n v="1"/>
    <n v="0"/>
    <n v="0"/>
    <n v="0"/>
    <n v="0"/>
    <n v="0"/>
    <n v="0"/>
    <n v="0"/>
    <n v="0"/>
    <n v="0"/>
    <n v="0"/>
    <n v="1"/>
    <n v="1"/>
  </r>
  <r>
    <s v="Jindal:2013"/>
    <s v="Jindal"/>
    <s v="India"/>
    <n v="2013"/>
    <s v="Jindal, Rajni and Borah, Malaya Dutta"/>
    <s v="A Survey on Educational Data Mining and Research Trends"/>
    <s v="Educational Data Mining (EDM) is an emerging field exploring data in educational context by applying different Data Mining (DM) techniques/tools. It provides intrinsic knowledge of teaching and learning process for effective education planning. In this survey work focuses on components, research trends (1998 to 2012) of EDM highlighting its related Tools, Techniques and educational Outcomes. It also highlights the Challenges EDM."/>
    <s v="Educational Data Mining (EDM), EDM Components, DM Methods, Education Planning"/>
    <s v="International Journal of Database Management Systems"/>
    <s v="article"/>
    <x v="18"/>
    <n v="411"/>
    <s v="Jindal:2013"/>
    <s v="NA"/>
    <n v="1"/>
    <n v="1"/>
    <n v="1"/>
    <n v="1"/>
    <n v="1"/>
    <n v="0"/>
    <n v="1"/>
    <n v="1"/>
    <n v="1"/>
    <n v="0"/>
    <n v="1"/>
    <n v="0"/>
    <n v="1"/>
    <n v="0"/>
    <n v="0"/>
    <n v="0"/>
    <n v="1"/>
    <n v="1"/>
  </r>
  <r>
    <s v="Karkkainen:2014"/>
    <s v="Saarela"/>
    <s v="Finland"/>
    <n v="2014"/>
    <s v="Saarela, Mirka and Karkkainen, Tommi"/>
    <s v="Discovering GenderSpecific Knowledge from Finnish Basic Education using PISA Scale Indices"/>
    <s v="The Programme for International Student Assessment, PISA, is a worldwide study to assess knowledge and skills of 15yearold students. Results of the latest PISA survey conducted in 2012 were published in December 2013. According to the results, Finland is one of the few countries where girls performed better in mathematics than boys. The purpose of this work is to refine the analysis of this observation by using education data mining techniques. More precisely, as part of standard PISA preprocessing phase certain scale indices are constructed based on information gathered from the background questionnaire of each participating student. The indices describe, e.g., students' engagement, drive and selfbeliefs, especially related to mathematics, the main assessment area in PISA 2012. However, around 30% of the scale indices are missing so that a nonstructured sparsity pattern must be dealt with. We handle this using a special, robust clustering technique, which is then applied to Finnish subset of PISA data. Already direct interpretation of the created clusters reveals interesting patterns. Clusterwise analysis through relationship mining refines the confidence on our final conclusion that attitudes towards mathematics which are often genderspecific are the most important factors to explain the performance in mathematics."/>
    <s v="PISA, robust clustering, frequent itemset, association rule"/>
    <s v="Proceedings of the 7th International Conference on Educational Data Mining"/>
    <s v="inproceedings"/>
    <x v="5"/>
    <n v="412"/>
    <s v="Karkkainen:2014"/>
    <s v="NA"/>
    <n v="1"/>
    <n v="0"/>
    <n v="1"/>
    <n v="1"/>
    <n v="0"/>
    <n v="0"/>
    <n v="0"/>
    <n v="0"/>
    <n v="0"/>
    <n v="0"/>
    <n v="0"/>
    <n v="0"/>
    <n v="0"/>
    <n v="0"/>
    <n v="0"/>
    <n v="0"/>
    <n v="0"/>
    <n v="1"/>
  </r>
  <r>
    <s v="Klemann:2011:16791916"/>
    <s v="Sales"/>
    <s v="Brazil"/>
    <n v="2011"/>
    <s v="Sales, Gilvandenys Leite and Prestes, Pedro Alexandre Nery and Barroso, Giovanni Cordeiro and Soares, José Marques"/>
    <s v="Aplicação do Modelo de Avaliação Formativa Learning Vector (LV) à  Ferramenta Wiki do LMS Moodle"/>
    <s v="Neste trabalho, propõe-se uma ferramenta de avaliação de natureza formativa aliada aos novos paradigmas da Web 2.0 ou Web Social, que está sendo marcada pelo desenvolvimento de redes colaborativas e inteligência coletiva, alimentada por maior interatividade e como resultado tem transformado usuários em coautores e produtores de conteúdos para a Internet. A finalidade desta ferramenta de avaliação é o acompanhamento dinâmico de produções colaborativas em ferramentas de produção textual em ambientes virtuais de aprendizagem. Sua especificação e modelagem fundamentada na metodologia Learning Vectors (LV) são detalhadas, assim como, suas interfaces e integração na ferramenta Wiki do LMS Moodle. Por fim, são realizados testes para verificar seu comportamento e consistência."/>
    <s v="Avaliação formativa, wiki, moodle, learning vectors"/>
    <s v="RENOTE: Revista Novas Tecnologias na Educação"/>
    <s v="inproceedings"/>
    <x v="3"/>
    <n v="413"/>
    <s v="Klemann:2011:1679-1916"/>
    <s v="NA"/>
    <n v="1"/>
    <n v="0"/>
    <n v="1"/>
    <n v="1"/>
    <n v="0"/>
    <n v="0"/>
    <n v="0"/>
    <n v="0"/>
    <n v="0"/>
    <n v="0"/>
    <n v="0"/>
    <n v="0"/>
    <n v="0"/>
    <n v="0"/>
    <n v="1"/>
    <n v="0"/>
    <n v="1"/>
    <n v="1"/>
  </r>
  <r>
    <s v="Koedinger:2010"/>
    <s v="Koedinger"/>
    <s v="USA"/>
    <n v="2010"/>
    <s v="Koedinger, Kenneth R. and Baker, R. S. J. and Cunningham, K. and Skogsholm, A. and Leber, B. and Stamper, John"/>
    <s v="A data repository for the EDM community: The PSLC DataShop"/>
    <s v="In recent years, educational data mining has emerged as a burgeoning new area for scientific investigation. One reason for the emerging excitement about educational data mining is the increasing availability of finegrained, extensive, and longitudinal data on student learning. These data come from many sources, including standardized tests combined with student"/>
    <s v="analysis, components, data, educational, factors, knowledge, learning, mining"/>
    <s v="Handbook of Educational Data Mining"/>
    <s v="article"/>
    <x v="19"/>
    <n v="414"/>
    <s v="Koedinger:2010"/>
    <s v="NA"/>
    <n v="1"/>
    <n v="0"/>
    <n v="0"/>
    <n v="1"/>
    <n v="0"/>
    <n v="0"/>
    <n v="0"/>
    <n v="0"/>
    <n v="0"/>
    <n v="0"/>
    <n v="0"/>
    <n v="0"/>
    <n v="0"/>
    <n v="0"/>
    <n v="0"/>
    <n v="0"/>
    <n v="0"/>
    <n v="1"/>
  </r>
  <r>
    <s v="Koedinger:2013"/>
    <s v="Liu"/>
    <s v="USA"/>
    <n v="2013"/>
    <s v="Li, Nan and Cohen, William W. and Koedinger, Kenneth R."/>
    <s v="Discovering Student Models with a Clustering Algorithm Using Problem Content"/>
    <s v="One of the key factors that affects automated tutoring systems in making instructional decisions is the quality of the student model built in the system. A student model is a model that can solve problems in various ways as human students. A good student model that matches with student behavior patterns often provides useful information on learning task difficulty and transfer of learning between related problems, and thus often yields better instruction on intelligent tutoring systems. However, traditional ways of constructing such models are often time consuming, and may still miss distinctions in content and learning that have important instructional implications. Automated methods can be used to find better student models, but usually require some engineering effort, and can be hard to interpret. In this paper, we propose an automated approach that finds student models using a clustering algorithm based on automatically generated problem content features. We demonstrate the proposed approach using an algebra dataset. Experimental results show that the discovered model is as good as one of the best existing models, which is a model found by a previous automated approach, but without the knowledge engineering effort."/>
    <s v="student model, machine learning, learner modeling"/>
    <s v="Proceedings of the 6th International Conference on Educational Data Mining"/>
    <s v="inproceedings"/>
    <x v="5"/>
    <n v="415"/>
    <s v="Koedinger:2013"/>
    <s v="NA"/>
    <n v="1"/>
    <n v="0"/>
    <n v="0"/>
    <n v="1"/>
    <n v="0"/>
    <n v="1"/>
    <n v="0"/>
    <n v="0"/>
    <n v="0"/>
    <n v="0"/>
    <n v="0"/>
    <n v="0"/>
    <n v="0"/>
    <n v="0"/>
    <n v="0"/>
    <n v="0"/>
    <n v="0"/>
    <n v="1"/>
  </r>
  <r>
    <s v="Koller:2013"/>
    <s v="Piech"/>
    <s v="USA"/>
    <n v="2013"/>
    <s v="Piech, Chris and Huang, Jonathan and Chen, Zhenghao and Do, Chuong and Ng, Andrew and Koller, Daphne"/>
    <s v="Tuned Models of Peer Assessment in MOOCs"/>
    <s v="In massive openaccess online courses (MOOCs), peer grading serves as a critical tool for scaling the grading of complex, openended assignments to courses with tens or hundreds of thousands of students. But despite promising initial trials, it does not always deliver accurate results compared to human experts. In this paper, we develop algorithms for estimating and correcting for grader biases and reliabilities, showing significant improvement in peer grading accuracy on real data with 63,199 peer grades from Coursera's HCI course offerings  the largest peer grading networks analysed to date. We relate grader biases and reliabilities to other student factors such as engagement, performance as well as commenting style. We also show that our model can lead to more intelligent assignment of graders to gradees."/>
    <s v="Tuned Models, Peer Assessment, MOOCs"/>
    <s v="Proceedings of the 6th International Conference on Educational Data Mining"/>
    <s v="inproceedings"/>
    <x v="5"/>
    <n v="416"/>
    <s v="Koller:2013"/>
    <s v="NA"/>
    <n v="1"/>
    <n v="0"/>
    <n v="1"/>
    <n v="1"/>
    <n v="0"/>
    <n v="0"/>
    <n v="0"/>
    <n v="0"/>
    <n v="0"/>
    <n v="0"/>
    <n v="0"/>
    <n v="0"/>
    <n v="0"/>
    <n v="0"/>
    <n v="0"/>
    <n v="0"/>
    <n v="0"/>
    <n v="1"/>
  </r>
  <r>
    <s v="Kurhila:2013"/>
    <s v="Vihavainen"/>
    <s v="Finland"/>
    <n v="2013"/>
    <s v="Vihavainen, Arto and Luukkainen, Matti and Kurhila, Jaakko"/>
    <s v="Using Students' Programming Behavior to Predict Success in an Introductory Mathematics Course"/>
    <s v="Computer science students starting their studies at our university often fail their first mandatory mathematics course, as they are not required to have a strong background in mathematics. Failing can also be partly explained by the need to adjust to a new environment and new working practices. Here, we are looking for indicators in students' working practices that could be used to point out students that are at risk of failing some of their courses, and could benefit from an intervention. We present initial results on how freshman students' programming behavior in an introductory programming course can be used to predict their success in a concurrently organized introductory mathematics course. A plugin in students' programming environment gathers snapshots (time, code changes) from students actual programming process. Gathered snapshots are transformed to data items that contain features indicating e.g. deadlinedriven mentality or eagerness. Our results using Bayesian networks indicate that we can identify students with a high likelihood of failing their mathematics course already at a very early phase of their studies using only data that represents their programming behavior."/>
    <s v="code snapshots, programming behavior, firstyear challenges"/>
    <s v="Proceedings of the 6th International Conference on Educational Data Mining"/>
    <s v="inproceedings"/>
    <x v="5"/>
    <n v="417"/>
    <s v="Kurhila:2013"/>
    <s v="NA"/>
    <n v="1"/>
    <n v="0"/>
    <n v="1"/>
    <n v="1"/>
    <n v="0"/>
    <n v="0"/>
    <n v="0"/>
    <n v="0"/>
    <n v="0"/>
    <n v="0"/>
    <n v="0"/>
    <n v="0"/>
    <n v="0"/>
    <n v="0"/>
    <n v="0"/>
    <n v="0"/>
    <n v="0"/>
    <n v="1"/>
  </r>
  <r>
    <s v="Lan:2013"/>
    <s v="Vats"/>
    <s v="USA"/>
    <n v="2013"/>
    <s v="Vats, Divyanshu and Studer, Christoph and Lan, Andrew S."/>
    <s v="Testsize Reduction for Concept Estimation"/>
    <s v="Consider a large database of questions that assess the knowledge of learners on a range of different concepts. In this paper, we study the problem of maximizing the estimation accuracy of each learner's knowledge about a concept while minimizing the number of questions each learner must answer. We refer to this problem as testsize reduction (TeSR). Using the SPARse Factor Analysis (SPARFA) framework, we propose two novel TeSR algorithms. The first algorithm is nonadaptive and uses graded responses from a prior set of learners. This algorithm is appropriate when the instructor has access to only the learners' responses after all questions have been solved. The second algorithm adaptively selects the \next best question for each learner based on their graded responses to date. We demonstrate the efficacy of our TeSR methods using synthetic and educational data."/>
    <s v="Learning analytics, sparse factor analysis, maximum likelihood estimation, adaptive and nonadaptive testing"/>
    <s v="Proceedings of the 6th International Conference on Educational Data Mining"/>
    <s v="inproceedings"/>
    <x v="5"/>
    <n v="418"/>
    <s v="Lan:2013"/>
    <s v="NA"/>
    <n v="1"/>
    <n v="0"/>
    <n v="0"/>
    <n v="1"/>
    <n v="0"/>
    <n v="0"/>
    <n v="0"/>
    <n v="0"/>
    <n v="0"/>
    <n v="0"/>
    <n v="0"/>
    <n v="0"/>
    <n v="0"/>
    <n v="0"/>
    <n v="0"/>
    <n v="0"/>
    <n v="0"/>
    <n v="1"/>
  </r>
  <r>
    <s v="Lemieux:2013"/>
    <s v="Desmarais"/>
    <s v="Canada"/>
    <n v="2013"/>
    <s v="Desmarais, Michel C. and Lemieux, Francois"/>
    <s v="Clustering and Visualizing Study State Sequences"/>
    <s v="This paper investigates means to visualize and classify patterns of study of a college math learning environment. We gathered logs of learner interactions with a drill and practice learning environment in college mathematics. Detailed logs of student usage was gathered for four months. Student activity sessions are extracted from the logs and clustered in three categories. Visualization of clusters allows a clear and intuitive interpretation of the activities within the clustered sessions. The three clusters are further used to visualize the global activity of the 69 participating students, which would otherwise be difficult to grasp without such means to extract patterns of use. The results reveal highly distinct patterns. In particular, they reveal an unexpected and substantial amount of navigation through exercises and notes without students actually trying the exercises themselves. This combination of clustering and visualization can prove useful to learning environments designers who need to better understand how their application software are used in practice by learners"/>
    <s v="Clustering, visualing"/>
    <s v="Proceedings of the 6th International Conference on Educational Data Mining"/>
    <s v="inproceedings"/>
    <x v="5"/>
    <n v="419"/>
    <s v="Lemieux:2013"/>
    <s v="NA"/>
    <n v="1"/>
    <n v="0"/>
    <n v="0"/>
    <n v="1"/>
    <n v="0"/>
    <n v="0"/>
    <n v="0"/>
    <n v="0"/>
    <n v="1"/>
    <n v="0"/>
    <n v="0"/>
    <n v="0"/>
    <n v="0"/>
    <n v="0"/>
    <n v="0"/>
    <n v="0"/>
    <n v="0"/>
    <n v="1"/>
  </r>
  <r>
    <s v="Lester:2013"/>
    <s v="Grafsgaard"/>
    <s v="USA"/>
    <n v="2013"/>
    <s v="Grafsgaard, Joseph F. and Wiggins, Joseph B. and Boyer, Kristy Elizabeth and Wiebe, Eric N. and Lester, James C."/>
    <s v="Automatically Recognizing Facial Expression Predicting Engagement and Frustration"/>
    <s v="Learning  involves a rich array of cognitive and affective states.  Recognizing and understanding these  cognitive and affective  dimensions of learning is key to designing informed interventions.  Prior research has highlighted the importance of facial  expressions in  learningcentered affective states, but tracking  facial expression  poses significant  challenges. This paper presents  an automated analysis of finegrained facial movements that occur during computermediated tutoring. We use the Computer  Expression Recognition Toolbox (CERT) to track finegrained  facial movements consisting of eyebrow raising (inner and outer),  brow lowering,  eyelid tightening, and  mouth dimpling  within a  naturalistic  video corpus of tutorial dialogue (N=65). Within the  dataset, upper face  movements were found to be predictive of  engagement, frustration, and learning, while  mouth dimpling  was  a positive predictor of  learning and selfreported performance.  These results highlight how both intensity and frequency of facial  expressions predict  tutoring outcomes. Additionally, this paper  presents a  novel  validation of  an  automated tracking tool on a  naturalistic tutoring dataset, comparing CERT results with manual  annotations  across a prior video corpus. With the advent of  readily available finegrained facial expression recognition,  the  developments introduced here represent  a next step toward  automatically understanding momentbymoment affective states  during learning."/>
    <s v="Facial expression recognition, engagement, frustration, affect, computermediated tutoring"/>
    <s v="Proceedings of the 6th International Conference on Educational Data Mining"/>
    <s v="inproceedings"/>
    <x v="5"/>
    <n v="420"/>
    <s v="Lester:2013"/>
    <s v="NA"/>
    <n v="1"/>
    <n v="0"/>
    <n v="1"/>
    <n v="1"/>
    <n v="0"/>
    <n v="1"/>
    <n v="0"/>
    <n v="0"/>
    <n v="0"/>
    <n v="0"/>
    <n v="0"/>
    <n v="0"/>
    <n v="0"/>
    <n v="1"/>
    <n v="0"/>
    <n v="0"/>
    <n v="0"/>
    <n v="1"/>
  </r>
  <r>
    <s v="Lester:2014"/>
    <s v="Grafsgaard"/>
    <s v="USA"/>
    <n v="2014"/>
    <s v="Grafsgaard, Joseph F. and Wiggins, Joseph B. and Boyer, Kristy Elizabeth and Wiebe, Eric N. and Lester, James C."/>
    <s v="Predicting Learning and Affect from Multimodal Data Streams in TaskOriented Tutorial Dialogue"/>
    <s v="Learners experience a wide array of cognitive and affective  states during tutoring. Detecting and responding to these states is  a core problem of adaptive learning environments that aim to  foster motivation and increase learning. Recognizing learner  affect through nonverbal behavior is particularly challenging, as  students display affect across numerous modalities. This study  utilizes an automatically extracted set of multimodal nonverbal  behaviors and task actions to predict learning and affect in a data  set of sixtythree computermediated human tutoring sessions.  Predictive models of postsession selfreported  engagement,  frustration, and  learningwere evaluated with leaveoneout  crossvalidation. Nonverbal behaviors conditioned on task  events and typing were found to be more predictive than  incoming student selfefficacy and pretest score. Face and  gesture were predictive of  engagementand  frustration, while  face and posture was predictive of  learning.  The nonverbal  model features captured moments when students were most  active on the task, such as writing and testing the Java program.  These results provide initial evidence linking affect, momentbymoment multimodal nonverbal behavior, and task performance  during tutoring. They improve understanding of learner affect  and enable automated tutorial interventions that adapt to student  states as a highly effective human tutor would."/>
    <s v="Affect, engagement, frustration, facial expression recognition, gesture, posture, multimodal nonverbal behavior, computermediated tutoring"/>
    <s v="Proceedings of the 7th International Conference on Educational Data Mining"/>
    <s v="inproceedings"/>
    <x v="5"/>
    <n v="421"/>
    <s v="Lester:2014"/>
    <s v="NA"/>
    <n v="1"/>
    <n v="0"/>
    <n v="0"/>
    <n v="1"/>
    <n v="0"/>
    <n v="1"/>
    <n v="0"/>
    <n v="0"/>
    <n v="0"/>
    <n v="0"/>
    <n v="0"/>
    <n v="0"/>
    <n v="0"/>
    <n v="1"/>
    <n v="0"/>
    <n v="0"/>
    <n v="0"/>
    <n v="1"/>
  </r>
  <r>
    <s v="Litman:2013"/>
    <s v="Xiong"/>
    <s v="USA"/>
    <n v="2013"/>
    <s v="Xiong, Wenting and Litman, Diane"/>
    <s v="Evaluating TopicWord Review Analysis for Understanding Student Peer Review Performance"/>
    <s v="Topic modeling is widely used for content analysis of textual documents. While the mined topic terms are considered as a semantic abstraction of the original text, few people evaluate the accuracy of humans' interpretation of them in the context of an application based on the topic terms. Previously, we proposed RevExplore, an interactive peerreview analytic tool that supports teachers in making sense of large volumes of student peer reviews. To better evaluate the functionality of RevExplore, in this paper we take a closer look at its Natural Language Processing component which automatically compares two groups of reviews at the topic word level. We employ a user study to evaluate our topic extraction method, as well as the topicword analysis approach in the context of educational peerreview analysis. Our results show that the proposed method is better than a baseline in terms of capturing student reviewing/writing performance. While users generally identify student writing/reviewing performance correctly, participants who have prior teaching or peerreview experience tend to have better performance on our review exploration tasks, as well as higher satisfaction towards the proposed review analysis approach."/>
    <s v="Educational peer reviews, text analysis, topic modeling, user study"/>
    <s v="Proceedings of the 6th International Conference on Educational Data Mining"/>
    <s v="inproceedings"/>
    <x v="5"/>
    <n v="422"/>
    <s v="Litman:2013"/>
    <s v="NA"/>
    <n v="1"/>
    <n v="0"/>
    <n v="0"/>
    <n v="1"/>
    <n v="1"/>
    <n v="0"/>
    <n v="0"/>
    <n v="0"/>
    <n v="0"/>
    <n v="0"/>
    <n v="0"/>
    <n v="0"/>
    <n v="0"/>
    <n v="0"/>
    <n v="0"/>
    <n v="0"/>
    <n v="0"/>
    <n v="1"/>
  </r>
  <r>
    <s v="Liu:2014:TAE:2556288.2557392"/>
    <s v="Liu"/>
    <s v="USA"/>
    <n v="2014"/>
    <s v="Liu, Yun-En and Mandel, Travis and Brunskill, Emma and Popovic, Zoran"/>
    <s v="Towards Automatic Experimentation of Educational Knowledge"/>
    <s v="We present a general automatic experimentation and hypothesis generation framework that utilizes a large set of users to explore the effects of different parts of an intervention parameter space on any objective function. We also incorporate importance sampling, allowing us to run these automatic experiments even if we cannot give out the exact intervention distributions that we want. To show the utility of this framework, we present an implementation in the domain of fractions and numberlines, using an online educational game as the source of players. Our system is able to automatically explore the parameter space and generate hypotheses about what types of numberlines lead to maximal shortterm transfer, testing on a separate dataset shows the most promising hypotheses are valid. We briefly discuss our results in the context of the wider educational literature, showing that one of our results is not explained by current research on multiple fraction representations, thus proving our ability to generate potentially interesting hypotheses to test."/>
    <s v="datamining, education, games"/>
    <s v="Proceedings of the SIGCHI Conference on Human Factors in Computing Systems"/>
    <s v="inproceedings"/>
    <x v="4"/>
    <n v="423"/>
    <s v="Liu:2014:TAE:2556288.2557392"/>
    <s v="10.1145/2556288.2557392"/>
    <n v="1"/>
    <n v="0"/>
    <n v="1"/>
    <n v="1"/>
    <n v="0"/>
    <n v="0"/>
    <n v="0"/>
    <n v="0"/>
    <n v="0"/>
    <n v="0"/>
    <n v="0"/>
    <n v="0"/>
    <n v="0"/>
    <n v="0"/>
    <n v="0"/>
    <n v="0"/>
    <n v="0"/>
    <n v="1"/>
  </r>
  <r>
    <s v="London:2015:AGD:2812428.2812436"/>
    <s v="London"/>
    <s v="Ireland"/>
    <n v="2015"/>
    <s v="London, András and Pelyhe, Áron and Holló, Csaba and Németh, Tamás"/>
    <s v="Applying Graphbased Data Mining Concepts to the Educational Sphere"/>
    <s v="In this study, we discuss the possible application of the ubiquitous complex network approach for information extraction from educational data. Since a huge amount of data (which is detailed as well) is produced by the complex administration systems of educational institutes, instead of the classical statistical methods, new types of data processing techniques are required to handle it. We define several suitable network representations of students, teachers and subjects in public education and present some possible ways of how graph mining techniques can be used to get detailed information about them. Depending on the construction of the underlying graph, we examine several network models and discuss which are the most appropriate graph mining tools (like community detection and ranking and centrality measures) that can be applied on them. Lastly, we attempt to highlight the many advantages of using graphbased data mining in educational data against the classical evaluation techniques."/>
    <s v="complex networks, data mining, educational evaluation, graph mining, mathematical modeling"/>
    <s v="Proceedings of the 16th International Conference on Computer Systems and Technologies"/>
    <s v="inproceedings"/>
    <x v="4"/>
    <n v="424"/>
    <s v="London:2015:AGD:2812428.2812436"/>
    <s v="10.1145/2812428.2812436"/>
    <n v="1"/>
    <n v="1"/>
    <n v="1"/>
    <n v="1"/>
    <n v="1"/>
    <n v="0"/>
    <n v="1"/>
    <n v="0"/>
    <n v="1"/>
    <n v="0"/>
    <n v="0"/>
    <n v="0"/>
    <n v="0"/>
    <n v="0"/>
    <n v="0"/>
    <n v="0"/>
    <n v="1"/>
    <n v="1"/>
  </r>
  <r>
    <s v="Manyika:2011"/>
    <s v="Manyika"/>
    <s v="USA"/>
    <n v="2011"/>
    <s v="Manyika, James and Chui, Michael and Brown, Brad and Bughin, Jacques and Dobbs, Richard and Roxburgh, Charles and Byers, Angela Hung"/>
    <s v="Big data: The next frontier for innovation, competition, and productivity"/>
    <s v="Big data refers to datasets whose size is beyond the ability of typical database software tools to capture, store, manage, and analyze. This definition is intentionally subjective and incorporates a moving definition of how big a dataset needs to be in order to be considered big data?i.e., we don?t define big data in terms of being larger than a certain number of?terabytes (thousands of gigabytes). We assume that, as technology advances over time, the size of datasets that qualify as big data will also increase. Also note that the definition can vary by sector, depending on what kinds of software tools are commonly  available and what sizes of datasets are common in a particular industry. With those caveats, big data in many sectors today will range from a few dozen?terabytes to multiple?petabytes (thousands of?terabytes)."/>
    <s v="Big data, Innovation, Competition, Productivity"/>
    <s v="NA"/>
    <s v="techreport"/>
    <x v="20"/>
    <n v="425"/>
    <s v="Manyika:2011"/>
    <s v="NA"/>
    <n v="1"/>
    <n v="0"/>
    <n v="0"/>
    <n v="1"/>
    <n v="0"/>
    <n v="0"/>
    <n v="1"/>
    <n v="0"/>
    <n v="0"/>
    <n v="0"/>
    <n v="0"/>
    <n v="0"/>
    <n v="0"/>
    <n v="0"/>
    <n v="0"/>
    <n v="0"/>
    <n v="0"/>
    <n v="1"/>
  </r>
  <r>
    <s v="Martinez:2007:9047"/>
    <s v="Martínez-González"/>
    <s v="Spain"/>
    <n v="2007"/>
    <s v="Martínez-González, M.Mercedes and Duffing, Gérald"/>
    <s v="Teaching databases in compliance with the European dimension of higher education: Best practices for better competences"/>
    <s v="The Convergence process in which European Union (EU) universities are at present involved supposes that these institutions not only have to re-structure their degree programmes, but also their teaching and learning methodologies. We study the impact of this EU process on Database teaching, comparing the practices of three different European universities and using the Convergence goals as criteria. In our discussion, we identify which aspects in each university are closer to the Convergence goals, and which are likely to help in achieving these goals."/>
    <s v="Databases, European convergence in higher education, European dimension of higher education"/>
    <s v="Education and Information Technologies"/>
    <s v="article"/>
    <x v="12"/>
    <n v="426"/>
    <s v="Martinez:2007:9047"/>
    <s v="10.1007/s10639-007-9047-3"/>
    <n v="1"/>
    <n v="0"/>
    <n v="0"/>
    <n v="1"/>
    <n v="0"/>
    <n v="0"/>
    <n v="0"/>
    <n v="0"/>
    <n v="0"/>
    <n v="0"/>
    <n v="0"/>
    <n v="0"/>
    <n v="0"/>
    <n v="0"/>
    <n v="0"/>
    <n v="0"/>
    <n v="0"/>
    <n v="1"/>
  </r>
  <r>
    <s v="McGrath:2007:SAT:1294046.1294103"/>
    <s v="McGrath"/>
    <s v="USA"/>
    <n v="2007"/>
    <s v="McGrath, Owen G."/>
    <s v="Seeking activity: on the trail of users in open and community source frameworks"/>
    <s v="Usage data captured and logged by computers has long been an essential source of information for software developers, support services personnel, usability designers, and learning researchers [1, 2]. Whether from mainframes, file servers, network devices, or workstations, the user event data logged in its many forms has served as an essential source of information for those who need to improve software, analyze problems, monitor security, track workflow, report on resource usage, evaluate learning activities etc. With today's generation of open and community source webbased frameworks, however, new challenges arise as to how, where, and when user activity gets captured and analyzed. These frameworks' flexibility in allowing easy integration of different applications, presentation technologies, middleware, and data sources has side effects on usage data: fragmented logs in a wide range of formats often bestrewn across many locations. This paper focuses on common issues faced especially by academic computing support personnel who need to gather and analyze user activity information within heterogeneous, distributed open source web frameworks like Sakai and uPortal. As described in this paper, these kinds of challenges can be met by drawing upon techniques for coordinated distributed event monitoring along with some basic data mining and data visualization approaches. In particular, this paper describes a workinprogress to develop an approach towards building a distributed capture and analysis systems for a large production deployment of the Sakai Collaboration and Learning Environment in order to meet a wide range of tracking, monitoring, and reporting log analysis in one university setting."/>
    <s v="data mining, data visualization, higher education, log analytics, open and community source, usage patterns"/>
    <s v="Proceedings of the 35th annual ACM SIGUCCS fall conference"/>
    <s v="inproceedings"/>
    <x v="4"/>
    <n v="427"/>
    <s v="McGrath:2007:SAT:1294046.1294103"/>
    <s v="10.1145/1294046.1294103"/>
    <n v="1"/>
    <n v="0"/>
    <n v="0"/>
    <n v="1"/>
    <n v="0"/>
    <n v="0"/>
    <n v="0"/>
    <n v="0"/>
    <n v="0"/>
    <n v="0"/>
    <n v="0"/>
    <n v="0"/>
    <n v="0"/>
    <n v="0"/>
    <n v="1"/>
    <n v="0"/>
    <n v="0"/>
    <n v="1"/>
  </r>
  <r>
    <s v="McLaughlin:2013"/>
    <s v="Stamper"/>
    <s v="USA"/>
    <n v="2013"/>
    <s v="Stamper, John C. and Koedinger, Kenneth R. and McLaughlin, Elizabeth A."/>
    <s v="A Comparison of Model Selection Metrics in DataShop"/>
    <s v="Variations of cognitive models drive many instructional decisions that intelligent tutoring systems currently make. A better knowledge component model will yield better instruction, but how do we identify better cognitive models? One answer has been to create a latent variable version of a cognitive model or a socalled knowledge component (KC) model, then compare different models by how well they predict student performance data. In this research we analyze 1,943 proposed KC models that exist in DataShop (http://pslcdatashop.org) and compare and contrast the different metrics used to measure the quality of predictive fit to the data.  All these metrics are designed to avoid overfitting to the data, including AIC, BIC, and cross validation. We find that AIC is the metric most consistent with all the others and corresponds better with cross validation results than BIC."/>
    <s v="Model Selection, AIC, BIC, Crossvalidation, KC Modeling"/>
    <s v="Proceedings of the 6th International Conference on Educational Data Mining"/>
    <s v="inproceedings"/>
    <x v="5"/>
    <n v="428"/>
    <s v="McLaughlin:2013"/>
    <s v="NA"/>
    <n v="1"/>
    <n v="0"/>
    <n v="0"/>
    <n v="1"/>
    <n v="0"/>
    <n v="1"/>
    <n v="0"/>
    <n v="0"/>
    <n v="0"/>
    <n v="0"/>
    <n v="0"/>
    <n v="0"/>
    <n v="0"/>
    <n v="0"/>
    <n v="0"/>
    <n v="0"/>
    <n v="0"/>
    <n v="1"/>
  </r>
  <r>
    <s v="McLaughlin:2014"/>
    <s v="Liu"/>
    <s v="USA"/>
    <n v="2014"/>
    <s v="Liu, Ran and Koedinger, Kenneth R. and McLaughlin, Elizabeth A."/>
    <s v="Interpreting model discovery and testing generalization to a new dataset"/>
    <s v="Automated techniques have proven useful for improving models  of student learning even beyond the best humangenerated  models. There has been concern among the EDM community  about whether small prediction improvements matter. We argue  that they can be quite significant when they are interpretable and  actionable, but the importance of generating meaningful,  validated, and generalizable interpretations from machinemodel  discoveries has been underemphasized in educational data  mining. Here, we interpret a Learning Factors Analysis model  discovery from a geometry dataset to suggest that students  experienced difficulty applying the square root operation in circlearea backward problem steps. We then sought to validate and  generalize this interpretation in the context of a completely novel  dataset. Results indicated that our interpretation of the small,  automated prediction improvement not only held up in the context  of a novel dataset but also generalized to new types of problems  that didn?t exist in the original dataset. We argue that identifying  cognitive interpretations of automated model discoveries and  assessing the generalizability of such interpretations are critical to  translating those model discoveries to concrete improvements in  instructional design."/>
    <s v="Cognitive model discovery, model interpretation, generalization across datasets, learning factors analysis"/>
    <s v="Proceedings of the 7th International Conference on Educational Data Mining"/>
    <s v="inproceedings"/>
    <x v="5"/>
    <n v="429"/>
    <s v="McLaughlin:2014"/>
    <s v="NA"/>
    <n v="1"/>
    <n v="0"/>
    <n v="0"/>
    <n v="1"/>
    <n v="0"/>
    <n v="0"/>
    <n v="0"/>
    <n v="0"/>
    <n v="0"/>
    <n v="0"/>
    <n v="0"/>
    <n v="0"/>
    <n v="0"/>
    <n v="0"/>
    <n v="0"/>
    <n v="0"/>
    <n v="0"/>
    <n v="1"/>
  </r>
  <r>
    <s v="McNamara2015"/>
    <s v="Allen"/>
    <s v="USA"/>
    <n v="2015"/>
    <s v="Laura Allen and Danielle McNamara"/>
    <s v="You are your words: Modeling Students' Vocabulary Knowledge with Natural Language Processing Techniques"/>
    <s v="The current study investigates the degree to which the lexical properties of students? essays can inform stealth assessments of their vocabulary knowledge. In particular, we used indices calculated with the natural language processing tool, TAALES, to predict students? performance on a measure of vocabulary knowledge. To this end, two corpora were collected which contained essays from early college and high school students, respectively. The lexical properties of these essays were then calculated using TAALES. The results of this study indicated that two of the linguistic indices were able to account for 44% of the variance in the college students? vocabulary knowledge scores. Additionally, the significant indices from this first corpus analysis were able to account for a significant portion of the variance in the high school students? vocabulary scores. Overall, these results suggest that natural language processing techniques can inform stealth assessments and help to improve student models within computerbased learning environments."/>
    <s v="Intelligent Tutoring Systems, writing, Natural Language Processing, feedback"/>
    <s v="Proceedings of the 8th International Conference on Educational Data Mining"/>
    <s v="inproceedings"/>
    <x v="5"/>
    <n v="430"/>
    <s v="McNamara2015"/>
    <s v="NA"/>
    <n v="1"/>
    <n v="1"/>
    <n v="0"/>
    <n v="1"/>
    <n v="0"/>
    <n v="1"/>
    <n v="0"/>
    <n v="0"/>
    <n v="0"/>
    <n v="0"/>
    <n v="0"/>
    <n v="0"/>
    <n v="0"/>
    <n v="0"/>
    <n v="0"/>
    <n v="0"/>
    <n v="1"/>
    <n v="1"/>
  </r>
  <r>
    <s v="McNamaraDai:2013"/>
    <s v="Crossley"/>
    <s v="USA"/>
    <n v="2013"/>
    <s v="Crossley, Scott and DeFore, Caleb and Kyle, Kris and Dai, Jianmin and McNamara, Danielle S."/>
    <s v="Paragraph Specific NGram Approaches to Automatically Assessing Essay Quality"/>
    <s v="In this paper, we describe an ngram approach to automatically  assess essay quality in student writing. Underlying this approach  is the development of ngram indices that examine rhetorical,  syntactic, grammatical, and cohesion features of paragraph types  (introduction, body, and conclusion paragraphs) and entire essays.  For this study, we developed over 300 ngram indices and  assessed their potential to predict human ratings of essay quality.  A combination of these ngram indices explained over 30% of the  variance in human ratings for essays in a training and testing  corpus. The findings from thisstudy indicate the strength of using  ngram indices to automatically assess writing quality. Such  indices not only explain textbased factors that influence human  judgments of essay quality, but also provide new methods for  automatically assessing writingquality."/>
    <s v="Essay quality, computational linguistics, corpus linguistics, automatic feedback, intelligent tutoring systems"/>
    <s v="Proceedings of the 6th International Conference on Educational Data Mining"/>
    <s v="inproceedings"/>
    <x v="5"/>
    <n v="431"/>
    <s v="McNamaraDai:2013"/>
    <s v="NA"/>
    <n v="1"/>
    <n v="0"/>
    <n v="0"/>
    <n v="1"/>
    <n v="0"/>
    <n v="1"/>
    <n v="0"/>
    <n v="0"/>
    <n v="0"/>
    <n v="0"/>
    <n v="0"/>
    <n v="0"/>
    <n v="0"/>
    <n v="0"/>
    <n v="0"/>
    <n v="0"/>
    <n v="0"/>
    <n v="1"/>
  </r>
  <r>
    <s v="McNamaraVarner:2013"/>
    <s v="Snow"/>
    <s v="USA"/>
    <n v="2013"/>
    <s v="Snow, Erica L. and Jackson, G. Tanner and Varner, Laura K. and McNamara, Danielle S."/>
    <s v="Investigating the Effects of OffTask Personalization on InSystem Performance and Attitudes within a GameBased Environment"/>
    <s v="The current study investigates the relation between personalizable feature use, attitudes, and insystem performance in the context of the gamebased system, iSTARTME. This analysis focuses on a subset (n=40) of a larger study (n=126) conducted with high school students. The results revealed a positive relation between students? frequency of interactions with personalizable features and their selfreported engagement and perceived system control. Students who frequently interacted with personalizable features also demonstrated better overall insystem performance compared to students who interacted with these features less often. The current paper adds to the growing literature supporting the potential positive impact that personalizable features have on students? attitudes and performance in adaptive learning environments."/>
    <s v="Personalization, attitudes, gamebased features, offtask behaviors"/>
    <s v="Proceedings of the 6th International Conference on Educational Data Mining"/>
    <s v="inproceedings"/>
    <x v="5"/>
    <n v="432"/>
    <s v="McNamaraVarner:2013"/>
    <s v="NA"/>
    <n v="1"/>
    <n v="0"/>
    <n v="0"/>
    <n v="1"/>
    <n v="0"/>
    <n v="0"/>
    <n v="0"/>
    <n v="0"/>
    <n v="0"/>
    <n v="0"/>
    <n v="0"/>
    <n v="0"/>
    <n v="0"/>
    <n v="0"/>
    <n v="0"/>
    <n v="1"/>
    <n v="0"/>
    <n v="1"/>
  </r>
  <r>
    <s v="Medeiros:2012:1746"/>
    <s v="Medeiros"/>
    <s v="Brazil"/>
    <n v="2012"/>
    <s v="Medeiros, Francisco Petrónio Alencar de and Gomes, Alex Sandro"/>
    <s v="Monitoramento da Experiência do Usuário em Ambientes Colaborativos Virtuais de Aprendizagem: Um Mapeamento SistemÃ¡tico"/>
    <s v="Analisar e monitorar a experiência dos usuários em ambientes colaborativos virtuais de aprendizagem (ACVAs) é uma tarefa extenuante em um contexto de crescimento de interações nas diferentes ferramentas síncronas e assíncronas. O principal objetivo deste trabalho é investigar e reunir de forma sistemâtica as abordagens para monitoramento e rastreamento das atividades e interações em ACVA, destacando o alcance e as limitações dessas abordagens."/>
    <s v="Monitoramento, Ambientes Colaborativos Virtuais de Aprendizagem, Mapeamento"/>
    <s v="Anais do 23o. Simpósio Brasileiro de Informática na Educação (SBIE 2012)"/>
    <s v="inproceedings"/>
    <x v="6"/>
    <n v="433"/>
    <s v="Medeiros:2012:1746"/>
    <s v="NA"/>
    <n v="1"/>
    <n v="0"/>
    <n v="0"/>
    <n v="1"/>
    <n v="0"/>
    <n v="0"/>
    <n v="0"/>
    <n v="0"/>
    <n v="0"/>
    <n v="0"/>
    <n v="0"/>
    <n v="0"/>
    <n v="0"/>
    <n v="0"/>
    <n v="1"/>
    <n v="0"/>
    <n v="0"/>
    <n v="1"/>
  </r>
  <r>
    <s v="Merceron:2005:EDM:1562524.1562589"/>
    <s v="Merceron"/>
    <s v="Germany"/>
    <n v="2005"/>
    <s v="Merceron, Agathe and Yacef, Kalina"/>
    <s v="Educational Data Mining: a Case Study"/>
    <s v="In this paper, we show how using data mining algorithms can help discovering pedagogically relevant knowledge contained in databases obtained from Webbased educational systems. These findings can be used both to help teachers withmanaging their class, understand their students? learning and reflect on their teaching and to support learner reflection and provide proactive feedback to learners"/>
    <s v="NA"/>
    <s v="Proceedings of the 2005 conference on Artificial Intelligence in Education: Supporting Learning through Intelligent and Socially Informed Technology"/>
    <s v="inproceedings"/>
    <x v="4"/>
    <n v="434"/>
    <s v="Merceron:2005:EDM:1562524.1562589"/>
    <s v="NA"/>
    <n v="1"/>
    <n v="0"/>
    <n v="1"/>
    <n v="1"/>
    <n v="1"/>
    <n v="0"/>
    <n v="0"/>
    <n v="0"/>
    <n v="1"/>
    <n v="1"/>
    <n v="0"/>
    <n v="0"/>
    <n v="0"/>
    <n v="0"/>
    <n v="0"/>
    <n v="0"/>
    <n v="0"/>
    <n v="1"/>
  </r>
  <r>
    <s v="Mittal:2014:PMS:2591062.2591152"/>
    <s v="Mittal"/>
    <s v="India"/>
    <n v="2014"/>
    <s v="Mittal, Megha and Sureka, Ashish"/>
    <s v="Process Mining Software Repositories from Student Projects in an Undergraduate Software Engineering Course"/>
    <s v="An undergraduate level Software Engineering courses generally consists of a teambased semester long project and emphasizes on both technical and managerial skills. Software Engineering is a practiceoriented and applied discipline and hence there is an emphasis on handson development, process, usage of tools in addition to theory and basic concepts. We present an approach for mining the process data (process mining) from software repositories archiving data generated as a result of constructing software by student teams in an educational setting. We present an application of mining three software repositories: team wiki (used during requirement engineering), version control system (development and maintenance) and issue tracking system (corrective and adaptive maintenance) in the context of an undergraduate Software Engineering course. We propose visualizations, metrics and algorithms to provide an insight into practices and procedures followed during various phases of a software development lifecycle. The proposed visualizations and metrics (learning analytics) provide a multifaceted view to the instructor serving as a feedback tool on development process and quality by students. We mine the event logs produced by software repositories and derive insights such as degree of individual contributions in a team, quality of commit messages, intensity and consistency of commit activities, bug fixing process trend and quality, component and developer entropy, process compliance and verification. We present our empirical analysis on a software repository dataset consisting of 19 teams of 5 members each and discuss challenges, limitations and recommendations."/>
    <s v="Education Data Mining, Learning Analytic, Mining Software Repositories, Process Mining, Software Engineering Education"/>
    <s v="Companion Proceedings of the 36th International Conference on Software Engineering"/>
    <s v="inproceedings"/>
    <x v="4"/>
    <n v="435"/>
    <s v="Mittal:2014:PMS:2591062.2591152"/>
    <s v="10.1145/2591062.2591152"/>
    <n v="1"/>
    <n v="0"/>
    <n v="0"/>
    <n v="1"/>
    <n v="0"/>
    <n v="0"/>
    <n v="1"/>
    <n v="0"/>
    <n v="0"/>
    <n v="0"/>
    <n v="0"/>
    <n v="0"/>
    <n v="0"/>
    <n v="0"/>
    <n v="0"/>
    <n v="0"/>
    <n v="0"/>
    <n v="1"/>
  </r>
  <r>
    <s v="Mohamad:2013320"/>
    <s v="Mohamad"/>
    <s v="Malaysia"/>
    <n v="2013"/>
    <s v="Mohamad, Siti Khadijah and Tasir, Zaidatun"/>
    <s v="Educational Data Mining: A Review"/>
    <s v="Abstract Data Mining is very useful in the field of education especially when examining students' learning behavior in online learning environment. This is due to the potential of data mining in analyzing and uncovering the hidden information of the data itself which is hard and very time consuming if to be done manually. The purpose of this review is to look into how the data mining was tackled by previous scholars and the latest trends on data mining in educational research. Several limitations of existing research are discussed and some directions for future research are suggested."/>
    <s v="Algorithm, Data mining, Educational data mining, Elearning, Online interaction"/>
    <s v="Procedia - Social and Behavioral Sciences"/>
    <s v="article"/>
    <x v="9"/>
    <n v="436"/>
    <s v="Mohamad:2013320"/>
    <s v="10.1016/j.sbspro.2013.10.240"/>
    <n v="1"/>
    <n v="1"/>
    <n v="1"/>
    <n v="1"/>
    <n v="1"/>
    <n v="0"/>
    <n v="0"/>
    <n v="0"/>
    <n v="1"/>
    <n v="0"/>
    <n v="0"/>
    <n v="1"/>
    <n v="0"/>
    <n v="0"/>
    <n v="0"/>
    <n v="1"/>
    <n v="1"/>
    <n v="1"/>
  </r>
  <r>
    <s v="Moskovkin:2009"/>
    <s v="Moskovkin"/>
    <s v="Rusia"/>
    <n v="2009"/>
    <s v="Moskovkin, V.M."/>
    <s v="Simulation expert system for making students' college decisions"/>
    <s v="A brief survey has been performed of foreign investigations on the modeling of the process of decision making about student choices of colleges and universities, a suitable simulation expert system has been developed at a conceptual level."/>
    <s v="simulation expert system, Google Scholar search engine, simulation models of college choice, integrated indicator of education attraction"/>
    <s v="Automatic Documentation and Mathematical Linguistics"/>
    <s v="article"/>
    <x v="12"/>
    <n v="437"/>
    <s v="Moskovkin:2009"/>
    <s v="10.3103/S0005105509050057"/>
    <n v="1"/>
    <n v="0"/>
    <n v="0"/>
    <n v="1"/>
    <n v="0"/>
    <n v="0"/>
    <n v="0"/>
    <n v="0"/>
    <n v="0"/>
    <n v="0"/>
    <n v="0"/>
    <n v="0"/>
    <n v="0"/>
    <n v="0"/>
    <n v="0"/>
    <n v="0"/>
    <n v="0"/>
    <n v="1"/>
  </r>
  <r>
    <s v="Mostow:2013"/>
    <s v="Gonzáles-Brenes"/>
    <s v="USA"/>
    <n v="2013"/>
    <s v="González-Brenes, José P. and Mostow, Jack"/>
    <s v="What and When do Students Learn Fully DataDriven Joint Estimation of Cognitive and Student Models"/>
    <s v="We present the Topical Hidden Markov Model method, which infers jointly a cognitive and student model from longitudinal observations of student performance. Its cognitive diagnostic component specifies which items use which skills. Its knowledge tracing component specifies how to infer students' knowledge of these skills from their observed performance. Unlike prior work, it uses no expert engineered domain knowledge  yet predicts future student performance in an algebra tutor as accurately as a published expert model."/>
    <s v="knowledge component discovery, student modeling, cognitive diagnostic model, knowledge tracing"/>
    <s v="Proceedings of the 6th International Conference on Educational Data Mining"/>
    <s v="inproceedings"/>
    <x v="5"/>
    <n v="438"/>
    <s v="Mostow:2013"/>
    <s v="NA"/>
    <n v="1"/>
    <n v="0"/>
    <n v="0"/>
    <n v="1"/>
    <n v="0"/>
    <n v="1"/>
    <n v="0"/>
    <n v="0"/>
    <n v="0"/>
    <n v="0"/>
    <n v="0"/>
    <n v="0"/>
    <n v="0"/>
    <n v="0"/>
    <n v="0"/>
    <n v="0"/>
    <n v="0"/>
    <n v="1"/>
  </r>
  <r>
    <s v="Mozer:2014"/>
    <s v="Khajah"/>
    <s v="USA"/>
    <n v="2014"/>
    <s v="Khajah, Mohammad M. and Wing, Rowan M. and Lindsey, Robert V. and Mozer, Michael C."/>
    <s v="Integrating latentfactor and knowledgetracing models to predict individual differences in learning"/>
    <s v="An effective tutor  human or digital  must determine what a student does and does not know. Inferring a student's knowledge state is challenging because behavioral observations (e.g., correct vs. incorrect problem solution) provide only weak evidence. Two classes of models have been proposed to address the challenge. Latentfactor models employ a collaborative filtering approach in which data from a population of students solving a population of problems is used to predict the performance of an individual student on a specific problem. Knowledgetracing models exploit a student's sequence of problemsolving attempts to determine the point at which a skill is mastered. Although these two approaches are complementary, only preliminary, informal steps have been taken to integrate them. We propose a principled synthesis of the two approaches in a hierarchical Bayesian model that predicts student performance by integrating a theory of the temporal dynamics of learning with a theory of individual differences among students and problems. We present results from three data sets from the DataShop repository indicating that the integrated architecture outperforms either alone. We find significant predictive value in considering the difficulty of specific problems (within a skill), a source of information that has rarely been exploited."/>
    <s v="Bayesian knowledge tracing, cognitive modeling, collaborative filtering, latent factor models, hierarchical Bayesian models"/>
    <s v="Proceedings of the 7th International Conference on Educational Data Mining"/>
    <s v="inproceedings"/>
    <x v="5"/>
    <n v="439"/>
    <s v="Mozer:2014"/>
    <s v="NA"/>
    <n v="1"/>
    <n v="0"/>
    <n v="0"/>
    <n v="1"/>
    <n v="0"/>
    <n v="1"/>
    <n v="0"/>
    <n v="0"/>
    <n v="1"/>
    <n v="0"/>
    <n v="0"/>
    <n v="0"/>
    <n v="0"/>
    <n v="0"/>
    <n v="0"/>
    <n v="0"/>
    <n v="0"/>
    <n v="1"/>
  </r>
  <r>
    <s v="Myers:1997"/>
    <s v="Myers"/>
    <s v="New Zealand"/>
    <n v="1997"/>
    <s v="Myers, Michael D and Avison, DE"/>
    <s v="Qualitative research in information systems"/>
    <s v="Qualitative research involves the use of qualitative data, such as interviews, documents, and participant observation, to understand and explain social phenomena. As the focus of information systems research shifts from technological to managerial and organizational issues, qualitative research methods become increasingly useful. This example of living scholarship within MISQ Discovery?s worldwide web archive provides an overview of qualitative research for the newcomer and a set of resources for those more experienced. The work discusses philosophical perspectives that can inform qualitative research, qualitative research methods, techniques, and modes of analysis. Links to citation lists, Internet resources, software tools, and calls for papers are also included."/>
    <s v="Research methodology, action research, case study, ethnography, discourse analysis, hermeneutics, positivist perspective, interpretivist perspective, critical perspective"/>
    <s v="Management Information Systems Quarterly"/>
    <s v="article"/>
    <x v="21"/>
    <n v="440"/>
    <s v="Myers:1997"/>
    <s v="NA"/>
    <n v="1"/>
    <n v="0"/>
    <n v="0"/>
    <n v="1"/>
    <n v="0"/>
    <n v="0"/>
    <n v="1"/>
    <n v="0"/>
    <n v="0"/>
    <n v="0"/>
    <n v="0"/>
    <n v="0"/>
    <n v="0"/>
    <n v="0"/>
    <n v="0"/>
    <n v="0"/>
    <n v="0"/>
    <n v="1"/>
  </r>
  <r>
    <s v="Myers:2013"/>
    <s v="Harpstead"/>
    <s v="USA"/>
    <n v="2013"/>
    <s v="Harpstead, Erik and MacLellan, Christopher J. and Koedinger, Kenneth R. and Aleven, Vincent and Dow, Steven P. and Myers, Brad A."/>
    <s v="Investigating the Solution Space of an OpenEnded Educational Game Using Conceptual Feature Extraction"/>
    <s v="The rich interaction space of many educational games presents a challenge for designers and researchers who strive to help players achieve specific learning outcomes. Giving players a large amount of freedom over how they perform a complex game task makes it difficult to anticipate what they will do. In order to address this issue designers must ask: what are students doing in my game? And does it embody what I intended them to learn? To answer these questions, designers need methods to expose the details of student play. We describe our approach for automatic extraction of conceptual features from logs of student play sessions within an open educational game utilizing a twodimensional contextfree grammar. We demonstrate how these features can be used to cluster student solutions in the educational game RumbleBlocks. Using these clusters, we explore the range of solutions and measure how many students use the designers? envisioned solution. Equipped with this information, designers and researchers can focus redesign efforts to areas in the game where discrepancies exist between the designers? intentions and player experiences."/>
    <s v="Educational Games, Representation Learning, ContextFree Grammars, Clustering"/>
    <s v="Proceedings of the 6th International Conference on Educational Data Mining"/>
    <s v="inproceedings"/>
    <x v="5"/>
    <n v="441"/>
    <s v="Myers:2013"/>
    <s v="NA"/>
    <n v="1"/>
    <n v="0"/>
    <n v="0"/>
    <n v="1"/>
    <n v="0"/>
    <n v="0"/>
    <n v="0"/>
    <n v="0"/>
    <n v="0"/>
    <n v="0"/>
    <n v="0"/>
    <n v="0"/>
    <n v="0"/>
    <n v="0"/>
    <n v="0"/>
    <n v="0"/>
    <n v="0"/>
    <n v="1"/>
  </r>
  <r>
    <s v="Nixon:2013"/>
    <s v="Ritter"/>
    <s v="USA"/>
    <n v="2013"/>
    <s v="Ritter, Steve and Joshi, Ambarish and Fancsali, Stephen E. and Nixon, Tristan"/>
    <s v="Predicting Standardized Test Scores from Cognitive Tutor Interactions"/>
    <s v="Cognitive Tutors are primarily developed as instructional systems,  with the goal of helping students learn. However, the systems are  inherently also data collection and assessment systems.  In this  paper, we analyze data from over 3,000 students in a school  district using Carnegie Learning?s Middle School Mathematics  tutors and model performance on standardized tests. Combining a  standardized pretest score with interaction data from Cognitive  Tutor predicts outcomes of standardized tests better than  the  pretest alone. In addition, a model built using only 7th grade data  and a single standardized test outcome (Virginia?s  SOL)  generalizes to additional grade levels (6 and 8) and standardized  test outcomes (NWEA?s MAP)."/>
    <s v="Cognitive Tutors, Assessment, Mathematics"/>
    <s v="Proceedings of the 6th International Conference on Educational Data Mining"/>
    <s v="inproceedings"/>
    <x v="5"/>
    <n v="442"/>
    <s v="Nixon:2013"/>
    <s v="NA"/>
    <n v="1"/>
    <n v="0"/>
    <n v="0"/>
    <n v="1"/>
    <n v="0"/>
    <n v="1"/>
    <n v="0"/>
    <n v="0"/>
    <n v="0"/>
    <n v="0"/>
    <n v="0"/>
    <n v="0"/>
    <n v="0"/>
    <n v="0"/>
    <n v="0"/>
    <n v="0"/>
    <n v="0"/>
    <n v="1"/>
  </r>
  <r>
    <s v="Numao:2013"/>
    <s v="Inventado"/>
    <s v="Japan"/>
    <n v="2013"/>
    <s v="Inventado, Paul Salvador and Legaspi, Roberto and Cabredo, Rafael and Numao, Masayuki"/>
    <s v="Modeling Affect in Studentdriven Learning Scenarios"/>
    <s v="Much research has been done on affect detection in learning environments because it has been reported to provide better interventions to support student learning. However, students' actions inside these environments are limited by the system's interface and the domain it was designed for. In this research, we investigated a learning environment wherein students had full control over their activities and they had to manage their own goals, tasks and affective states. We identified features that would describe students' learning behavior in this kind of environment and used them for building affect models. Our results showed that although a general affect model with acceptable performance could be created, userspecific affect models seemed to perform better."/>
    <s v="affect modeling, educational datamining, studentdriven learning"/>
    <s v="Proceedings of the 6th International Conference on Educational Data Mining"/>
    <s v="inproceedings"/>
    <x v="5"/>
    <n v="443"/>
    <s v="Numao:2013"/>
    <s v="NA"/>
    <n v="1"/>
    <n v="0"/>
    <n v="0"/>
    <n v="1"/>
    <n v="0"/>
    <n v="0"/>
    <n v="1"/>
    <n v="0"/>
    <n v="0"/>
    <n v="0"/>
    <n v="0"/>
    <n v="0"/>
    <n v="0"/>
    <n v="0"/>
    <n v="0"/>
    <n v="0"/>
    <n v="0"/>
    <n v="1"/>
  </r>
  <r>
    <s v="NumaoLegaspi:2013"/>
    <s v="Inventado"/>
    <s v="Japan"/>
    <n v="2013"/>
    <s v="Inventado, Paul Salvador and Legaspi, Roberto and Numao, Masayuki"/>
    <s v="Helping Students Manage Personalized Learning Scenarios"/>
    <s v="In personalized learning scenarios, students have control over their learning goals and how they want to learn which is advantageous since they tend to be more motivated and immersed in what they are learning. However, they need to regulate their motivation, affect and activities so they can learn effectively. Our research deals with helping students identify the longterm effects of their learning behavior and identify effective actions that span across learning episodes which are not easily identified without in depth analysis. In this paper, we discuss how we are trying to identify such effective learning behavior and how they can be used to generate feedback that will help students learn in personalized learning scenarios."/>
    <s v="personalized learning, selfregulated learning, reinforcement learning, user modeling"/>
    <s v="Proceedings of the 6th International Conference on Educational Data Mining"/>
    <s v="inproceedings"/>
    <x v="5"/>
    <n v="444"/>
    <s v="NumaoLegaspi:2013"/>
    <s v="NA"/>
    <n v="1"/>
    <n v="0"/>
    <n v="0"/>
    <n v="1"/>
    <n v="0"/>
    <n v="0"/>
    <n v="1"/>
    <n v="0"/>
    <n v="0"/>
    <n v="0"/>
    <n v="0"/>
    <n v="0"/>
    <n v="0"/>
    <n v="0"/>
    <n v="0"/>
    <n v="1"/>
    <n v="0"/>
    <n v="1"/>
  </r>
  <r>
    <s v="Nystrand2015"/>
    <s v="Blanchard"/>
    <s v="USA"/>
    <n v="2015"/>
    <s v="Nathaniel Blanchard and Sidney D'Mello and Andrew Olney and Martin Nystrand"/>
    <s v="Automatic Classification of Question &amp; Answer Discourse Segments from Teacher's Speech in Classrooms"/>
    <s v="Questionanswer (Q&amp;A) is fundamental for dialogic instruction, an important pedagogical technique based on the free exchange of ideas and openended discussion. Automatically detecting Q&amp;A is key to providing teachers with feedback on appropriate use of dialogic instructional strategies. In line with this, this paper studies the possibility of automatically detecting segments of Q&amp;A in live classrooms based solely on audio recordings of teacher speech. The proposed approach has two steps. First, teacher utterances were automatically detected from the audio stream via an amplitude envelope thresholdingbased approach. Second, supervised classifiers were trained on speechsilence patterns derived from the teacher utterances. The best models were able to detect Q&amp;A segments in windows of 90 seconds with an AUC (Area Under the Receiver Operating Characteristic Curve) of 0.78 in a manner that generalizes to new classes. Implications of the findings for automatic coding of classroom discourse are discussed."/>
    <s v="Dialogic instruction, teacher feedback, professional development, live classrooms, speech, learning"/>
    <s v="Proceedings of the 8th International Conference on Educational Data Mining"/>
    <s v="inproceedings"/>
    <x v="5"/>
    <n v="445"/>
    <s v="Nystrand2015"/>
    <s v="NA"/>
    <n v="1"/>
    <n v="1"/>
    <n v="0"/>
    <n v="1"/>
    <n v="1"/>
    <n v="0"/>
    <n v="0"/>
    <n v="0"/>
    <n v="1"/>
    <n v="0"/>
    <n v="0"/>
    <n v="0"/>
    <n v="0"/>
    <n v="0"/>
    <n v="0"/>
    <n v="0"/>
    <n v="0"/>
    <n v="1"/>
  </r>
  <r>
    <s v="Olsen2015"/>
    <s v="Olsen"/>
    <s v="USA"/>
    <n v="2015"/>
    <s v="Jennifer Olsen and Vincent Aleven and Nikol Rummel"/>
    <s v="Predicting Student Performance In a Collaborative Learning Environment"/>
    <s v="Student models for adaptive systems may not model collaborative learning optimally. Past research has either focused on modeling individual learning or for collaboration, has focused on group dynamics or group processes without predicting learning. In the current paper, we adjust the Additive Factors Model (AFM), a standard logistic regression model for modeling individual learning, often used in conjunction with knowledge component models and tutor log data. The extended model predicts performance of students solving problems collaboratively with an ITS. Specifically, we address the open questions: Does adding collaborative features to a standard AFM provide a better fit than the standard AFM? Also, does the impact of these features change based on the nature of the knowledge (conceptual v. procedural) that is being acquired? In our extended AFM models, we include a variable indicating if students are working individually or in pairs. Also, for students working collaboratively, we model both the influence on learning of being helped by a partner and helping a partner. For each model, we analyzed conceptual and procedural datasets separately. We found that both collaborative features (being helped and helping) improve the model fit. In addition, the impact of these features differs between the collaborative and procedural datasets, suggesting collaboration may affect procedural and collaborative learning differently. By adding collaborative learning features into an existing regression model for individual learning over a series of skill opportunities, we gain a better understanding of the impact that working with a partner has on student learning, when working with a stepbased collaborative ITS. This work also provides an improved model to better predict when students have reached mastery while collaborating."/>
    <s v="knowledge tracing, collaborative learning, educational data mining, Additive Factors Model"/>
    <s v="Proceedings of the 8th International Conference on Educational Data Mining"/>
    <s v="inproceedings"/>
    <x v="5"/>
    <n v="446"/>
    <s v="Olsen2015"/>
    <s v="NA"/>
    <n v="1"/>
    <n v="1"/>
    <n v="1"/>
    <n v="1"/>
    <n v="0"/>
    <n v="1"/>
    <n v="0"/>
    <n v="0"/>
    <n v="0"/>
    <n v="0"/>
    <n v="0"/>
    <n v="1"/>
    <n v="0"/>
    <n v="0"/>
    <n v="0"/>
    <n v="0"/>
    <n v="0"/>
    <n v="1"/>
  </r>
  <r>
    <s v="OwendeGray:2013"/>
    <s v="Gray"/>
    <s v="Ireland"/>
    <n v="2013"/>
    <s v="Gray, Geraldine and McGuinness, Colm and Owende, Philip"/>
    <s v="Investigating the efficacy of algorithmic student modelling in predicting students at risk of failing in tertiary education"/>
    <s v="The increasing numbers enrolling for college courses, and increased diversity in the classroom, poses a challenge for colleges in enabling all students achieve their potential. This paper reports on a study to model factors, using data mining techniques, that are predictive of college academic performance, and can be measured during first year enrolment. Data was gathered over three years, and focused on a diverse student population of first year students from a range of academic disciplines (n~=1100). Initial models generated on two years of data (n=713) demonstrate high accuracy. Advice is sought on additional analysis approaches to consider."/>
    <s v="Educational data mining, academic performance, personality, motivation, specific learning difficulties, selfregulation"/>
    <s v="Proceedings of the 6th International Conference on Educational Data Mining"/>
    <s v="inproceedings"/>
    <x v="5"/>
    <n v="447"/>
    <s v="OwendeGray:2013"/>
    <s v="NA"/>
    <n v="1"/>
    <n v="1"/>
    <n v="0"/>
    <n v="1"/>
    <n v="0"/>
    <n v="0"/>
    <n v="0"/>
    <n v="0"/>
    <n v="1"/>
    <n v="0"/>
    <n v="0"/>
    <n v="0"/>
    <n v="0"/>
    <n v="0"/>
    <n v="0"/>
    <n v="0"/>
    <n v="0"/>
    <n v="1"/>
  </r>
  <r>
    <s v="OwendeMcGuinness:2013"/>
    <s v="Gray"/>
    <s v="Ireland"/>
    <n v="2013"/>
    <s v="Gray, Geraldine and McGuinness, Colm and Owende, Philip"/>
    <s v="An Investigation of Psychometric Measures for Modelling Academic Performance in Tertiary Education"/>
    <s v="Increasing college participation rates, and a more diverse student population, is posing a challenge for colleges in facilitating all learners achieve their potential. This paper reports on a study to investigate the usefulness of data mining techniques in the analysis of factors deemed to be significant to academic performance in first year of college. Measures used include data typically available to colleges at the start of first year such as age, gender and prior academic performance. The study also explores the usefulness of additional psychometric measures that can be assessed early in semester one, specifically, measures of personality, motivation and learning strategies. A variety of data mining models are compared to assess the relative accuracy of each."/>
    <s v="Educational data mining, academic performance, ability, personality, motivation, learning style, selfregulated learning"/>
    <s v="Proceedings of the 6th International Conference on Educational Data Mining"/>
    <s v="inproceedings"/>
    <x v="5"/>
    <n v="448"/>
    <s v="OwendeMcGuinness:2013"/>
    <s v="NA"/>
    <n v="1"/>
    <n v="0"/>
    <n v="0"/>
    <n v="1"/>
    <n v="0"/>
    <n v="0"/>
    <n v="0"/>
    <n v="0"/>
    <n v="0"/>
    <n v="0"/>
    <n v="0"/>
    <n v="0"/>
    <n v="0"/>
    <n v="0"/>
    <n v="0"/>
    <n v="0"/>
    <n v="0"/>
    <n v="1"/>
  </r>
  <r>
    <s v="Paiva:2014:LLO:2554850.2555024"/>
    <s v="Paiva"/>
    <s v="USA"/>
    <n v="2014"/>
    <s v="Paiva, Ranilson and Borges, Daniel and Santos, Jário and Bittencourt, Ig Ibert and da Silva, Alan Pedro"/>
    <s v="Lessons Learned from an Online Open Course: A Brazilian Case Study"/>
    <s v="This article presents some lessons learned regarding the analysis of interactional data from an online course that provided certified basic level in Spanish language (UFAL L?nguas  Espanhol). The data was collected after the end of the course, and concerned the students' interactions with the learning environment's educational resources, that were represented and stored using ontologies, and used by the Pedagogical Recommendation Process. This process aims to detect pedagogical practices happening in the classroom, discover the patterns responsible for these practices, create recommendations to improve the students' performance, and monitor and evaluate if the process is working appropriately. In the end of the analysis, we identified that a considerable amount of dropouts, and other students who were very close to approval, failed. The results showed that if we had used the Pedagogical Recommendation Process during the progress of the course, we could have rescued some of these dropouts and assisted some who failed."/>
    <s v="MOOCs, data mining, lessons learned, ontologies"/>
    <s v="Proceedings of the 29th Annual ACM Symposium on Applied Computing"/>
    <s v="inproceedings"/>
    <x v="4"/>
    <n v="449"/>
    <s v="Paiva:2014:LLO:2554850.2555024"/>
    <s v="10.1145/2554850.2555024"/>
    <n v="1"/>
    <n v="1"/>
    <n v="0"/>
    <n v="1"/>
    <n v="0"/>
    <n v="0"/>
    <n v="0"/>
    <n v="0"/>
    <n v="1"/>
    <n v="0"/>
    <n v="0"/>
    <n v="0"/>
    <n v="0"/>
    <n v="0"/>
    <n v="0"/>
    <n v="0"/>
    <n v="0"/>
    <n v="1"/>
  </r>
  <r>
    <s v="Papamitsiou:2014:TLA:2567574.2567609"/>
    <s v="Papamitsiou"/>
    <s v="Greece"/>
    <n v="2014"/>
    <s v="Papamitsiou, Zacharoula K. and Terzis, Vasileios and Economides, Anastasios A."/>
    <s v="Temporal Learning Analytics for Computer Based Testing"/>
    <s v="Predicting student's performance is a challenging, yet complicated task for institutions, instructors and learners. Accurate predictions of performance could lead to improved learning outcomes and increased goal achievement. In this paper we explore the predictive capabilities of student's timespent on answering (in)correctly each question of a multiplechoice assessment quiz, along with student's final quizscore, in the context of computerbased testing. We also explore the correlation between the timespent factor (as defined here) and goalexpectancy. We present a case study and investigate the value of using this parameter as a learning analytics factor for improving prediction of performance during computerbased testing. Our initial results are encouraging and indicate that the temporal dimension of learning analytics should be further explored."/>
    <s v="computer based assessment, computerbased testing, educational data mining, goalexpectancy, prediction, prediction of performance, temporal learning analytics"/>
    <s v="Proceedings of the Fourth International Conference on Learning Analytics And Knowledge"/>
    <s v="inproceedings"/>
    <x v="4"/>
    <n v="450"/>
    <s v="Papamitsiou:2014:TLA:2567574.2567609"/>
    <s v="10.1145/2567574.2567609"/>
    <n v="1"/>
    <n v="0"/>
    <n v="1"/>
    <n v="1"/>
    <n v="0"/>
    <n v="0"/>
    <n v="0"/>
    <n v="0"/>
    <n v="0"/>
    <n v="0"/>
    <n v="0"/>
    <n v="0"/>
    <n v="0"/>
    <n v="0"/>
    <n v="0"/>
    <n v="0"/>
    <n v="0"/>
    <n v="1"/>
  </r>
  <r>
    <s v="Papousek:2014"/>
    <s v="Papousek"/>
    <s v="Czech Republic"/>
    <n v="2014"/>
    <s v="Papousek, Jan and Pelánek, Radek and Stanislav, Vit"/>
    <s v="Adaptive Practice of Facts in Domains with Varied Prior Knowledge"/>
    <s v="We propose a modular approach to development of a computerized adaptive practice system for learning of facts in areas with widely varying prior knowledge: decomposing the system into estimation of prior knowledge, estimation of current knowledge, and selection of questions. We describe specific realization of the system for geography learning and use data from the developed system for evaluation of different student models for knowledge estimation. We argue that variants of the Elo rating systems and Performance factor analysis are suitable for this kind of educational system, as they provide good accuracy and at the same time are easy to apply in an online system."/>
    <s v="Adaptive Practice, Knowledge"/>
    <s v="Proceedings of the 7th International Conference on Educational Data Mining"/>
    <s v="inproceedings"/>
    <x v="5"/>
    <n v="451"/>
    <s v="Papousek:2014"/>
    <s v="NA"/>
    <n v="1"/>
    <n v="0"/>
    <n v="0"/>
    <n v="1"/>
    <n v="0"/>
    <n v="0"/>
    <n v="0"/>
    <n v="0"/>
    <n v="0"/>
    <n v="0"/>
    <n v="0"/>
    <n v="0"/>
    <n v="0"/>
    <n v="0"/>
    <n v="0"/>
    <n v="0"/>
    <n v="1"/>
    <n v="1"/>
  </r>
  <r>
    <s v="Park20161"/>
    <s v="Park"/>
    <s v="South Korea"/>
    <n v="2016"/>
    <s v="Yeonjeong Park and Ji Hyun Yu and IlHyun Jo"/>
    <s v="Clustering blended learning courses by online behavior data: A case study in a Korean higher education institute"/>
    <s v="Blended learning (BL) is recognized as one of the major trends in higher education today. To identify how {BL} has been actually adopted, this study employed a datadriven approach instead of modeldriven methods. Latent Class Analysis method as a clustering approach of educational data mining was employed to extract common activity features of 612 courses in a large private university located in South Korea by using online behavior data tracked from Learning Management System and institution's course database. Four unique subtypes were identified. Approximately 50% of the courses manifested inactive utilization of {LMS} or immature stage of blended learning implementation, which is labeled as Type I. Other subtypes included Type C ? Communication or Collaboration (24.3%), Type D ? Delivery or Discussion (18.0%), and Type S ? Sharing or Submission (7.2%). We discussed the implications of {BL} based on datadriven decisions to provide strategic institutional initiatives."/>
    <s v="Blended learning, Higher education, Academic analytics, Educational data mining, Latent class analysis"/>
    <s v="The Internet and Higher Education"/>
    <s v="article"/>
    <x v="9"/>
    <n v="452"/>
    <s v="Park20161"/>
    <s v="10.1016/j.iheduc.2015.11.001"/>
    <n v="1"/>
    <n v="0"/>
    <n v="1"/>
    <n v="1"/>
    <n v="0"/>
    <n v="0"/>
    <n v="1"/>
    <n v="0"/>
    <n v="1"/>
    <n v="0"/>
    <n v="0"/>
    <n v="0"/>
    <n v="0"/>
    <n v="0"/>
    <n v="0"/>
    <n v="0"/>
    <n v="0"/>
    <n v="1"/>
  </r>
  <r>
    <s v="Peddycord:2014"/>
    <s v="Peddycord"/>
    <s v="USA"/>
    <n v="2014"/>
    <s v="Peddycord, Barry III and Hicks, Andrew and Barnes, Tiffany"/>
    <s v="Generating Hints for Programming Problems Using Intermediate Output"/>
    <s v="In this work, we compare two representations of student interactions within the context of a simple programming game. We refer to these representations as Worldstates and Codestates. Worldstates, which are representations of the output of the program, are generalizations of Codestates, snapshots of the source code taken when the program is run. Our goal is to incorporate intelligent datadriven feedback into a system, such as generating hints to guide students through problems. Using Worldstates simplifies this task by making it easier to compare student approaches, even for previously unseen problems, without requiring expert analysis. In the context of the educational programming game, BOTS, we find that worldstates require less prior data to generate hints in a majority of cases, without sacrificing quality or interpretability."/>
    <s v="Hint Generation, Programming Tutor, Educational Game"/>
    <s v="Proceedings of the 7th International Conference on Educational Data Mining"/>
    <s v="inproceedings"/>
    <x v="5"/>
    <n v="453"/>
    <s v="Peddycord:2014"/>
    <s v="NA"/>
    <n v="1"/>
    <n v="0"/>
    <n v="0"/>
    <n v="1"/>
    <n v="0"/>
    <n v="1"/>
    <n v="0"/>
    <n v="0"/>
    <n v="0"/>
    <n v="0"/>
    <n v="0"/>
    <n v="0"/>
    <n v="0"/>
    <n v="1"/>
    <n v="0"/>
    <n v="0"/>
    <n v="0"/>
    <n v="1"/>
  </r>
  <r>
    <s v="Pedro:2014"/>
    <s v="Bazaldua"/>
    <s v="USA"/>
    <n v="2014"/>
    <s v="Bazaldua, Diego A. Luna and Baker, Ryan S. and San Pedro, Maria Ofelia Z."/>
    <s v="Comparing Expert and MetricBased Assessments of Association Rule Interestingness"/>
    <s v="In association rule mining, interestingness refers to metrics that  are applied to select association rules, beyond support and  confidence. For example, Merceron &amp; Yacef (2008) recommend  that researchers use a combination of lift and cosine to select  association rules, after first filtering out rules with low support  and confidence. However, the empirical basis for considering  these specific metrics to be evidence of interestingness is rather  weak. In this study, we examine these metrics by distilling  association rules from real educational data relevant to established  research questions in the areas of affect and disengagenment. We  then ask three domain experts to rate the interestingness of the  resultant rules. We finally analyze the data to determine which  metric(s) best agree with expert judgments of interestingness. We  find that Merceron &amp; Yacef (2008) were right. Lift and cosine are  good indicators of interestingness.  In addition, the Phi  Coefficient, Convinction, and Jaccard also turn out to be good  indicators of interestingness."/>
    <s v="Association Rules, Interestingness, Cosine, Phi Coefficient, Human Rating"/>
    <s v="Proceedings of the 7th International Conference on Educational Data Mining"/>
    <s v="inproceedings"/>
    <x v="5"/>
    <n v="454"/>
    <s v="Pedro:2014"/>
    <s v="NA"/>
    <n v="1"/>
    <n v="0"/>
    <n v="0"/>
    <n v="1"/>
    <n v="0"/>
    <n v="0"/>
    <n v="0"/>
    <n v="0"/>
    <n v="0"/>
    <n v="0"/>
    <n v="0"/>
    <n v="0"/>
    <n v="0"/>
    <n v="0"/>
    <n v="0"/>
    <n v="0"/>
    <n v="0"/>
    <n v="1"/>
  </r>
  <r>
    <s v="Pedro2015"/>
    <s v="Pedro"/>
    <s v="USA"/>
    <n v="2015"/>
    <s v="Maria Ofelia San Pedro and Erica Snow and Ryan Baker and Danielle McNamara and Neil Heffernan"/>
    <s v="Exploring Dynamical Assessments of Affect, Behavior, and Cognition and Math State Test Achievement"/>
    <s v="There is increasing evidence that finegrained aspects of student performance and interaction within educational software are predictive of longterm learning. Machine learning models have been used to provide assessments of affect, behavior, and cognition based on analyses of system log data, estimating the probability of a student?s particular affective state, behavior, and knowledge (cognition). These measures have (in aggregate) successfully predicted outcomes such as performance on standardized exams. In this paper, we employ a different approach of relating interaction patterns to learning outcomes, using dynamical methods that assess patterns of finegrained measures of affect, behavior, and knowledge as they occur across time. We use Hurst exponents and Entropy scores computed from assessments of affect, behavior, performance, and knowledge acquired from 1,376 middle school students who used a math tutoring system (ASSISTments), and analyze the relations of these dynamical measures to the students? endofyear state test (MCAS) performance. Our results show that finegrained changes in affect, behavior, and knowledge are significantly related to and predictive of their eventual MCAS performance, providing a new lens on the dynamic and nuanced nature of student interaction within online learning platforms and how it affects achievement."/>
    <s v="Affect Detection, Knowledge Modeling, Educational Data Mining, Hurst, Entropy"/>
    <s v="Proceedings of the 8th International Conference on Educational Data Mining"/>
    <s v="inproceedings"/>
    <x v="5"/>
    <n v="455"/>
    <s v="Pedro2015"/>
    <s v="NA"/>
    <n v="1"/>
    <n v="1"/>
    <n v="1"/>
    <n v="1"/>
    <n v="0"/>
    <n v="1"/>
    <n v="0"/>
    <n v="0"/>
    <n v="0"/>
    <n v="0"/>
    <n v="0"/>
    <n v="0"/>
    <n v="0"/>
    <n v="0"/>
    <n v="0"/>
    <n v="0"/>
    <n v="1"/>
    <n v="1"/>
  </r>
  <r>
    <s v="Pelanek:2013"/>
    <s v="Jarusek"/>
    <s v="Czech Republic"/>
    <n v="2013"/>
    <s v="Jarusek, Petr and Klusacek, Matej and Pelánek, Radek"/>
    <s v="Modeling Students' Learning and Variability of Performance in Problem Solving"/>
    <s v="Given data about problem solving times, how much can we automatically learn about students' and problems' characteristics? To address this question we extend a previously proposed model of problem solving times to include variability of students' performance and students' learning during sequence of problem solving tasks. We evaluate proposed models over simulated data and data from a \Problem Solving Tutor. The results show that although the models do not lead to substantially improved predictions, the learnt parameter values are meaningful and capture useful information about students and problems."/>
    <s v="Modeling Students Learning, Variability, Performance, Problem Solving"/>
    <s v="Proceedings of the 6th International Conference on Educational Data Mining"/>
    <s v="inproceedings"/>
    <x v="5"/>
    <n v="456"/>
    <s v="Pelanek:2013"/>
    <s v="NA"/>
    <n v="1"/>
    <n v="0"/>
    <n v="1"/>
    <n v="1"/>
    <n v="0"/>
    <n v="1"/>
    <n v="0"/>
    <n v="0"/>
    <n v="0"/>
    <n v="0"/>
    <n v="0"/>
    <n v="0"/>
    <n v="0"/>
    <n v="0"/>
    <n v="0"/>
    <n v="0"/>
    <n v="0"/>
    <n v="1"/>
  </r>
  <r>
    <s v="Pelanek:2014"/>
    <s v="Pelánek"/>
    <s v="Czech Republic"/>
    <n v="2014"/>
    <s v="Pelánek, Radek"/>
    <s v="Application of Time Decay Functions and the Elo System in Student Modeling"/>
    <s v="One of the key aspects of educational data mining is estimation of student skills. This estimation is complicated by the fact that students skills change during the use of an educational system. In this work we study two  exible approaches to skill estimation: time decay functions and the Elo rating system. Results of experiments in several different settings show that these simple approaches provide good and consistent performance. We argue that since these approaches have several pragmatical advantages ( exibility, speed, ease of application) they should be considered in educational data mining at least as a baseline approach."/>
    <s v="Student Modeling"/>
    <s v="Proceedings of the 7th International Conference on Educational Data Mining"/>
    <s v="inproceedings"/>
    <x v="5"/>
    <n v="457"/>
    <s v="Pelanek:2014"/>
    <s v="NA"/>
    <n v="1"/>
    <n v="0"/>
    <n v="0"/>
    <n v="1"/>
    <n v="0"/>
    <n v="0"/>
    <n v="0"/>
    <n v="0"/>
    <n v="0"/>
    <n v="0"/>
    <n v="0"/>
    <n v="0"/>
    <n v="0"/>
    <n v="0"/>
    <n v="0"/>
    <n v="0"/>
    <n v="0"/>
    <n v="1"/>
  </r>
  <r>
    <s v="PenaAyala:20141432"/>
    <s v="Pena-Ayala"/>
    <s v="Mexico"/>
    <n v="2014"/>
    <s v="Pena-Ayala, Alejandro"/>
    <s v="Educational data mining: A survey and a data miningbased analysis of recent works"/>
    <s v="Abstract This review pursues a twofold goal, the first is to preserve and enhance the chronicles of recent educational data mining (EDM) advances development, the second is to organize, analyze, and discuss the content of the review based on the outcomes produced by a data mining (DM) approach. Thus, as result of the selection and analysis of 240 {EDM} works, an {EDM} work profile was compiled to describe 222 {EDM} approaches and 18 tools. A profile of the {EDM} works was organized as a raw data base, which was transformed into an adhoc data base suitable to be mined. As result of the execution of statistical and clustering processes, a set of educational functionalities was found, a realistic pattern of {EDM} approaches was discovered, and two patterns of valueinstances to depict {EDM} approaches based on descriptive and predictive models were identified. One key finding is: most of the {EDM} approaches are ground on a basic set composed by three kinds of educational systems, disciplines, tasks, methods, and algorithms each. The review concludes with a snapshot of the surveyed {EDM} works, and provides an analysis of the {EDM} strengths, weakness, opportunities, and threats, whose factors represent, in a sense, future work to be fulfilled."/>
    <s v="Data mining, Educational data mining, Data mining profile, Educational data mining approach pattern, Pattern for descriptive and predictive educational data mining approaches"/>
    <s v="Expert Systems with Applications"/>
    <s v="article"/>
    <x v="9"/>
    <n v="458"/>
    <s v="PenaAyala:20141432"/>
    <s v="10.1016/j.eswa.2013.08.042"/>
    <n v="1"/>
    <n v="1"/>
    <n v="1"/>
    <n v="1"/>
    <n v="1"/>
    <n v="0"/>
    <n v="0"/>
    <n v="0"/>
    <n v="1"/>
    <n v="0"/>
    <n v="0"/>
    <n v="1"/>
    <n v="0"/>
    <n v="0"/>
    <n v="0"/>
    <n v="1"/>
    <n v="1"/>
    <n v="1"/>
  </r>
  <r>
    <s v="Piety:2014:EDS:2567574.2567582"/>
    <s v="Piety"/>
    <s v="USA"/>
    <n v="2014"/>
    <s v="Piety, Philip J. and Hickey, Daniel T. and Bishop, M. J."/>
    <s v="Educational Data Sciences: Framing Emergent Practices for Analytics of Learning, Organizations, and Systems"/>
    <s v="In this paper, we develop a conceptual framework for organizing emerging analytic activities involving educational data that can fall under broad and often loosely defined categories, including Academic/Institutional Analytics, Learning Analytics/Educational Data Mining, Learner Analytics/Personalization, and Systemic Instructional Improvement. While our approach is substantially informed by both higher education and K12 settings, this framework is developed to apply across all educational contexts where digital data are used to inform learners and the management of learning. Although we can identify movements that are relatively independent of each other today, we believe they will in all cases expand from their current margins to encompass larger domains and increasingly overlap. The growth in these analytic activities leads to the need to find ways to synthesize understandings, find common language, and develop frames of reference to help these movements develop into a field."/>
    <s v="analytic approaches, big data, datadriven decisions, educational data mining, educational data science, learner analytics, learning analytics, methods, theories and theoretical concepts for understanding learning, tools for sensemaking in learning analytics"/>
    <s v="Proceedings of the Fourth International Conference on Learning Analytics And Knowledge"/>
    <s v="inproceedings"/>
    <x v="4"/>
    <n v="459"/>
    <s v="Piety:2014:EDS:2567574.2567582"/>
    <s v="10.1145/2567574.2567582"/>
    <n v="1"/>
    <n v="0"/>
    <n v="1"/>
    <n v="1"/>
    <n v="0"/>
    <n v="0"/>
    <n v="1"/>
    <n v="0"/>
    <n v="0"/>
    <n v="0"/>
    <n v="0"/>
    <n v="0"/>
    <n v="0"/>
    <n v="0"/>
    <n v="0"/>
    <n v="1"/>
    <n v="0"/>
    <n v="1"/>
  </r>
  <r>
    <s v="Popovic:2014"/>
    <s v="Liu"/>
    <s v="USA"/>
    <n v="2014"/>
    <s v="Liu, YunEn and Mandel, Travis and Brunskill, Emma and Popovic, Zoran"/>
    <s v="Trading Off Scientific Knowledge and User Learning with MultiArmed Bandits"/>
    <s v="The rise of online educational software brings with it the ability to run experiments on users quickly and at low cost. However, education is a dualobjective domain: not only do we want to discover general educational principles, we also want to teach students as much as possible. In this paper, we propose an automatic method for allocating experimental samples, based on multiarmed bandit algorithms, that balances between learning each experimental condition's effectiveness and users' test performances. Our algorithm, UCBExplore, allows the experimenter to explicitly specify the tradeoff these two objectives. We assess the performance of our algorithm in a simulated experiment with parameters drawn from a realworld data. In this simulation, our algorithm is better able to navigate this trade off compared to other multiarmed bandit algorithms such as UCB1 and egreedy. As an example application, we show how a researcher could use the generated samples to identify strong and weak interaction effects, and confirm these findings on a separatelycollected dataset"/>
    <s v="Multiarmed bandits, automatic experimentation, scientific discovery"/>
    <s v="Proceedings of the 7th International Conference on Educational Data Mining"/>
    <s v="inproceedings"/>
    <x v="5"/>
    <n v="460"/>
    <s v="Popovic:2014"/>
    <s v="NA"/>
    <n v="1"/>
    <n v="0"/>
    <n v="0"/>
    <n v="1"/>
    <n v="0"/>
    <n v="0"/>
    <n v="0"/>
    <n v="0"/>
    <n v="0"/>
    <n v="0"/>
    <n v="0"/>
    <n v="0"/>
    <n v="0"/>
    <n v="0"/>
    <n v="0"/>
    <n v="0"/>
    <n v="0"/>
    <n v="1"/>
  </r>
  <r>
    <s v="PopovicBrunskill:2013"/>
    <s v="Liu"/>
    <s v="USA"/>
    <n v="2013"/>
    <s v="Liu, YunEn and Mandel, Travis and Butler, Eric and Andersen, Erik and O'Rourke, Eleanor and Brunskill, Emma and Popovi\'c, Zoran"/>
    <s v="Predicting Player Moves in an Educational Game A Hybrid Approach"/>
    <s v="Openended educational tools can encourage creativity and active engagement, and may be used beyond the classroom. Being able to model and predict learner performance in such tools is a critical component to assist the student, and enable tool refinement. However, openended educational domains typically allow an extremely broad range of learner input. As such, building the same kind of cognitive models often used to track and predict student behaviour in existing systems is challenging. In addition, the resulting large spaces of user input coupled with comparatively sparse observed data, limits the applicability of straightforward classification methods. We address these difficulties with a new algorithm that combines Markov models, state aggregation, and player heuristic search, dynamically selecting between these methods based on the amount of available data. Applied to a popular educational game, our hybrid model achieved greater predictive accuracy than any of the methods alone, and performed significantly better than a random baseline. We demonstrate how our model can learn player heuristics on data from one task that accurately predict performance on future tasks, and explain how our model retains parameters that are interpretable to nonexpert users."/>
    <s v="Educational games, user modelling"/>
    <s v="Proceedings of the 6th International Conference on Educational Data Mining"/>
    <s v="inproceedings"/>
    <x v="5"/>
    <n v="461"/>
    <s v="PopovicBrunskill:2013"/>
    <s v="NA"/>
    <n v="1"/>
    <n v="1"/>
    <n v="0"/>
    <n v="1"/>
    <n v="0"/>
    <n v="0"/>
    <n v="0"/>
    <n v="0"/>
    <n v="1"/>
    <n v="0"/>
    <n v="0"/>
    <n v="0"/>
    <n v="0"/>
    <n v="0"/>
    <n v="0"/>
    <n v="0"/>
    <n v="0"/>
    <n v="1"/>
  </r>
  <r>
    <s v="PopovicLiu:2014"/>
    <s v="Leelathakul"/>
    <s v="USA"/>
    <n v="2014"/>
    <s v="Lee, Seong Jae and Liu, Yun-En and Popovic, Zoran"/>
    <s v="Learning Individual Behavior in an Educational Game A DataDriven Approach"/>
    <s v="In recent years, openended interactive educational tools such as games have been gained popularity due to their ability to make learning more enjoyable and engaging. Modeling and predicting individual behavior in such interactive environments is crucial to better understand the learning process and improve the tools in the future. A modelbased approach is a standard way to learn student behavior in highlystructured systems such as intelligent tutors. However, defining such a model relies on expert domain knowledge. The same approach is often extremely difficult in educational games because openended nature of these systems creates an enormous space of actions. To ease this burden, we propose a datadriven approach to learn individual behavior given a user's interaction history. This model does not heavily rely on expert domain knowledge. We use our framework to predict player movements in two educational puzzle games, demonstrating that our behavior model performs significantly better than a baseline on both games. This indicates that our framework can generalize without requiring extensive expert knowledge specific to each domain. Finally, we show that the learned model can give new insights into understanding player behavior."/>
    <s v="Educational Games, Datadriven Learning, Supervised Learning, Logistic Regression, Learning from Demonstration"/>
    <s v="Proceedings of the 7th International Conference on Educational Data Mining"/>
    <s v="inproceedings"/>
    <x v="5"/>
    <n v="462"/>
    <s v="PopovicLiu:2014"/>
    <s v="NA"/>
    <n v="1"/>
    <n v="0"/>
    <n v="0"/>
    <n v="1"/>
    <n v="0"/>
    <n v="1"/>
    <n v="0"/>
    <n v="0"/>
    <n v="0"/>
    <n v="0"/>
    <n v="0"/>
    <n v="0"/>
    <n v="0"/>
    <n v="0"/>
    <n v="0"/>
    <n v="0"/>
    <n v="0"/>
    <n v="1"/>
  </r>
  <r>
    <s v="Pritchard:2013"/>
    <s v="Pardos"/>
    <s v="USA"/>
    <n v="2013"/>
    <s v="Pardos, Zachary A. and Bergner, Yoav and Seaton, Daniel T. and Pritchard, David E."/>
    <s v="Adapting Bayesian Knowledge Tracing to a Massive Open Online Course in edX"/>
    <s v="Massive Open Online Courses (MOOCs) are an increasingly pervasive newcomer to the virtual landscape of highereducation, delivering a wide variety of topics in science, engineering, and the humanities. However, while technological innovation is enabling unprecedented open access to high quality educational material, these systems generally inherit similar homework, exams, and instructional resources to that of their classroom counterparts and currently lack an underlying model with which to talk about learning. In this paper we will show how existing learner modeling techniques based on Bayesian Knowledge Tracing can be adapted to the inaugural course, 6.002x: circuit design, on the edX MOOC platform. We identify three distinct challenges to modeling MOOC data and provide predictive evaluations of the respective modeling approach to each challenge. The challenges identified are, lack of an explicit knowledge component model, allowance for unpenalized multiple problem attempts, and multiple pathways through the system that allow for learning influences outside of the current assessment."/>
    <s v="Probabilistic Graphical Models, Bayesian Knowledge Tracing, MOOC, Resource model, edX"/>
    <s v="Proceedings of the 6th International Conference on Educational Data Mining"/>
    <s v="inproceedings"/>
    <x v="5"/>
    <n v="463"/>
    <s v="Pritchard:2013"/>
    <s v="NA"/>
    <n v="1"/>
    <n v="1"/>
    <n v="0"/>
    <n v="1"/>
    <n v="0"/>
    <n v="0"/>
    <n v="0"/>
    <n v="0"/>
    <n v="1"/>
    <n v="1"/>
    <n v="0"/>
    <n v="0"/>
    <n v="0"/>
    <n v="1"/>
    <n v="0"/>
    <n v="0"/>
    <n v="1"/>
    <n v="1"/>
  </r>
  <r>
    <s v="Reuter:2014:FDR:2590651.2590689"/>
    <s v="Reuter"/>
    <s v="Argentina"/>
    <n v="2014"/>
    <s v="Reuter, Beatriz Fernández and Durán Elena"/>
    <s v="Framework de Recomendación automática de Contenidos en Foros De Discusión para Entornos de eLearning"/>
    <s v="Los sistemas de recomendación en el área de la educación, haciendo uso de técnicas de minería de texto y de recuperación de la información, se vuelven una herramienta muy potente al momento de encontrar información útil y adecuada para el desarrollo de las actividades, brindando así, asistencia a los estudiantes en su proceso de aprendizaje. El presente trabajo propone el desarrollo de un framework de recomendación automática de contenidos, para asistir a los estudiantes en la evacuación de dudas respecto a temáticas de una asignatura, a través de una plataforma de elearning."/>
    <s v="recommender systems, search engine, text mining"/>
    <s v="Proceedings of the 7th Euro American Conference on Telematics and Information Systems"/>
    <s v="inproceedings"/>
    <x v="4"/>
    <n v="464"/>
    <s v="Reuter:2014:FDR:2590651.2590689"/>
    <s v="10.1145/2590651.2590689"/>
    <n v="1"/>
    <n v="0"/>
    <n v="1"/>
    <n v="1"/>
    <n v="0"/>
    <n v="0"/>
    <n v="0"/>
    <n v="0"/>
    <n v="0"/>
    <n v="0"/>
    <n v="0"/>
    <n v="0"/>
    <n v="0"/>
    <n v="0"/>
    <n v="0"/>
    <n v="0"/>
    <n v="0"/>
    <n v="1"/>
  </r>
  <r>
    <s v="Ricarte:2011"/>
    <s v="Ricarte"/>
    <s v="Brazil"/>
    <n v="2011"/>
    <s v="Ricarte, Ivan Luiz Marques and Junior, Geraldo Ramos Falci"/>
    <s v="Uma Metodologia para a Mineração de Dados Oriundos de Ambientes de Aprendizagem Apoiados por Computadores"/>
    <s v="Ambientes de aprendizagem apoiados por computadores são normalmente adotados como plataformas para a educação a distância, mas são também utilizados no apoio na educação presencial. Entretanto, a intermediação tecnológica faz com que os educadores percam, nesses casos, o contato com os estudantes e o modo pelo qual eles acessam e utilizam os conteúdos disponibilizados. Este artigo apresenta um método para processar dados coletados de registros de servidores e de bancos de dados internos desses ambientes para oferecer retorno a autores e tutores sobre o uso dos conteúdos disponibilizados, bem como a estudantes sobre seu próprio uso dos recursos do ambiente. Dois algoritmos de agrupamento foram usados para analisar os dados de interação coletados e para reconhecer padrões de acesso a conteúdos. O método foi avaliado com dados coletados de um ambiente usado em uma universidade brasileira, considerando o acesso a documentos e uso do ambiente por estudantes. Um sumário dos dados de acesso coletados permite que tutores verifiquem o interesse dos estudantes nos materiais disponibilizados e que estudantes verifiquem seu histórico de acesso a esses recursos."/>
    <s v="MineraÃ§Ã£o de dados, MineraÃ§Ã£o Web, Retorno, Aprendizagem apoiada por computador, AvaliaÃ§Ã£o de ambientes de aprendizagem"/>
    <s v="Revista Informática na Educação: Teoria e Prática"/>
    <s v="article"/>
    <x v="22"/>
    <n v="465"/>
    <s v="Ricarte:2011"/>
    <s v="NA"/>
    <n v="1"/>
    <n v="1"/>
    <n v="1"/>
    <n v="1"/>
    <n v="1"/>
    <n v="1"/>
    <n v="0"/>
    <n v="0"/>
    <n v="0"/>
    <n v="0"/>
    <n v="0"/>
    <n v="0"/>
    <n v="0"/>
    <n v="1"/>
    <n v="0"/>
    <n v="0"/>
    <n v="1"/>
    <n v="1"/>
  </r>
  <r>
    <s v="Rigo:2012"/>
    <s v="Rigo"/>
    <s v="Brazil"/>
    <n v="2012"/>
    <s v="Rigo, Sandro José and Cazella, Silvio and Cambruzzi, Wagner"/>
    <s v="Minerando dados educacionais com foco na evasão escolar oportunidades desafios e necessidades"/>
    <s v="Este  artigo,  tendo como foco o  quarto desafio da SBC, o qual trata do Acesso participativo e universal do cidadão brasileiro ao conhecimento, apresenta  uma  análise  de  melhorias possíveis na aplicação de Mineração de Dados Educacionais, para que seus resultados  possam apoiar efetivamente processos de detecção de comportamentos ligados à evasão  escolar.  É demonstrada a importância de um amplo mapeamento de  fatores associados, bem como a necessidade de implantação de soluções interativas, que possibilitem o acesso dinâmico aos resultados, permitindo o diagnóstico precoce e a realização de ações pedagógicas relevantes.  Ao final deste artigo algumas questões relevantes ao típico mineração de dados educacionais são abordadas visando fomentar a discussão deste típico frente ao quarto desafio."/>
    <s v="Dados educacionais, Data mining, Evas?o"/>
    <s v="Anais do XXXII Congresso da Sociedade Brasileira de Computa?"/>
    <s v="inproceedings"/>
    <x v="11"/>
    <n v="466"/>
    <s v="Rigo:2012"/>
    <s v="NA"/>
    <n v="1"/>
    <n v="0"/>
    <n v="0"/>
    <n v="1"/>
    <n v="0"/>
    <n v="0"/>
    <n v="0"/>
    <n v="0"/>
    <n v="0"/>
    <n v="0"/>
    <n v="0"/>
    <n v="0"/>
    <n v="0"/>
    <n v="0"/>
    <n v="0"/>
    <n v="0"/>
    <n v="0"/>
    <n v="1"/>
  </r>
  <r>
    <s v="Ritter:2013"/>
    <s v="Fancsali"/>
    <s v="USA"/>
    <n v="2013"/>
    <s v="Fancsali, Stephen E. and Nixon, Tristan and Ritter, Steven"/>
    <s v="Optimal and WorstCase Performance of Mastery Learning Assessment"/>
    <s v="By implementing mastery learning, intelligent tutoring systems  aim to present students with exactly the amount of instruction they  need to master a concept.  In practice, determination of mastery is  imperfect. Student knowledge must be inferred from performance,  and performance does not always follow knowledge. A standard  method is to set a threshold for mastery, representing a level of  certainty that the student has attained mastery. Tutors can make  two types of errors when assessing student knowledge: (1) false  positives, in which a student without knowledge is judged to have  mastered a skill,  and (2) false negatives,  in which a student  is presented with additional practice opportunities after acquiring  knowledge. Viewed from this perspective, the mastery threshold  can be viewed as a parameter that controls the relative frequency  of false negatives and false positives. In this paper, we provide a  framework for understanding the role of the mastery threshold in  Bayesian Knowledge Tracing and use simulations to model the  effects of setting different thresholds under different best and  worstcase skill modeling assumptions."/>
    <s v="Cognitive Tutor, intelligent tutoring systems, knowledge tracing, student modeling, mastery learning"/>
    <s v="Proceedings of the 6th International Conference on Educational Data Mining"/>
    <s v="inproceedings"/>
    <x v="5"/>
    <n v="467"/>
    <s v="Ritter:2013"/>
    <s v="NA"/>
    <n v="1"/>
    <n v="0"/>
    <n v="0"/>
    <n v="1"/>
    <n v="0"/>
    <n v="1"/>
    <n v="0"/>
    <n v="0"/>
    <n v="0"/>
    <n v="0"/>
    <n v="0"/>
    <n v="0"/>
    <n v="0"/>
    <n v="0"/>
    <n v="0"/>
    <n v="0"/>
    <n v="0"/>
    <n v="1"/>
  </r>
  <r>
    <s v="Romero:2007:EDM:1223505.1223659"/>
    <s v="Romero"/>
    <s v="Spain"/>
    <n v="2012"/>
    <s v="Romero, C. and Ventura, S."/>
    <s v="Educational data mining: A survey from 1995 to 2005"/>
    <s v="Currently there is an increasing interest in data mining and educational systems, making educational data mining as a new growing research community. This paper surveys the application of data mining to traditional educational systems, particular webbased courses, wellknown learning content management systems, and adaptive and intelligent webbased educational systems. Each of these systems has different data source and objectives for knowledge discovering. After preprocessing the available data in each case, data mining techniques can be applied: statistics and visualization, clustering, classification and outlier detection, association rule mining and pattern mining, and text mining. The success of the plentiful work needs much more specialized work in order for educational data mining to become a mature area."/>
    <s v="Data mining, Educational systems, Web mining, Webbased educational systems"/>
    <s v="Expert Systems with Applications"/>
    <s v="article"/>
    <x v="9"/>
    <n v="468"/>
    <s v="Romero-Zaldivar:2012:MSP:2133838.2133897"/>
    <s v="10.1016/j.eswa.2006.04.005"/>
    <n v="1"/>
    <n v="0"/>
    <n v="0"/>
    <n v="1"/>
    <n v="0"/>
    <n v="0"/>
    <n v="0"/>
    <n v="0"/>
    <n v="0"/>
    <n v="1"/>
    <n v="0"/>
    <n v="0"/>
    <n v="0"/>
    <n v="0"/>
    <n v="1"/>
    <n v="0"/>
    <n v="0"/>
    <n v="1"/>
  </r>
  <r>
    <s v="Romero:2009:1315"/>
    <s v="Romero"/>
    <s v="Spain"/>
    <n v="2007"/>
    <s v="Romero, Cristóbal and Ventura, Sebasti and Zafra, Amelia and Bra, Paul de"/>
    <s v="Applying Web usage mining for personalizing hyperlinks in Webbased adaptive educational systems"/>
    <s v="Nowadays, the application of Web mining techniques in elearning and Webbased adaptive educational systems is increasing exponentially. In this paper, we propose an advanced architecture for a personalization system to facilitate Web mining. A specific Web mining tool is developed and a recommender engine is integrated into the AHA! system in order to help the instructor to carry out the whole Web mining process. Our objective is to be able to recommend to a student the most appropriate links/Web pages within the AHA! system to visit next. Several experiments are carried out with real data provided by Eindhoven University of Technology students in order to test both the architecture proposed and the algorithms used. Finally, we have also described the meaning of several recommendations, starting from the rules discovered by the Web mining algorithms"/>
    <s v="Education and elearning, Adaptive hypermedia, Recommender system, Data mining, Web mining"/>
    <s v="Computers and Education"/>
    <s v="article"/>
    <x v="9"/>
    <n v="469"/>
    <s v="Romero:2007:EDM:1223505.1223659"/>
    <s v="10.1016/j.compedu.2009.05.003"/>
    <n v="1"/>
    <n v="1"/>
    <n v="1"/>
    <n v="1"/>
    <n v="1"/>
    <n v="1"/>
    <n v="1"/>
    <n v="0"/>
    <n v="1"/>
    <n v="1"/>
    <n v="0"/>
    <n v="1"/>
    <n v="1"/>
    <n v="0"/>
    <n v="0"/>
    <n v="1"/>
    <n v="1"/>
    <n v="1"/>
  </r>
  <r>
    <s v="Romero:2010:2053532"/>
    <s v="Romero"/>
    <s v="Spain"/>
    <n v="2009"/>
    <s v="Romero, Cristóbal and Ventura, Sebasti"/>
    <s v="Educational Data Mining: A Review of the State of the Art"/>
    <s v="Educational Data Mining is an emerging interdisciplinary research area that deals with the development of methods to explore data originating in an educational context. EDM uses computational approaches to analyze educational data in order to study educational questions. This papersurveys the most relevant studies carried out in this field to  date. Firstly, it introduces EDM and describes the different groups of user, types of educational environments and the data they provide. It then goes on to list the most typical/common tasks in the educational environment that have been resolved through data mining techniques and finally some of the most promising future lines of research are discussed."/>
    <s v="Data mining, educational data mining, educational systems, knowledge discovery"/>
    <s v="IEEE Transactions on Systems, Man, and Cybernetics, Part C"/>
    <s v="article"/>
    <x v="0"/>
    <n v="470"/>
    <s v="Romero:2009:1315"/>
    <s v="10.1109/TSMCC.2010.2053532"/>
    <n v="1"/>
    <n v="0"/>
    <n v="1"/>
    <n v="1"/>
    <n v="0"/>
    <n v="0"/>
    <n v="0"/>
    <n v="0"/>
    <n v="1"/>
    <n v="1"/>
    <n v="0"/>
    <n v="0"/>
    <n v="0"/>
    <n v="0"/>
    <n v="0"/>
    <n v="1"/>
    <n v="0"/>
    <n v="1"/>
  </r>
  <r>
    <s v="Romero:2013"/>
    <s v="Romero"/>
    <s v="Spain"/>
    <n v="2010"/>
    <s v="Romero, C. and Olmo, J.L. and Ventura, S."/>
    <s v="A metalearning approach for recommending a subset of whitebox classification algorithms for Moodle datasets"/>
    <s v="This paper applies metalearning to recommend the best subset of whitebox classification algorithms when using educational datasets. A case study with 32 Moodle datasets was employed that considered not only traditional statistical features, but also complexity and domain specific features. Different classification performance measures and statistics tests were used to rank algorithms. Furthermore, a nearest neighbor approach was used to recommend the subset of algorithms for a new dataset. Our experiments show that the best recommendation results are obtained when all three types of dataset features are used."/>
    <s v="Metalearning, classification, predicting student performance"/>
    <s v="Proceedings of the 6th International Conference on Educational Data Mining"/>
    <s v="inproceedings"/>
    <x v="5"/>
    <n v="471"/>
    <s v="Romero:2010:2053532"/>
    <s v="NA"/>
    <n v="1"/>
    <n v="1"/>
    <n v="1"/>
    <n v="1"/>
    <n v="0"/>
    <n v="1"/>
    <n v="0"/>
    <n v="0"/>
    <n v="0"/>
    <n v="0"/>
    <n v="0"/>
    <n v="1"/>
    <n v="1"/>
    <n v="1"/>
    <n v="1"/>
    <n v="0"/>
    <n v="1"/>
    <n v="1"/>
  </r>
  <r>
    <s v="RomeroZaldivar:2012:MSP:2133838.2133897"/>
    <s v="Romero"/>
    <s v="Spain"/>
    <n v="2013"/>
    <s v="Romero Zaldivar, VicenteArturo and Pardo, Abelardo and Burgos, Daniel and Delgado Kloos, Carlos"/>
    <s v="Monitoring student progress using virtual appliances: A case study"/>
    <s v="The interactions that students have with each other, with the instructors, and with educational resources are valuable indicators of the effectiveness of a learning experience. The increasing use of information and communication technology allows these interactions to be recorded so that analytic or mining techniques are used to gain a deeper understanding of the learning process and propose improvements. But with the increasing variety of tools being used, monitoring student progress is becoming a challenge. The paper answers two questions. The first one is how feasible is to monitor the learning activities occurring in a student personal workspace. The second is how to use the recorded data for the prediction of student achievement in a course. To address these research questions, the paper presents the use of virtual appliances, a fully functional computer simulated over a regular one and configured with all the required tools needed in a learning experience. Students carry out activities in this environment in which a monitoring scheme has been previously configured. A case study is presented in which a comprehensive set of observations were collected. The data is shown to have significant correlation with student academic achievement thus validating the approach to be used as a prediction mechanism. Finally a prediction model is presented based on those observations with the highest correlation."/>
    <s v="Educational data mining, Educational systems, Learning analytics, Predictive systems, Virtual appliances"/>
    <s v="Computers and Education"/>
    <s v="article"/>
    <x v="4"/>
    <n v="472"/>
    <s v="Romero:2013"/>
    <s v="10.1016/j.compedu.2011.12.003"/>
    <n v="1"/>
    <n v="0"/>
    <n v="0"/>
    <n v="1"/>
    <n v="0"/>
    <n v="0"/>
    <n v="0"/>
    <n v="0"/>
    <n v="1"/>
    <n v="0"/>
    <n v="0"/>
    <n v="0"/>
    <n v="0"/>
    <n v="0"/>
    <n v="0"/>
    <n v="0"/>
    <n v="0"/>
    <n v="1"/>
  </r>
  <r>
    <s v="Rummel:2013"/>
    <s v="Rau"/>
    <s v="USA"/>
    <n v="2013"/>
    <s v="Rau, Martina A. and Scheines, Richard and Aleven, Vincent and Rummel, Nikol"/>
    <s v="Does Representational Understanding Enhance Fluency Or Vice Versa Searching for Mediation Models"/>
    <s v="Conceptual understanding of representations and fluency in using  representations are important aspects of expertise. However, little  is known about how these competencies interact: does representational understanding facilitate learning of fluency (understandingfirst hypothesis), or does fluency enhance learning of representational understanding (fluencyfirst hypothesis)? We analyze log  data obtained from an experiment that investigates the effects of intelligent tutoring systems (ITS) support for understanding and  fluency in connectionmaking between fractions representations.  The experiment shows that instructional support for both representational understanding and fluency are needed for students to  benefit from the ITS. In analyzing the ITS log data, we contrast  the understandingfirst hypothesis and the fluencyfirst hypothesis, testing whether errors made during the learning phase mediate  the effect of experimental condition. Finding that a simple statistical model does not the fit data, we searched over all plausible causal path analysis models. Our results support the understanding first hypothesis but not the fluencyfirst hypothesis."/>
    <s v="Causal path analysis modeling, multiple representations, intelligent tutoring systems"/>
    <s v="Proceedings of the 6th International Conference on Educational Data Mining"/>
    <s v="inproceedings"/>
    <x v="5"/>
    <n v="473"/>
    <s v="Rummel:2013"/>
    <s v="NA"/>
    <n v="1"/>
    <n v="0"/>
    <n v="0"/>
    <n v="1"/>
    <n v="0"/>
    <n v="1"/>
    <n v="0"/>
    <n v="0"/>
    <n v="0"/>
    <n v="0"/>
    <n v="0"/>
    <n v="0"/>
    <n v="0"/>
    <n v="1"/>
    <n v="0"/>
    <n v="0"/>
    <n v="0"/>
    <n v="1"/>
  </r>
  <r>
    <s v="Sabourin2015"/>
    <s v="Sabourin"/>
    <s v="USA"/>
    <n v="2015"/>
    <s v="Jennifer Sabourin and Lucy Kosturko and Clare Fitzgerald and Scott Mcquiggan"/>
    <s v="Student Privacy and Educational Data Mining: Perspectives from Industry"/>
    <s v="While the field of educational data mining (EDM) has generated many innovations for improving educational software and student learning, the mining of student data has recently come under a great deal of scrutiny. Many stakeholder groups, including public officials, media outlets, and parents, have voiced concern over the privacy of student data and their efforts have garnered national attention. The momentum behind and scrutiny of student privacy has made it increasingly difficult for EDM applications to transition from academia to industry. Based on experience as academic researchers transitioning into industry, we present three primary areas of concern related to student privacy in practice: policy, corporate social responsibility, and public opinion. Our discussion will describe the key challenges faced within these categories, strategies for overcoming them, and ways in which the academic EDM community can support the adoption of innovative technologies in largescale production."/>
    <s v="Student privacy, student data, policy"/>
    <s v="Proceedings of the 8th International Conference on Educational Data Mining"/>
    <s v="inproceedings"/>
    <x v="5"/>
    <n v="474"/>
    <s v="Sabourin2015"/>
    <s v="NA"/>
    <n v="1"/>
    <n v="1"/>
    <n v="0"/>
    <n v="1"/>
    <n v="0"/>
    <n v="0"/>
    <n v="0"/>
    <n v="0"/>
    <n v="0"/>
    <n v="0"/>
    <n v="0"/>
    <n v="1"/>
    <n v="0"/>
    <n v="1"/>
    <n v="0"/>
    <n v="0"/>
    <n v="0"/>
    <n v="1"/>
  </r>
  <r>
    <s v="Sales:2001:716"/>
    <s v="Sales"/>
    <s v="Brazil"/>
    <n v="2001"/>
    <s v="Sales, Gilvandenys Leite and Soares, José Marques and Barroso, Giovanni Cordeiro and Bonneti, Allyson and Dourado, Maurício"/>
    <s v="Indicadores de aprendizagem Learning Vectors: uma aplicação em fóruns do ambiente virtual Moodle"/>
    <s v="O artigo apresenta um instrumento de avaliação formativa que proporcione feedbacks constantes ao aprendiz e reduza a sobrecarga de trabalho do professortutor. Fundamentado nos indicadores de aprendizagem denominados Learning Vectors (LVs) e desenvolvido em PHP, este instrumento de avaliação foi agregado ao ambiente virtual MOODLE e testado em uma turma de um curso de formação de tutores. Por proporcionar a geração semiautomática de notas ao longo da discussão no fórum, verificouse a eficâcia do uso dos LVs no processo de autoregulação das aprendizagens ao possibilitar uma avaliação contínua e formativa."/>
    <s v="Learning Vectors, Moodle, FÃ½rum"/>
    <s v="Anais do Simpósio Brasileiro de Informática na Educação"/>
    <s v="inproceedings"/>
    <x v="6"/>
    <n v="475"/>
    <s v="Sales:2001:716"/>
    <s v="10.5753/cbie.sbie.2008.340349"/>
    <n v="1"/>
    <n v="0"/>
    <n v="1"/>
    <n v="1"/>
    <n v="1"/>
    <n v="1"/>
    <n v="0"/>
    <n v="0"/>
    <n v="1"/>
    <n v="1"/>
    <n v="0"/>
    <n v="0"/>
    <n v="0"/>
    <n v="0"/>
    <n v="0"/>
    <n v="0"/>
    <n v="1"/>
    <n v="1"/>
  </r>
  <r>
    <s v="Sales:2012:5753"/>
    <s v="Sales"/>
    <s v="Brazil"/>
    <n v="2012"/>
    <s v="Sales, Gilvandenys and Barroso, Giovanni and Soares, José"/>
    <s v="Learning Vectors (LV): Um Modelo de Avaliação Pro-cessual com Mensuração Não-Linear da Aprendizagem em EaD online"/>
    <s v="Este trabalho apresenta um indicador de aprendizagem fundamentado em métricas não-lineares (Fator B) oriundo de um modelo de suporte e gerenciamento avaliação formativa em EaD online denominado Learning Vectors (LV). O desenvolvimento dos LV envolveu o conceito de vetor e valeuse de seus componentes bidimensionais para associar o quantitativo e o qualitativo de aprendizagem. A metodologia fundamentada na interação e na mediação por ícones buscou na dinâmica não-linear e em variáveis críticas bipolares, como Positividade/Negatividade (Taxa P/N), semelhantemente ao modelo psicológico matemático Meta Learning, associar o desempenho do aluno relativamente à sua participação no conjunto de atividades. Implementado no LMS Moodle, esse modelo constitui um recurso qualitativo para acompanhar, avaliar e mediar o processo ensinoaprendizagem."/>
    <s v="Revista Brasileira de Informática na Educação"/>
    <s v="Revista Brasileira de Informática na Educação"/>
    <s v="article"/>
    <x v="7"/>
    <n v="476"/>
    <s v="Sales:2012:5753"/>
    <s v="10.5753/RBIE.2012.20.1.60"/>
    <n v="1"/>
    <n v="0"/>
    <n v="1"/>
    <n v="1"/>
    <n v="0"/>
    <n v="0"/>
    <n v="1"/>
    <n v="0"/>
    <n v="0"/>
    <n v="0"/>
    <n v="0"/>
    <n v="0"/>
    <n v="0"/>
    <n v="1"/>
    <n v="1"/>
    <n v="0"/>
    <n v="1"/>
    <n v="1"/>
  </r>
  <r>
    <s v="Samson:2014:ASN:2567574.2567576"/>
    <s v="Samson"/>
    <s v="USA"/>
    <n v="2014"/>
    <s v="Samson, Perry J."/>
    <s v="Analyzing Student Notes and Questions to Create Personalized Study Guides"/>
    <s v="In the foreseeable future it will be technically possible for instructors, advisors and other delegated representatives of a college or university to access student participation and performance data in nearreal time. One potential benefit of this increased data flow could include an improved ability to identify students at risk of academic failure or withdrawal. The availability of these data could also lead to creation of new adaptive learning measures that can automatically provide students personalized guidance. This demonstration will describe how the student notes and questions are being mined to provide student study guides that automatically link to outside resources. The demonstration will also report on how these new study guides have been received by the students and how they are at least partially responsible for a significant increase in student outcomes."/>
    <s v="data mining, learning analytics, student engagement"/>
    <s v="Proceedings of the Fourth International Conference on Learning Analytics And Knowledge"/>
    <s v="inproceedings"/>
    <x v="4"/>
    <n v="477"/>
    <s v="Samson:2014:ASN:2567574.2567576"/>
    <s v="10.1145/2567574.2567576"/>
    <n v="1"/>
    <n v="0"/>
    <n v="1"/>
    <n v="1"/>
    <n v="0"/>
    <n v="0"/>
    <n v="0"/>
    <n v="0"/>
    <n v="0"/>
    <n v="0"/>
    <n v="0"/>
    <n v="0"/>
    <n v="0"/>
    <n v="0"/>
    <n v="0"/>
    <n v="1"/>
    <n v="0"/>
    <n v="1"/>
  </r>
  <r>
    <s v="SandeMoment:2013"/>
    <s v="Sande"/>
    <s v="USA"/>
    <n v="2013"/>
    <s v="Sande, Brett van de"/>
    <s v="Measuring the Moment of Learning with an InformationTheoretic Approach"/>
    <s v="There are various methods for determining the moment at which a student has learned a given skill. Using the Akaike information criterion (AIC), we introduce an approach for determining the probability that an individual student has learned a given skill at a particular problemsolving step. We then investigate how well this approach works when applied to student log data. Using log data from students using the Andes intelligent tutor system for an entire semester, we show that our method can detect statistically significant amounts of learning, when aggregated over skills or students. In the context of intelligent tutor systems, one can use this method to detect when students may have learned a skill and, from this information, infer the relative effectiveness of any help given to the student or of any behavior in which the student has engaged."/>
    <s v="data mining, information theory"/>
    <s v="Proceedings of the 6th International Conference on Educational Data Mining"/>
    <s v="inproceedings"/>
    <x v="5"/>
    <n v="478"/>
    <s v="SandeMoment:2013"/>
    <s v="NA"/>
    <n v="1"/>
    <n v="0"/>
    <n v="0"/>
    <n v="1"/>
    <n v="0"/>
    <n v="1"/>
    <n v="0"/>
    <n v="0"/>
    <n v="0"/>
    <n v="0"/>
    <n v="0"/>
    <n v="0"/>
    <n v="0"/>
    <n v="0"/>
    <n v="0"/>
    <n v="0"/>
    <n v="0"/>
    <n v="1"/>
  </r>
  <r>
    <s v="SandeThree:2013"/>
    <s v="Sande"/>
    <s v="USA"/>
    <n v="2013"/>
    <s v="Sande, Brett van de"/>
    <s v="Applying Three Models of Learning to Individual Student Log Data"/>
    <s v="Normally, when considering a model of learning, one compares the model to some measure of learning that has been aggregated over students. What happens if one is interested in individual differences? For instance, different students may have received different help, or may have behaved differently. In that case, one is interested in comparing the model to the individual learner. In this study, we investigate three models of learning and compare them to student log data with the goal of seeing which model best describes individual student learning of a particular skill. The log data is from students who used the Andes intelligent tutor system for an entire semester of introductory physics. We discover that, in this context, the best fitting model is not necessarily the correct model in the usual sense."/>
    <s v="data mining, models of student learning"/>
    <s v="Proceedings of the 6th International Conference on Educational Data Mining"/>
    <s v="inproceedings"/>
    <x v="5"/>
    <n v="479"/>
    <s v="SandeThree:2013"/>
    <s v="NA"/>
    <n v="1"/>
    <n v="0"/>
    <n v="0"/>
    <n v="1"/>
    <n v="0"/>
    <n v="1"/>
    <n v="0"/>
    <n v="0"/>
    <n v="0"/>
    <n v="0"/>
    <n v="0"/>
    <n v="0"/>
    <n v="0"/>
    <n v="0"/>
    <n v="0"/>
    <n v="0"/>
    <n v="0"/>
    <n v="1"/>
  </r>
  <r>
    <s v="Scheines:2013"/>
    <s v="Carlson"/>
    <s v="USA"/>
    <n v="2013"/>
    <s v="Carlson, Ryan and Genin, Konstantin and Rau, Martina and Scheines, Richard"/>
    <s v="Student Profiling from Tutoring System Log Data When do Multiple Graphical Representations Matter"/>
    <s v="We analyze logdata generated by an experiment with Fractions Tutor, an intelligent tutoring system. The experiment compares the educational effectiveness of instruction with single and multiple graphical representations. We extract the errormaking and hintseeking behaviors of each student to characterize their learning strategy. Using an expectationmaximization approach, we cluster the students by learning strategy. We find that a) experimental condition and learning outcome are clearly associated b) experimental condition and learning strategy are not, and c) almost all of the association between experimental condition and learning outcome is found among students implementing just one of the learning strategies we identify. This class of students is characterized by relatively high rates of error as well as a marked reluctance to seek help. They also show the greatest educational gains from instruction with multiple rather than single representations. The behaviors that characterize this group illuminate the mechanism underlying the effectiveness of multiple representations and suggest strategies for tailoring instruction to individual students. Our methodology can be implemented in an online tutoring system to dynamically tailor individualized instruction."/>
    <s v="Student Profiling, Tutoring System Log Data, Multiple Graphical Representations"/>
    <s v="Proceedings of the 6th International Conference on Educational Data Mining"/>
    <s v="inproceedings"/>
    <x v="5"/>
    <n v="480"/>
    <s v="Scheines:2013"/>
    <s v="NA"/>
    <n v="1"/>
    <n v="0"/>
    <n v="0"/>
    <n v="1"/>
    <n v="0"/>
    <n v="1"/>
    <n v="0"/>
    <n v="0"/>
    <n v="1"/>
    <n v="0"/>
    <n v="0"/>
    <n v="0"/>
    <n v="0"/>
    <n v="0"/>
    <n v="0"/>
    <n v="0"/>
    <n v="0"/>
    <n v="1"/>
  </r>
  <r>
    <s v="Schneider:2014"/>
    <s v="Scheider"/>
    <s v="USA"/>
    <n v="2014"/>
    <s v="Schneider, Bertrand and Pea, Roy"/>
    <s v="The Effect of Mutual Gaze Perception on Students Verbal Coordination"/>
    <s v="In a previous study, we found that  realtime mutual gaze  perception (i.e., being able to see the gaze of your partner in real  time on a computer screen while solving a learning task) had a  positive effect on students? collaboration and learning [8]. The  goals of this paper are to: 1) explore a variety of computational techniques for analyzing the transcripts of students? discussions,  2) examine whether any of those measures sheds new light on our previous results,  and  3) test whether those metrics have  any  predictive power regarding learning outcomes.  Using various  natural language processing algorithms, we found that linguistic  coordination (i.e., the extent to which students mimic each other in  terms of their grammatical structure) did not predict the quality of  student collaboration or learning gains. However, we found that  the coherence of students? discourse was significantly different  across our experimental conditions, this measure was positively  correlated  with  their learning gains.  Finally, using various  language metrics, we were able to roughly (i.e., using a mediansplit) predict learning gains with a 94.4% accuracy using Support  Vector Machine. The accuracy dropped to 75% when we used our  model on a validation set. We conclude by discussing the benefits  of using computational techniques on educational datasets."/>
    <s v="Natural Language Processing, Eyetracking, Learning Analytics, ComputerSupported Collaborative Learning"/>
    <s v="Proceedings of the 7th International Conference on Educational Data Mining"/>
    <s v="inproceedings"/>
    <x v="5"/>
    <n v="481"/>
    <s v="Schneider:2014"/>
    <s v="NA"/>
    <n v="1"/>
    <n v="0"/>
    <n v="0"/>
    <n v="1"/>
    <n v="0"/>
    <n v="0"/>
    <n v="0"/>
    <n v="1"/>
    <n v="0"/>
    <n v="0"/>
    <n v="0"/>
    <n v="0"/>
    <n v="0"/>
    <n v="1"/>
    <n v="0"/>
    <n v="0"/>
    <n v="0"/>
    <n v="1"/>
  </r>
  <r>
    <s v="Seaton:2014:MOO:2580723.2500876"/>
    <s v="Seaton"/>
    <s v="USA"/>
    <n v="2014"/>
    <s v="Seaton, Daniel T. and Bergner, Yoav and Chuang, Isaac and Mitros, Piotr and Pritchard, David E."/>
    <s v="Who Does What in a Massive Open Online Course?"/>
    <s v="Studentparticipation data from the inaugural MITx (now edX) course  6.002x: Circuits and Electronics  unpacks MOOC student behavior."/>
    <s v="NA"/>
    <s v="Commun. ACM"/>
    <s v="article"/>
    <x v="4"/>
    <n v="482"/>
    <s v="Seaton:2014:MOO:2580723.2500876"/>
    <s v="10.1145/2500876"/>
    <n v="1"/>
    <n v="0"/>
    <n v="0"/>
    <n v="1"/>
    <n v="0"/>
    <n v="0"/>
    <n v="0"/>
    <n v="0"/>
    <n v="0"/>
    <n v="0"/>
    <n v="0"/>
    <n v="0"/>
    <n v="0"/>
    <n v="0"/>
    <n v="0"/>
    <n v="0"/>
    <n v="0"/>
    <n v="1"/>
  </r>
  <r>
    <s v="Seffrin:2014:DBN:2554850.2555062"/>
    <s v="Seffrin"/>
    <s v="Brazil"/>
    <n v="2014"/>
    <s v="Seffrin, Henrique M. and Rubi, Geiseane L. and Jaques, Patricia A."/>
    <s v="A Dynamic Bayesian Network for Inference of Learners' Algebraic Knowledge"/>
    <s v="An Intelligent Tutoring System (ITS) is an educational software that provides personal assistance for students, allowing them to learn at their own pace. This is possible because ITSs are able to map the learners' knowledge to create a student model. Most of the tutors use a Bayesian Network (BN) to perform this task, due to their ability to deal with uncertain data. However, classic static BNs are unable to model data, such as the student's knowledge, that changes over time. Dynamic Bayesian Networks (DBN) are an interesting option in this case, because they are a special type of BN that reasons over time. This paper presents an architecture of DBN that aims at inferring student's algebraic knowledge. This network was constructed based on a concept map, which was developed with the goal of structuring the algebraic knowledge, i. e. defining relationships among concepts. The proposed DBN was evaluated with the help of an expert in order to verify the ability of the network to predict the student's knowledge on the application of operations to solve 1st degree equations. This DBN is being integrated into an webbased ITS for algebra learning."/>
    <s v="algebra, dynamic bayesian network, intelligent tutoring system, student model"/>
    <s v="Proceedings of the 29th Annual ACM Symposium on Applied Computing"/>
    <s v="inproceedings"/>
    <x v="4"/>
    <n v="483"/>
    <s v="Seffrin:2014:DBN:2554850.2555062"/>
    <s v="10.1145/2554850.2555062"/>
    <n v="1"/>
    <n v="0"/>
    <n v="0"/>
    <n v="1"/>
    <n v="0"/>
    <n v="1"/>
    <n v="0"/>
    <n v="0"/>
    <n v="1"/>
    <n v="0"/>
    <n v="0"/>
    <n v="0"/>
    <n v="0"/>
    <n v="0"/>
    <n v="0"/>
    <n v="0"/>
    <n v="0"/>
    <n v="1"/>
  </r>
  <r>
    <s v="Shahiri2015414"/>
    <s v="Amirah"/>
    <s v="Malaysia"/>
    <n v="2015"/>
    <s v="Amirah Mohamed Shahiri and Wahidah Husain and Nur'aini Abdul Rashid"/>
    <s v="A Review on Predicting Student's Performance Using Data Mining Techniques"/>
    <s v="Predicting students performance becomes more challenging due to the large volume of data in educational databases. Currently in Malaysia, the lack of existing system to analyze and monitor the student progress and performance is not being addressed. There are two main reasons of why this is happening. First, the study on existing prediction methods is still insufficient to identify the most suitable methods for predicting the performance of students in Malaysian institutions. Second is due to the lack of investigations on the factors affecting students achievements in particular courses within Malaysian context. Therefore, a systematical literature review on predicting student performance by using data mining techniques is proposed to improve students achievements. The main objective of this paper is to provide an overview on the data mining techniques that have been used to predict students performance. This paper also focuses on how the prediction algorithm can be used to identify the most important attributes in a students data. We could actually improve students achievement and success more effectively in an efficient way using educational data mining techniques. It could bring the benefits and impacts to students, educators and academic institutions."/>
    <s v="Student performance, educational data mining, performance prediction"/>
    <s v="Procedia Computer Science"/>
    <s v="article"/>
    <x v="9"/>
    <n v="484"/>
    <s v="Shahiri2015414"/>
    <s v="10.1016/j.procs.2015.12.157"/>
    <n v="1"/>
    <n v="1"/>
    <n v="1"/>
    <n v="1"/>
    <n v="1"/>
    <n v="0"/>
    <n v="0"/>
    <n v="0"/>
    <n v="0"/>
    <n v="0"/>
    <n v="0"/>
    <n v="0"/>
    <n v="0"/>
    <n v="0"/>
    <n v="0"/>
    <n v="0"/>
    <n v="1"/>
    <n v="1"/>
  </r>
  <r>
    <s v="Shapira:2014"/>
    <s v="Segal"/>
    <s v="Israel"/>
    <n v="2014"/>
    <s v="Segal, Avi and Katzir, Ziv and Gal, Ya'akov (Kobi) and Shani, Guy and Shapira, Bracha"/>
    <s v="EduRank A Collaborative Filtering Approach to Personalization in Elearning"/>
    <s v="The growing prevalence of elearning systems and online courses hasmade educational material widely accessible to students of varying abilities, backgrounds and styles. There is thus a growing need to accomodate for individual differences in such elearning systems. This paper presents a new algorithm for personliazing educational content to students that combines collaborative filtering algorithms with social choice theory. The algorithm constructs a _x001c_difficulty_x001d_ ranking over questions for a target student by aggregating the ranking of similar students, as measured by different aspects of their performance on common past questions, such as grades, number of retries, and time spent solving questions. It infers a difficulty ranking directly over the questions for a target student, rather than ordering them according to predicted performance, which is prone to error. The algorithm was tested on two large real world data sets containing tens of thousands of students and a million records. Its performance was compared to a variety of personalization methods as well as a nonpersonalized method that relied on a domain expert. It was able to significantly outperform all of these approaches according to standard information retrieval metrics. Our approach can potentially be used to support teachers in tailoring problem sets and exams to individual students and students in informing them about areas they may need to strengthen"/>
    <s v="Elearning"/>
    <s v="Proceedings of the 7th International Conference on Educational Data Mining"/>
    <s v="inproceedings"/>
    <x v="5"/>
    <n v="485"/>
    <s v="Shapira:2014"/>
    <s v="NA"/>
    <n v="1"/>
    <n v="0"/>
    <n v="1"/>
    <n v="1"/>
    <n v="1"/>
    <n v="0"/>
    <n v="0"/>
    <n v="0"/>
    <n v="0"/>
    <n v="0"/>
    <n v="0"/>
    <n v="0"/>
    <n v="0"/>
    <n v="1"/>
    <n v="0"/>
    <n v="1"/>
    <n v="0"/>
    <n v="1"/>
  </r>
  <r>
    <s v="Smith:2013"/>
    <s v="Xu"/>
    <s v="USA"/>
    <n v="2013"/>
    <s v="Xu, Xiaoxi and Murray, Tom and Woolf, Beverly Park and Smith, David"/>
    <s v="Mining Social Deliberation in Online Communication"/>
    <s v="Social deliberative skills are collaborative lifeskills. These skills are crucial for communicating in any collaborative processes where participants have heterogeneous opinions and perspectives driven by different assumptions, beliefs, and goals. In this paper, we describe models using lexical, discourse, and gender demographic features to identify whether or not participants demonstrate social deliberative skills from various online dialogues. We evaluate our models using three different corpora with participants of different educational and motivational levels. We propose a protocol about how to use these features to build models that achieve the best indomain performance and identify the most useful features for building robust models in crossdomain applications. We also reveal lexical and discourse characteristics of social deliberative skills."/>
    <s v="Social deliberative skills, collaborative problem solving, collaborative learning, collaborative knowledgebuilding, discourse analysis, applied machine learning, feature engineering"/>
    <s v="Proceedings of the 6th International Conference on Educational Data Mining"/>
    <s v="inproceedings"/>
    <x v="5"/>
    <n v="486"/>
    <s v="Smith:2013"/>
    <s v="NA"/>
    <n v="1"/>
    <n v="0"/>
    <n v="0"/>
    <n v="1"/>
    <n v="0"/>
    <n v="0"/>
    <n v="0"/>
    <n v="0"/>
    <n v="0"/>
    <n v="0"/>
    <n v="0"/>
    <n v="0"/>
    <n v="0"/>
    <n v="0"/>
    <n v="0"/>
    <n v="0"/>
    <n v="0"/>
    <n v="1"/>
  </r>
  <r>
    <s v="Snow:2014"/>
    <s v="Snow"/>
    <s v="USA"/>
    <n v="2014"/>
    <s v="Snow, Erica and Varner, Laura and Russell, Devin and McNamara, Danielle"/>
    <s v="Who's in Control?: Categorizing Nuanced Patterns of Behaviors within a GameBased Intelligent Tutoring System"/>
    <s v="The authors use dynamical analyses to investigate the relation between students? patterns of interactions with various types of gamebased features and their daily performance. High school students (n=40) interacted with a gamebased intelligent tutoring system across eight sessions. Hurst exponents were calculated based on students? choice of interactions with four types of game based features: generative practice, identification minigames, personalizable features, and achievement screens. These exponents indicate the extent to which students? interaction patterns with gamebased features are random or deterministic (i.e., controlled). Results revealed a positive relation between deterministic behavior patterns and daily performance measures. Further analyses indicated that students? propensity to interact in a controlled manner varied as a function of their commitment to learning. Overall, these results provide insight into the potential relations between students? pattern of choices, individual differences in learning commitment, and daily performance in a learning environment."/>
    <s v="Intelligent Tutoring Systems, dynamical analyses, strategy performance, gamebased learning"/>
    <s v="Proceedings of the 7th International Conference on Educational Data Mining"/>
    <s v="inproceedings"/>
    <x v="5"/>
    <n v="487"/>
    <s v="Snow:2014"/>
    <s v="NA"/>
    <n v="1"/>
    <n v="0"/>
    <n v="0"/>
    <n v="1"/>
    <n v="0"/>
    <n v="1"/>
    <n v="0"/>
    <n v="0"/>
    <n v="0"/>
    <n v="0"/>
    <n v="0"/>
    <n v="0"/>
    <n v="0"/>
    <n v="0"/>
    <n v="0"/>
    <n v="1"/>
    <n v="0"/>
    <n v="1"/>
  </r>
  <r>
    <s v="Soh:2013"/>
    <s v="Miller"/>
    <s v="USA"/>
    <n v="2013"/>
    <s v="Miller, L. Dee and Soh, LeenKiat"/>
    <s v="MetaReasoning Algorithm for Improving Analysis of Student Interactions with Learning Objects using Supervised Learning"/>
    <s v="Supervised learning (SL) systems have been used to automatically learn models for analysis of learning object (LO) data. However, SL systems have trouble accommodating data from multiple distributions and ?troublesome? data that contains irrelevant features or noise?all of which are relatively common in highly diverse LO data. The solution is to break up the available data into separate areas and then take steps to improve models on areas containing troublesome data. Unfortunately, finding these areas in the first place is a far from trivial task that balances finding a single distribution with having sufficient data to support meaningful analysis. Therefore, we propose a BoU metareasoning (MR) algorithm that first uses semisupervised clustering to find compact clusters with multiple labels that each support meaningful analyses. After clustering, our BoU MR algorithm learns a separate model on each such cluster. Finally, our BoU MR algorithm uses feature selection (FS) and noise correction (NC) algorithms to improve models on clusters containing troublesome data. Our experiments, using three datasets containing over 5000 sessions of student interactions with LOs, show that multiple models from BoU MR achieve more accurate analyses than a single model. Further, FS and NC algorithms are more effective at improving multiple models than a single model."/>
    <s v="Learning Object Analysis, Supervised Learning, Clustering, MetaReasoning"/>
    <s v="Proceedings of the 6th International Conference on Educational Data Mining"/>
    <s v="inproceedings"/>
    <x v="5"/>
    <n v="488"/>
    <s v="Soh:2013"/>
    <s v="NA"/>
    <n v="1"/>
    <n v="0"/>
    <n v="0"/>
    <n v="1"/>
    <n v="0"/>
    <n v="0"/>
    <n v="0"/>
    <n v="0"/>
    <n v="0"/>
    <n v="0"/>
    <n v="0"/>
    <n v="0"/>
    <n v="0"/>
    <n v="0"/>
    <n v="0"/>
    <n v="0"/>
    <n v="0"/>
    <n v="1"/>
  </r>
  <r>
    <s v="StahovichHerold:2013"/>
    <s v="Rhodes"/>
    <s v="USA"/>
    <n v="2013"/>
    <s v="Rhodes, Nicholas M. and Ung, Matthew A. and Zundel, Alexander E. and Herold, James and Stahovich, Thomas F."/>
    <s v="Using a Lexical Analysis of Students SelfExplanation to Predict Course Performance"/>
    <s v="Numerous studies have shown that selfexplanation can lead to improved learning outcomes. Here we examine how the words which students use in their selfexplanations correlate with their performance in the course as well as with the effort they expend on their homework assignments. We compute two types of numerical features to characterize students? work: vocabularybased features and effortbased features. The vocabularybased features capture the frequency with which individual words and ngrams appear within students? selfexplanation. The effortbased features estimate the effort expended on each assignment as the amount of time spent writing a homework solution or selfexplanation response. We use the most predictive vocabularybased and effort based features to train a linear regression model to predict students? overall course grade. This model explains up to 19.4% of the variance in students? performance. Furthermore, the underlying parameters of this model provide valuable insights into the ways students explain their own work, and the cognitive processes students employ when asked to selfexplain. Additionally, we use the vocabularybased features to train linear regression models to predict each of the effortbased features. In doing so we demonstrate that the vocabulary employed by a student to selfexplain his or her solution to an assignment correlates with the amount of effort that student expends on that particular assignment. Both of these findings serve as a basis for a novel automated assessment technique for evaluating student performance."/>
    <s v="Lexical Analysis, Students SelfExplanation, Predict Course Performance"/>
    <s v="Proceedings of the 6th International Conference on Educational Data Mining"/>
    <s v="inproceedings"/>
    <x v="5"/>
    <n v="489"/>
    <s v="StahovichHerold:2013"/>
    <s v="NA"/>
    <n v="1"/>
    <n v="0"/>
    <n v="1"/>
    <n v="1"/>
    <n v="0"/>
    <n v="0"/>
    <n v="0"/>
    <n v="0"/>
    <n v="0"/>
    <n v="0"/>
    <n v="0"/>
    <n v="0"/>
    <n v="0"/>
    <n v="0"/>
    <n v="0"/>
    <n v="0"/>
    <n v="0"/>
    <n v="1"/>
  </r>
  <r>
    <s v="StahovichZundel:2013"/>
    <s v="Herold"/>
    <s v="USA"/>
    <n v="2013"/>
    <s v="Herold, James and Zundel, Alex and Stahovich, Thomas F."/>
    <s v="Mining Meaningful Patterns from Students Handwritten Coursework"/>
    <s v="A key challenge in educational data mining research is capturing student work in a form suitable for computational analysis. Online learning environments, such as intelligent tutoring systems, have proven to be one effective means for accomplishing this. Here, we investigate a method for capturing students? ordinary handwritten coursework in digital form. We provided students with LivescribeTMdigital pens which they used to complete all of their homework and exams. These pens work as traditional pens but additionally digitize students? handwriting into timestamped pen strokes enabling us to analyze not only the final image, but also the sequence in which it was written. By applying data mining techniques to digital copies of students? handwritten work, we seek to gain insights into the cognitive processes employed by students in an ordinary work environment.  We present a novel transformation of the pen stroke data, which represents each student?s homework solution as a sequence of discrete actions. We apply differential data mining techniques to these sequences to identify those patterns of actions that are more frequently exhibited by either good or poorperforming students. We compute numerical features from those patterns which we use to predict performance in the course. The resulting model explains up to 34.4% of the variance in students? final course grade. Furthermore the underlying parameters of the model indicate which patterns best correlate with positive performance. These patterns in turn provide valuable insight into the cognitive processes employed by students, which can be directly used by the instructor to identify and address deficiencies in students? understanding."/>
    <s v="Mining Meaningful Patterns, Students Handwritten Coursework"/>
    <s v="Proceedings of the 6th International Conference on Educational Data Mining"/>
    <s v="inproceedings"/>
    <x v="5"/>
    <n v="490"/>
    <s v="StahovichZundel:2013"/>
    <s v="NA"/>
    <n v="1"/>
    <n v="0"/>
    <n v="0"/>
    <n v="1"/>
    <n v="0"/>
    <n v="1"/>
    <n v="0"/>
    <n v="0"/>
    <n v="0"/>
    <n v="0"/>
    <n v="0"/>
    <n v="0"/>
    <n v="0"/>
    <n v="1"/>
    <n v="0"/>
    <n v="0"/>
    <n v="0"/>
    <n v="1"/>
  </r>
  <r>
    <s v="Stewart:2007:RDD:1378245.1378277"/>
    <s v="Stewart"/>
    <s v="Australia"/>
    <n v="2007"/>
    <s v="Stewart, Bozena"/>
    <s v="Reflection on development and delivery of a data mining unit"/>
    <s v="Educators developing data mining courses face a difficult task of designing curricula that are adaptable, have solid foundations, and are tailored to students from different academic fields. This task could be facilitated by debating and sharing the ideas and experiences gained from the practice of data mining as well as from teaching data mining. The shared body of knowledge would be a valuable resource which would help educators design better data mining curricula. The aim of this paper is to make a contribution to such a debate. The paper presents a reflection and evaluation of the author's experience with developing and delivering a postgraduate unit Knowledge Discovery and Data Mining."/>
    <s v="curriculum, data mining, education, teaching"/>
    <s v="Proceedings of the sixth Australasian conference on Data mining and analytics  Volume 70"/>
    <s v="inproceedings"/>
    <x v="4"/>
    <n v="491"/>
    <s v="Stewart:2007:RDD:1378245.1378277"/>
    <s v="NA"/>
    <n v="1"/>
    <n v="0"/>
    <n v="0"/>
    <n v="1"/>
    <n v="1"/>
    <n v="0"/>
    <n v="0"/>
    <n v="0"/>
    <n v="0"/>
    <n v="0"/>
    <n v="0"/>
    <n v="0"/>
    <n v="0"/>
    <n v="0"/>
    <n v="0"/>
    <n v="0"/>
    <n v="1"/>
    <n v="1"/>
  </r>
  <r>
    <s v="Strohmeier:2013:2410"/>
    <s v="Strohmeier"/>
    <s v="Germany"/>
    <n v="2013"/>
    <s v="Strohmeier, Stefan and Piazza, Franca"/>
    <s v="Domain driven data mining in human resource management: A review of current research"/>
    <s v="An increasing number of publications concerning data mining in the subject of human resource management (HRM) indicate the presence of a prospering new research field. The current paper reviews this research on HR data mining to systematically uncover recent advancements and suggest areas for future work. Based on the approach of domain driven data mining, an initial framework with significant domainspecific requirements is elaborated. Relevant research contributions are identified and reviewed against the background of this framework. The review reveals that HRM constitutes a noteworthy new domain of data mining research that is dominated by method and technologyoriented work. However, specific domain requirements, such as evaluating the domain success or complying with legal standards, are frequently not recognized or considered in current research. Therefore, the systematic consideration of domainspecific requirements is demonstrated here to have significant implications for future research on data mining in HRM."/>
    <s v="Data mining, HRM, Literature review, Domain driven data mining, HR data mining, Electronic human resource management (eHRM)"/>
    <s v="Expert Systems with Applications"/>
    <s v="article"/>
    <x v="9"/>
    <n v="492"/>
    <s v="Strohmeier:2013:2410"/>
    <s v="10.1016/j.eswa.2012.10.059"/>
    <n v="1"/>
    <n v="0"/>
    <n v="1"/>
    <n v="1"/>
    <n v="0"/>
    <n v="0"/>
    <n v="1"/>
    <n v="0"/>
    <n v="0"/>
    <n v="0"/>
    <n v="0"/>
    <n v="0"/>
    <n v="0"/>
    <n v="0"/>
    <n v="0"/>
    <n v="0"/>
    <n v="0"/>
    <n v="1"/>
  </r>
  <r>
    <s v="Sullivan:2013:DIC:2445196.2445222"/>
    <s v="Sullivan"/>
    <s v="USA"/>
    <n v="2013"/>
    <s v="Sullivan, David G."/>
    <s v="A datacentric introduction to computer science for nonmajors"/>
    <s v="Relational databases and other collections of data are increasingly prevalent across a wide range of professions and disciplines. However, most courses on databases and data mining are designed for computer science majors, and students who wish to familiarize themselves with these topics must first take several prerequisite courses. This paper presents the design and implementation of a course for nonmajors that provides a datacentric introduction to computer science. The course covers the basics of databases and data mining, and it also offers an introduction to programming and data visualization. By teaching a variety of computational methods for processing collections of data, the course provides students with tools they can use in their fields of study and future professions, while also exposing them to key concepts from computer science. The course has been well received by students from a variety of majors, and survey results suggest that it has had a positive impact on their perceptions of computer science."/>
    <s v="computer science education, curriculum, data mining, data visualization, nonmajors, programming, relational databases"/>
    <s v="Proceeding of the 44th ACM technical symposium on Computer science education"/>
    <s v="inproceedings"/>
    <x v="4"/>
    <n v="493"/>
    <s v="Sullivan:2013:DIC:2445196.2445222"/>
    <s v="10.1145/2445196.2445222"/>
    <n v="1"/>
    <n v="0"/>
    <n v="0"/>
    <n v="1"/>
    <n v="0"/>
    <n v="0"/>
    <n v="0"/>
    <n v="0"/>
    <n v="0"/>
    <n v="0"/>
    <n v="0"/>
    <n v="0"/>
    <n v="0"/>
    <n v="0"/>
    <n v="0"/>
    <n v="0"/>
    <n v="0"/>
    <n v="1"/>
  </r>
  <r>
    <s v="Sun:2013"/>
    <s v="Sun"/>
    <s v="China"/>
    <n v="2013"/>
    <s v="Sun, Shiliang"/>
    <s v="A review of deterministic approximate inference techniques for Bayesian machine learning"/>
    <s v="A central task of Bayesian machine learning is to infer the posterior distribution of hidden random variables given observations and calculate expectations with respect to this distribution. However, this is often computationally intractable so that people have to seek approximation schemes. Deterministic approximate inference techniques are an alternative of the stochastic approximate inference methods based on numerical sampling, namely Monte Carlo techniques, and during the last 15 years, many advancements in this field have been made. This paper reviews typical deterministic approximate inference techniques, some of which are very recent and need further explorations. With an aim to promote research in deterministic approximate inference, we also attempt to identify open problems that may be helpful for future investigations in this field."/>
    <s v="Uncertainty, Probabilistic models, Bayesian machine learning, Posterior distribution, Deterministic approximate inference"/>
    <s v="Neural Computing and Applications"/>
    <s v="article"/>
    <x v="12"/>
    <n v="494"/>
    <s v="Sun:2013"/>
    <s v="10.1007/s0052101314454"/>
    <n v="1"/>
    <n v="0"/>
    <n v="0"/>
    <n v="1"/>
    <n v="0"/>
    <n v="0"/>
    <n v="0"/>
    <n v="0"/>
    <n v="0"/>
    <n v="0"/>
    <n v="0"/>
    <n v="0"/>
    <n v="0"/>
    <n v="0"/>
    <n v="0"/>
    <n v="0"/>
    <n v="0"/>
    <n v="1"/>
  </r>
  <r>
    <s v="Sun:2014"/>
    <s v="Sun"/>
    <s v="Japan"/>
    <n v="2014"/>
    <s v="Sun, Yuan and Ye, Shiwei and Inoue, Shunya and Sun, Yi"/>
    <s v="Alternating Recursive Method for Qmatrix Learning"/>
    <s v="The key issue affecting Cognitive Diagnostic Models (CDMs) is  how to specify attributes and the Qmatrix. In this paper, we first  attempt to use the Boolean Matrix Factorization (BMF) method to  express conjunctive models in CDMs. Because BMF is an NPhard problem [2], we propose a recursive method that updates the  attribute matrix (its rank equals to one) in each step. As Boolean  algebra is irreversible, it requires time to recursively compute and  update the matrix, especially when the number of attributes is  large. To speed up computations, we use a Heaviside step function,  which allows us to decompose the recursive computing process  into normal nonnegative matrices and get the results by mapping  them back into a Boolean matrix. Two different algorithms are  presented: a deterministic heuristic algorithm and a stochastic  algorithm. Simulation results from an actual test show that the  proposed method can learn the original Qmatrix well from item  response data."/>
    <s v="Qmatrix, Cognitive Diagnostic Models (CDMs), Boolean Matrix Factorization (BMF), ConjunctiveModels, Alternating Recursive Algorithm"/>
    <s v="Proceedings of the 7th International Conference on Educational Data Mining"/>
    <s v="inproceedings"/>
    <x v="5"/>
    <n v="495"/>
    <s v="Sun:2014"/>
    <s v="NA"/>
    <n v="1"/>
    <n v="0"/>
    <n v="0"/>
    <n v="1"/>
    <n v="0"/>
    <n v="0"/>
    <n v="0"/>
    <n v="0"/>
    <n v="0"/>
    <n v="0"/>
    <n v="0"/>
    <n v="0"/>
    <n v="0"/>
    <n v="0"/>
    <n v="0"/>
    <n v="0"/>
    <n v="0"/>
    <n v="1"/>
  </r>
  <r>
    <s v="Taraghi:2014:UMC:2567574.2567614"/>
    <s v="Tarahi"/>
    <s v="Austria"/>
    <n v="2014"/>
    <s v="Taraghi, Behnam and Ebner, Martin and Saranti, Anna and Schon, Martin"/>
    <s v="On Using Markov Chain to Evidence the Learning Structures and Difficulty Levels of One Digit Multiplication"/>
    <s v="Understanding the behavior of learners within learning applications and analyzing the factors that may influence the learning process play a key role in designing and optimizing learning applications. In this work we focus on a specific application named 1x1 trainer that has been designed for primary school children to learn one digit multiplications. We investigate the database of learners' answers to the asked questions (N &gt; 440000) by applying the Markov chains. We want to understand whether the learners' answers to the already asked questions can affect the way they will answer the subsequent asked questions and if so, to what extent. Through our analysis we first identify the most difficult and easiest multiplications for the target learners by observing the probabilities of the different answer types. Next we try to identify influential structures in the history of learners' answers considering the Markov chain of different orders. The results are used to identify pupils who have difficulties with multiplications very soon (after couple of steps) and to optimize the way questions are asked for each pupil individually."/>
    <s v="difficulty level, elearning, learning analytics, markov chain, math, one digit multiplication, primary school"/>
    <s v="Proceedings of the Fourth International Conference on Learning Analytics And Knowledge"/>
    <s v="inproceedings"/>
    <x v="4"/>
    <n v="496"/>
    <s v="Taraghi:2014:UMC:2567574.2567614"/>
    <s v="10.1145/2567574.2567614"/>
    <n v="1"/>
    <n v="0"/>
    <n v="1"/>
    <n v="1"/>
    <n v="0"/>
    <n v="0"/>
    <n v="0"/>
    <n v="0"/>
    <n v="0"/>
    <n v="0"/>
    <n v="0"/>
    <n v="0"/>
    <n v="0"/>
    <n v="0"/>
    <n v="0"/>
    <n v="0"/>
    <n v="0"/>
    <n v="1"/>
  </r>
  <r>
    <s v="Tashakkori:2014:RET:2538862.2538967"/>
    <s v="Tashakkori"/>
    <s v="USA"/>
    <n v="2014"/>
    <s v="Tashakkori, Rahman Mitchel and Parry, Robert Mitchell and Benoit, Adam and Cooper, Rebecca A. and Jenkins, Jessica L. and Westveer, Nicholas T."/>
    <s v="Research Experience for Teachers: Data Analysis &amp; Mining, Visualization, and Image Processing"/>
    <s v="Our department received funding from the National Science Foundation to establish a threeyear Research Experience for Teachers site in Data Analysis &amp; Mining, Visualization, and Image Processing. The objective is to provide twelve inservice high school teachers and community college faculty to work with faculty mentors and their graduate and undergraduate assistants to conduct research in these fields. During this sixweek summer program, participants gain skills that they can utilize to assist their students to solve interdisciplinary problems. In addition, participants design learning modules to teach STEM concepts in their courses. The goal of our program is for teachers to bring knowledge of computer science and its application to their classroom exposing their students to computer science. This paper will share some of the activities of this experience."/>
    <s v="RET, data analysis, data mining, high school experience, image processing, stem, visualization"/>
    <s v="Proceedings of the 45th ACM Technical Symposium on Computer Science Education"/>
    <s v="inproceedings"/>
    <x v="4"/>
    <n v="497"/>
    <s v="Tashakkori:2014:RET:2538862.2538967"/>
    <s v="10.1145/2538862.2538967"/>
    <n v="1"/>
    <n v="1"/>
    <n v="0"/>
    <n v="1"/>
    <n v="1"/>
    <n v="0"/>
    <n v="0"/>
    <n v="0"/>
    <n v="1"/>
    <n v="0"/>
    <n v="0"/>
    <n v="0"/>
    <n v="1"/>
    <n v="1"/>
    <n v="0"/>
    <n v="0"/>
    <n v="0"/>
    <n v="1"/>
  </r>
  <r>
    <s v="Ullah:2010"/>
    <s v="Ullah"/>
    <s v="Pakistan"/>
    <n v="2010"/>
    <s v="Ullah, Irshad"/>
    <s v="Computer Science in Education"/>
    <s v="Computer science or computing science(sometimes abbreviated CS) is the learning ofthe theoretical foundations of information and computation, and of practical techniques for their execution and application in computer systems. It is often described as the efficient study of algorithmic processes that produce,explain, and transform information. In this work, I use Data Mining algorithms from the field of computer science for the analysis process to prove experimentally and practically that how reliable, efficient and fastare these for the analysis of data in education?A solid mathematical threshold (0 to 1) is setto analyze the data. The obtained results willbe tested by applying the approach to the databases and data warehouses of different sizes with different threshold values. The results produce will be of different strength from short to the largest sets of data list. Bythis, we may get the results for different purposes e.g. making future education plan."/>
    <s v="COMPUTER science, SEARCH engines, DATA mining, DATA replication, DATA warehousing, Computer Science, Education, Education Plan, Results, Key Words of the abstract Computer Science, Education, Results, Education Plan, Ci?ncia da ComputaÃ§Ã£o na EducaÃ§Ã£o"/>
    <s v="International Journal of Computer Science Issues (IJCSI)"/>
    <s v="article"/>
    <x v="17"/>
    <n v="498"/>
    <s v="Ullah:2010"/>
    <s v="NA"/>
    <n v="1"/>
    <n v="0"/>
    <n v="0"/>
    <n v="1"/>
    <n v="0"/>
    <n v="0"/>
    <n v="0"/>
    <n v="0"/>
    <n v="0"/>
    <n v="0"/>
    <n v="1"/>
    <n v="0"/>
    <n v="0"/>
    <n v="0"/>
    <n v="0"/>
    <n v="0"/>
    <n v="0"/>
    <n v="1"/>
  </r>
  <r>
    <s v="Vinni:2010"/>
    <s v="Hamalainen"/>
    <s v="USA"/>
    <n v="2010"/>
    <s v="Hamalainen, W. and Vinni, M."/>
    <s v="Classifiers for educational data mining"/>
    <s v="The idea of classification is to place an object into one class or category, based on its other characteristics. In education, teachers and instructors are all the time classifying their students for their knowledge, motivation, and behaviour. Assessing exam answers is also a classification task, where a mark"/>
    <s v="NA"/>
    <s v="Handbook of Educational Data Mining"/>
    <s v="article"/>
    <x v="19"/>
    <n v="499"/>
    <s v="Vinni:2010"/>
    <s v="NA"/>
    <n v="1"/>
    <n v="0"/>
    <n v="0"/>
    <n v="1"/>
    <n v="1"/>
    <n v="0"/>
    <n v="0"/>
    <n v="0"/>
    <n v="1"/>
    <n v="0"/>
    <n v="0"/>
    <n v="0"/>
    <n v="0"/>
    <n v="0"/>
    <n v="0"/>
    <n v="0"/>
    <n v="0"/>
    <n v="1"/>
  </r>
  <r>
    <s v="Waddington:2014:PEM:2567574.2567623"/>
    <s v="Waddington"/>
    <s v="USA"/>
    <n v="2014"/>
    <s v="Waddington, Richard Joseph and Nam, SungJin"/>
    <s v="Practice Exams Make Perfect: Incorporating Course Resource Use into an Early Warning System"/>
    <s v="Early Warning Systems (EWSs) are being developed and used more frequently to aggregate multiple sources of data and provide timely information to stakeholders about students in need of academic support. As these systems grow more complex, there is an increasing need to incorporate relevant and realtime courserelated information that could be predictors of a student's success or failure. This paper presents an investigation of how to incorporate students' use of course resources from a Learning Management System (LMS) into an existing EWS. Specifically, we focus our efforts on understanding the relationship between course resource use and a student's final course grade. Using ten semesters of LMS data from a requisite Chemistry course, we categorized course resources into four categories. We used a multinomial logistic regression model with semester fixedeffects to estimate the relationship between course resource use and the likelihood that a student receives an A or B in the course versus a C. Results suggest that students who use Exam Preparation or Lecture resources to a greater degree than their peers are more likely to receive an A or B as a final grade. We discuss the implications of our results for the further development of this EWS and EWSs in general."/>
    <s v="data analysis, data integration, data mining, early warning systems, learning analytics, learning management systems, modeling, multinomial logistic regression"/>
    <s v="Proceedings of the Fourth International Conference on Learning Analytics And Knowledge"/>
    <s v="inproceedings"/>
    <x v="4"/>
    <n v="500"/>
    <s v="Waddington:2014:PEM:2567574.2567623"/>
    <s v="10.1145/2567574.2567623"/>
    <n v="1"/>
    <n v="0"/>
    <n v="0"/>
    <n v="1"/>
    <n v="0"/>
    <n v="0"/>
    <n v="1"/>
    <n v="0"/>
    <n v="0"/>
    <n v="0"/>
    <n v="0"/>
    <n v="0"/>
    <n v="0"/>
    <n v="0"/>
    <n v="0"/>
    <n v="0"/>
    <n v="0"/>
    <n v="1"/>
  </r>
  <r>
    <s v="Wang:2014"/>
    <s v="Almond"/>
    <s v="USA"/>
    <n v="2014"/>
    <s v="Almond, Russell G. and Goldin, Ilya and Guo, Yuhua and Wang, Nan"/>
    <s v="Vertical and Stationary Scales for Progress Maps"/>
    <s v="Students and instructors would benefit from a graphical display of student proficiency throughout a course. However, valid and reliable proficiency estimates based on modern statistical techniques require data that are not usually collected in traditional instruction. For example, problems that students solve on tests and homeworks may not be properly equated to a vertical scale, building a true vertical scale requires that overlapping anchor items be administered in way that supports the estimation of student growth between assignments. This paper suggests an alternative, a stationary scale in which the expected student growth is subtracted out so that a student making normal progress remains at the zero point in the scale. We define the stationary scale model and validate it on a realworld data set of student answers to homework items. We further produce a Progress Map, a visualization of student proficiency throughout a course."/>
    <s v="Ability estimation, Homework, Item Response Theory, Kalman Filter, Smoothing, Partially Observed Markov Decision Processes, Progress Maps, Graphical Displays, Vertical Scales"/>
    <s v="Proceedings of the 7th International Conference on Educational Data Mining"/>
    <s v="inproceedings"/>
    <x v="5"/>
    <n v="501"/>
    <s v="Wang:2014"/>
    <s v="NA"/>
    <n v="1"/>
    <n v="0"/>
    <n v="0"/>
    <n v="1"/>
    <n v="0"/>
    <n v="0"/>
    <n v="0"/>
    <n v="0"/>
    <n v="0"/>
    <n v="0"/>
    <n v="0"/>
    <n v="0"/>
    <n v="0"/>
    <n v="0"/>
    <n v="0"/>
    <n v="0"/>
    <n v="0"/>
    <n v="1"/>
  </r>
  <r>
    <s v="Wen:2014"/>
    <s v="Weng"/>
    <s v="USA"/>
    <n v="2014"/>
    <s v="Wen, Miaomiao and Yang, Diyi and Rosé Carolyn Penstein"/>
    <s v="Sentiment Analysis in MOOC Discussion Forums What does it tell us"/>
    <s v="Sentiment analysis is one of the great accomplishments of the last decade in the field of Language Technologies. In this paper, we explore mining collective sentiment from forum posts in a Massive Open Online Course (MOOC) in order to monitor students' trending opinions towards the course and major course tools, such as lecture and peerassessment. We observe a correlation between sentiment ratio measured based on daily forum posts and number of students who drop out each day. On a userlevel, we evaluate the impact of sentiment on attrition over time. A qualitative analysis clarifies the subtle differences in how these language behaviors are used in practice across three MOOCs. Implications for research and practice are discussed."/>
    <s v="Sentiment analysis, Opinion mining, Massive Open Online Course, MOOC, Forum posts"/>
    <s v="Proceedings of the 7th International Conference on Educational Data Mining"/>
    <s v="inproceedings"/>
    <x v="5"/>
    <n v="502"/>
    <s v="Wen:2014"/>
    <s v="NA"/>
    <n v="1"/>
    <n v="0"/>
    <n v="0"/>
    <n v="1"/>
    <n v="0"/>
    <n v="0"/>
    <n v="0"/>
    <n v="0"/>
    <n v="0"/>
    <n v="0"/>
    <n v="0"/>
    <n v="0"/>
    <n v="0"/>
    <n v="0"/>
    <n v="0"/>
    <n v="0"/>
    <n v="0"/>
    <n v="1"/>
  </r>
  <r>
    <s v="Werner:2013:MSS:2445196.2445347"/>
    <s v="Werner"/>
    <s v="USA"/>
    <n v="2013"/>
    <s v="Werner, Linda and McDowell, Charlie and Denner, Jill"/>
    <s v="Middle school students using Alice: what can we learn from logging data?"/>
    <s v="There is growing interest in how we can use computer logging data to improve computational tools and pedagogies to engage children in complex thinking and self-expression, but our techniques lag far behind our theories. Only recently have learning scientists begun to measure, collect, analyze, and report how data informs the science of children's learning. In this paper, we describe our initial efforts towards developing tools to mine computer logging data for information on how to enhance learning opportunities. The data were collected as part of an NSF-funded project, and include logs from 320 middle school students using Alice to program computer games in semester-long courses. We describe some lessons learned and decisions made in the process of reconstructing high-level user actions in Alice from low-level Alice logs."/>
    <s v="Alice, education, educational data mining, middle school"/>
    <s v="Proceeding of the 44th ACM technical symposium on Computer science education"/>
    <s v="inproceedings"/>
    <x v="4"/>
    <n v="503"/>
    <s v="Werner:2013:MSS:2445196.2445347"/>
    <s v="10.1145/2445196.2445347"/>
    <n v="1"/>
    <n v="0"/>
    <n v="0"/>
    <n v="1"/>
    <n v="0"/>
    <n v="0"/>
    <n v="0"/>
    <n v="0"/>
    <n v="0"/>
    <n v="0"/>
    <n v="0"/>
    <n v="0"/>
    <n v="0"/>
    <n v="0"/>
    <n v="0"/>
    <n v="0"/>
    <n v="0"/>
    <n v="1"/>
  </r>
  <r>
    <s v="West:2012"/>
    <s v="West"/>
    <s v="USA"/>
    <n v="2012"/>
    <s v="West, Darrell M."/>
    <s v="Big Data for Education: Data Mining, Data Analytics, and Web Dashboards"/>
    <s v="In relating volume and pressure of gases, teachers found that half the students were not able to use math to summarize key relationships and measure how different volume levels affected gas pressure."/>
    <s v="Analytics, Big Data, Data Mining, Learning Analytics, Student Learning Support, Teaching and Learning"/>
    <s v="Governance Studies at Brookings"/>
    <s v="article"/>
    <x v="23"/>
    <n v="504"/>
    <s v="West:2012"/>
    <s v="NA"/>
    <n v="1"/>
    <n v="0"/>
    <n v="0"/>
    <n v="1"/>
    <n v="0"/>
    <n v="0"/>
    <n v="1"/>
    <n v="0"/>
    <n v="0"/>
    <n v="0"/>
    <n v="0"/>
    <n v="0"/>
    <n v="0"/>
    <n v="0"/>
    <n v="1"/>
    <n v="0"/>
    <n v="0"/>
    <n v="1"/>
  </r>
  <r>
    <s v="Woolf:2014"/>
    <s v="Wixon"/>
    <s v="USA"/>
    <n v="2014"/>
    <s v="Wixon, Michael and Arroyo, Ivon and Muldner, Kasia and Burleson, Winslow and Lozano, Cecil and Woolf, Beverly"/>
    <s v="The Opportunities and Limitations of Scaling Up SensorFree Affect Detection"/>
    <s v="We develop and analyze affect detectors for four affective states:  confidence, excitement, frustration and interest. We utilize easy to  implement selfreport based ?ground truth? measurements of  affect within a tutor, and model them as continuous variables that  are later discretized into positive, neutral, and negative valence  classifications, this distinguishes our work from detectors which  model affective states as binary. We explore the opportunities and  limitations of cross validation with regard to potentially distinct  sample groups."/>
    <s v="Affective computing, human factors, intelligent tutors, prediction, models, feature engineering, sensorfree affect detection"/>
    <s v="Proceedings of the 7th International Conference on Educational Data Mining"/>
    <s v="inproceedings"/>
    <x v="5"/>
    <n v="505"/>
    <s v="Woolf:2014"/>
    <s v="NA"/>
    <n v="1"/>
    <n v="0"/>
    <n v="0"/>
    <n v="1"/>
    <n v="0"/>
    <n v="1"/>
    <n v="0"/>
    <n v="0"/>
    <n v="1"/>
    <n v="0"/>
    <n v="0"/>
    <n v="0"/>
    <n v="0"/>
    <n v="0"/>
    <n v="0"/>
    <n v="0"/>
    <n v="0"/>
    <n v="1"/>
  </r>
  <r>
    <s v="Xiong:2013"/>
    <s v="Beck"/>
    <s v="USA"/>
    <n v="2013"/>
    <s v="Beck, Joseph E. and Xiong, Xiaolu"/>
    <s v="Limits to Accuracy How Well Can We Do at Student Modeling"/>
    <s v="There has been a large body of work in the field of EDM involving predicting whether the student?s next attempt will be correct. Many promising ideas have resulted in negligible gains in accuracy, with differences in the thousandths place on RMSE or R2. This paper explores how well we can expect student modeling approaches to perform at this task. We attempt to place an upper limit on model accuracy by performing a series of cheating experiments. We investigate how well a student model can perform that has: perfect information about a student?s incoming knowledge, the ability to detect the exact moment when a student learns a skill (binary knowledge), and the ability to precisely estimate a student?s level of knowledge (continuous knowledge). We find that binary knowledge model has an AUC of 0.804 on our sample data, relative to a baseline PFA model with a 0.745. If we weaken our cheating model slightly, such that it no longer knows student incoming knowledge but simply assumes students are incorrect on their first attempt, AUC drops to 0.747. Consequently, we argue that many student modeling techniques are relatively close to ceiling performance, and there are probably not large gains in accuracy to be had. In addition, knowledge tracing and performance factors analysis, two popular techniques, correlate with each other at 0.96 indicating few differences between them. We conclude by arguing that there are more useful student modeling tasks such as detecting robust learning or wheelspinning, and estimating parameters such as optimal spacing that are deserving of attention."/>
    <s v="Cheating experiments, student modeling, limits to accuracy, knowledge tracing, performance factors analysis"/>
    <s v="Proceedings of the 6th International Conference on Educational Data Mining"/>
    <s v="inproceedings"/>
    <x v="5"/>
    <n v="506"/>
    <s v="Xiong:2013"/>
    <s v="NA"/>
    <n v="1"/>
    <n v="0"/>
    <n v="0"/>
    <n v="1"/>
    <n v="0"/>
    <n v="0"/>
    <n v="0"/>
    <n v="0"/>
    <n v="0"/>
    <n v="0"/>
    <n v="0"/>
    <n v="0"/>
    <n v="0"/>
    <n v="0"/>
    <n v="0"/>
    <n v="0"/>
    <n v="0"/>
    <n v="1"/>
  </r>
  <r>
    <s v="Yacef:2013"/>
    <s v="Maldonado"/>
    <s v="Australia"/>
    <n v="2013"/>
    <s v="Maldonado, Roberto Martinez and Yacef, Kalina and Kay, Judy"/>
    <s v="Data Mining in the Classroom Discovering Groups Strategies at a Multitabletop Environment"/>
    <s v="Large amounts of data are generated while students interact with computer based learning systems. These data can be analysed through data mining techniques to find patterns or train models that can help tutoring systems or teachers to provide better support. Yet, how can we exploit students_x0019_ data when they perform smallgroup facetoface activities in the classroom? We propose a novel approach that aims to address this by discovering the strategies followed by students working in smallgroups at a multitabletop classroom. We apply two data mining techniques, sequence and process mining, to analyse the actions that distinguish groups that needed more coaching from the ones that worked more effectively. To validate our approach we analysed data that was automatically collected from a series of authentic university tutorial classes. The contributions of this paper are: i) an approach to mine facetoface collaboration data unobtrusively captured at a classroom with the use of multitouch tabletops, and ii) the implementation of sequence mining and process modelling techniques to analyse the strategies followed by groups of students. The results of this research can be used to provide realtime or afterclass indicators to students, or to help teachers effectively support group learning in the classroom."/>
    <s v="Collaborative Learning, Sequence Mining, Process Mining, Interactive Tabletop, Classroom"/>
    <s v="Proceedings of the 6th International Conference on Educational Data Mining"/>
    <s v="inproceedings"/>
    <x v="5"/>
    <n v="507"/>
    <s v="Yacef:2013"/>
    <s v="NA"/>
    <n v="1"/>
    <n v="1"/>
    <n v="0"/>
    <n v="1"/>
    <n v="1"/>
    <n v="1"/>
    <n v="0"/>
    <n v="0"/>
    <n v="1"/>
    <n v="0"/>
    <n v="0"/>
    <n v="0"/>
    <n v="0"/>
    <n v="0"/>
    <n v="0"/>
    <n v="0"/>
    <n v="0"/>
    <n v="1"/>
  </r>
  <r>
    <s v="Yu:2014:ETA:2567574.2567594"/>
    <s v="Yu"/>
    <s v="USA"/>
    <n v="2014"/>
    <s v="Yu, Taeho and Jo, IlHyun"/>
    <s v="Educational Technology Approach Toward Learning Analytics: Relationship Between Student Online Behavior and Learning Performance in Higher Education"/>
    <s v="The aim of this study is to suggest more meaningful components for learning analytics in order to help learners improving their learning achievement continuously through an educational technology approach. Multiple linear regression analysis is conducted to determine which factors influence student's academic achievement. 84 undergraduate students in a women's university in South Korea participated in this study. The sixpredictor model was able to account for 33.5% of the variance in final grade, F(6, 77) = 6.457, p &lt; .001, R2 = .335. Total studying time in LMS, interaction with peers, regularity of learning interval in LMS, and number of downloads were determined to be significant factors for students' academic achievement in online learning environment. These four controllable variables not only predict learning outcomes significantly but also can be changed if learners put more effort to improve their academic performance. The results provide a rationale for the treatment for student time management effort."/>
    <s v="elearning, educational technology, higher education, learning analytics"/>
    <s v="Proceedings of the Fourth International Conference on Learning Analytics And Knowledge"/>
    <s v="inproceedings"/>
    <x v="4"/>
    <n v="508"/>
    <s v="Yu:2014:ETA:2567574.2567594"/>
    <s v="10.1145/2567574.2567594"/>
    <n v="1"/>
    <n v="0"/>
    <n v="1"/>
    <n v="1"/>
    <n v="0"/>
    <n v="0"/>
    <n v="1"/>
    <n v="0"/>
    <n v="0"/>
    <n v="0"/>
    <n v="0"/>
    <n v="0"/>
    <n v="0"/>
    <n v="0"/>
    <n v="0"/>
    <n v="0"/>
    <n v="0"/>
    <n v="1"/>
  </r>
  <r>
    <s v="Zafra:2012:2693"/>
    <s v="Zafra"/>
    <s v="Spain"/>
    <n v="2012"/>
    <s v="Zafra, Amelia and Ventura, Sebastian"/>
    <s v="Multiinstance genetic programming for predicting student performance in web based educational environments"/>
    <s v="A considerable amount of elearning content is available via virtual learning environments. These platforms keep track of learners? activities including the content viewed, assignments submission, time spent and quiz results, which all provide us with a unique opportunity to apply data mining methods. This paper presents an approach based on grammar guided genetic programming, G3PMI, which classifies students in order to predict their final grade based on features extracted from logged data in a web based education system. Our proposal works with multiple instance learning, a relatively new learning framework that can eliminate the great number of missing values that appear when the problem is represented by traditional supervised learning. Experimental results are carried out on data sets with information about several courses and demonstrate that G3PMI successfully achieves better accuracy and yields tradeoff between such contradictory metrics as sensitivity and specificity compared to the most popular techniques of multiple instance learning. This method could be quite useful for early identification of students at risk, especially in very large classes, and allows the instructor to provide information about the most relevant activities to help students have a better chance to pass a course."/>
    <s v="Educational data mining, Multiple instance learning, Genetic programming, Classification"/>
    <s v="Applied Soft Computing"/>
    <s v="article"/>
    <x v="9"/>
    <n v="509"/>
    <s v="Zafra:2012:2693"/>
    <s v="10.1016/j.asoc.2012.03.054"/>
    <n v="1"/>
    <n v="0"/>
    <n v="1"/>
    <n v="1"/>
    <n v="0"/>
    <n v="0"/>
    <n v="0"/>
    <n v="0"/>
    <n v="1"/>
    <n v="1"/>
    <n v="0"/>
    <n v="0"/>
    <n v="0"/>
    <n v="0"/>
    <n v="0"/>
    <n v="0"/>
    <n v="0"/>
    <n v="1"/>
  </r>
  <r>
    <s v="Zaskodny:2012"/>
    <s v="Zaskodny"/>
    <s v="Czech Republic"/>
    <n v="2012"/>
    <s v="Zaskodny, Premysl"/>
    <s v="Data Mining Tools in Science Education"/>
    <s v="The main principle of paper is Data Mining in Science Education (DMSE) as Problem Solving. The main goal of paper is consisting in Delimitation of Complex Data Mining Tool and Partial Data Mining Tool of DMSE. The procedure of paper is consisting of Data Preprocessing in Science Education, Data Processing in Science Education, Description of Curricular Process as Complex Data Mining Tool (CPDMSE), Description of Analytical Synthetic Modelling as Partial Data Mining Tool (ASMDMSE) and finally Application of CPDMSE and ASMDMSE via Physics Education."/>
    <s v="Data Mining in Science Education, Complex Data, Mining Tool, Curricular Process, Partial Data Mining Tool, Analytical Synthetic Modelling, Visualia, Result of Visualization"/>
    <s v="Journal of SystemicsS, Cybernetics and Informatics"/>
    <s v="article"/>
    <x v="24"/>
    <n v="510"/>
    <s v="Zaskodny:2012"/>
    <s v="NA"/>
    <n v="1"/>
    <n v="0"/>
    <n v="0"/>
    <n v="1"/>
    <n v="0"/>
    <n v="0"/>
    <n v="0"/>
    <n v="0"/>
    <n v="0"/>
    <n v="0"/>
    <n v="0"/>
    <n v="0"/>
    <n v="0"/>
    <n v="0"/>
    <n v="0"/>
    <n v="0"/>
    <n v="0"/>
    <n v="1"/>
  </r>
  <r>
    <s v="Zhang:2008"/>
    <s v="Gu"/>
    <s v="China"/>
    <n v="2008"/>
    <s v="Gu, Rong and Zhu, Miaoliang and Zhao, Liying and Zhang, Ningning"/>
    <s v="Interest mining in virtual learning environments"/>
    <s v="Purpose  Behaviour in virtual learning environments (VLE), including travel, gaze, manipulate, gesture and conversation, offer considerable information about the user?s implicit interest. The purpose of this study is to find an approach for user interest mining via behaviour analysis in a VLE. Design/methodology/approach? According to research in psychology, any interaction in a VLE has implications for the user?s implicit interest. In order to mine a user?s implicit interest, an explicit interactioninterest model needs to be established. This paper presents findings from the concept classification of behaviour in a VLE. Based on this classification, the paper proposes a hierarchical interaction model. In this model the relation between interaction and user interest can be described and used to improve system performance. Findings? In the experimental prototype the authors found that userimplicit interest could be mined via stages of web mining, i.e. capture the user?s original gesture signal, data preprocess, pattern discovery, interaction goal and interest mining. The mined user?s interest information can be used to update the state of local interest, leading to a reduction in network traffic and promotion of better system performance. Originality/value? This is an original study using behaviour analysis for interest mining in elearning. Research on interest mining in elearning focused on content mining or search engine and usage mining in web courses. The paper provides valuable clues regarding user interest mining in a VLE, in which the context is different from usual web courses. The research output can be implemented widely, including online learning, and especially in the VLE."/>
    <s v="Behaviour, Elearning"/>
    <s v="Online Information Review"/>
    <s v="inproceedings"/>
    <x v="25"/>
    <n v="511"/>
    <s v="Zhang:2008"/>
    <s v="10.1108/14684520810879782"/>
    <n v="1"/>
    <n v="0"/>
    <n v="1"/>
    <n v="1"/>
    <n v="0"/>
    <n v="0"/>
    <n v="0"/>
    <n v="0"/>
    <n v="1"/>
    <n v="1"/>
    <n v="0"/>
    <n v="0"/>
    <n v="0"/>
    <n v="0"/>
    <n v="0"/>
    <n v="0"/>
    <n v="0"/>
    <n v="1"/>
  </r>
  <r>
    <s v="Zorrilla:2010:DSS:1754239.1754252"/>
    <s v="Zorrilla"/>
    <s v="USA"/>
    <n v="2010"/>
    <s v="Zorrilla, Marta and García, Diego and Álvarez, Elena"/>
    <s v="A decision support system to improve elearning environments"/>
    <s v="Nowadays, due to the lack of facetoface contact, distance course instructors have real difficulties knowing who their students are, how their students behave in the virtual course, what difficulties they find, what probability they have of passing the subject, in short, they need to have feedback which helps them to improve the learningteaching process. Although most Learning Content Management Systems (LCMS) offer a reporting tool, in general, these do not show a clear vision of each student's academic progression. In this work, we propose a decision making system which helps instructors to answer these and other questions using data mining techniques applied to data from LCMSs databases. The goal of this system is that instructors do not require data mining knowledge, they only need to request a pattern or model, interpret the result and take the educational actions which they consider necessary."/>
    <s v="data mining, data warehouse, distance education, elearning, web mining"/>
    <s v="Proceedings of the 2010 EDBT/ICDT Workshops"/>
    <s v="inproceedings"/>
    <x v="4"/>
    <n v="512"/>
    <s v="Zorrilla:2010:DSS:1754239.1754252"/>
    <s v="10.1145/1754239.1754252"/>
    <n v="1"/>
    <n v="0"/>
    <n v="1"/>
    <n v="1"/>
    <n v="0"/>
    <n v="0"/>
    <n v="1"/>
    <n v="0"/>
    <n v="0"/>
    <n v="1"/>
    <n v="0"/>
    <n v="0"/>
    <n v="0"/>
    <n v="0"/>
    <n v="0"/>
    <n v="0"/>
    <n v="0"/>
    <n v="1"/>
  </r>
  <r>
    <s v="hegde2017framework"/>
    <s v="Hegde"/>
    <s v="India"/>
    <n v="2017"/>
    <s v="Hegde, Vinayak and HS, Sushma Rao"/>
    <s v="A Framework to Analyze Performance of Student's in Programming Language Using Educational Data Mining,"/>
    <s v="In the current era, the knowledge of programming language provides a greater fortune in the career of students'. This paper is on students' centric approach for analyzing their performance, improvisation in the programming language such as in C, C++, and Java. For the fetching knowledge extraction from the educational field, Educational Data Mining is used. Hence, the study helps in empowering grit level in students' to enrich themselves towards success based on their performance. The general survey, technical concepts based test, logical and reasoning based test is collected using Google forms. The model is framed based on the survey and test data set to know the slow learner student's in academic. The proposed model identifies the student's based on analyzing them better, than only considering internal marks and assessment conducted. The framework provides greater efficiency in identifying the right students' for analysis and validated based on entropy value. The model is beneficial to the students' to improvise their weaker concept with frequent faculty assistance and also provide greater advantage to the university.},"/>
    <s v="C language;C++ language;computer science education;data mining;educational administrative data processing;educational institutions;further education;Java;programming language;educational field;reasoning based test;test data;educational data mining;knowledge extraction;Data mining;Java;C++ languages;Predictive models;Computational modeling;Educational Data Mining;Data Mining;Student performance;Analysis;Framework;Programming Language;Grit},"/>
    <s v="2017 IEEE International Conference on Computational Intelligence and Computing Research (ICCIC)"/>
    <s v="inproceedings"/>
    <x v="0"/>
    <n v="513"/>
    <s v="hegde2017framework"/>
    <s v="10.1109/ICCIC.2017.8524244"/>
    <n v="1"/>
    <n v="0"/>
    <n v="0"/>
    <n v="1"/>
    <n v="1"/>
    <n v="0"/>
    <n v="0"/>
    <n v="0"/>
    <n v="0"/>
    <n v="0"/>
    <n v="1"/>
    <n v="0"/>
    <n v="1"/>
    <n v="1"/>
    <n v="1"/>
    <n v="0"/>
    <n v="0"/>
    <n v="1"/>
  </r>
  <r>
    <s v="lehr2016use"/>
    <s v="Lehr"/>
    <s v="USA"/>
    <n v="2016"/>
    <s v="Lehr, Steven and Liu, Hong and Kinglesmith, Sean and Konyha, Alex and Robaszewska, Natalia and Medinilla, Jacob"/>
    <s v="Use Educational Data Mining to Predict Undergraduate Retention,"/>
    <s v="This paper presents an application of educational data mining to predict undergraduate retention. The research provides valuable insight about data feature ranking, algorithm selections and validation methods based on unique types of data that come from educational settings. The data from a cohort of 972 students enrolled in 2008 at Embry-Riddle Aeronautical University (ERAU) were used to train and validate the predictive models. This research aims to provide decision recommendations to ERAU and similar institutions to make the timely intervention for improving retention.},"/>
    <s v="data mining;educational administrative data processing;educational institutions;educational data mining;undergraduate retention;data feature ranking;validation methods;algorithm selections;educational settings;Embry-Riddle aeronautical university;ERAU;Data models;Predictive models;Prediction algorithms;Indexes;Data mining;Logistics;STEM;Educational Data Mining;Student Retention;Feature Selection;Model Validation},"/>
    <s v="2016 IEEE 16th International Conference on Advanced Learning Technologies (ICALT)"/>
    <s v="inproceedings"/>
    <x v="0"/>
    <n v="514"/>
    <s v="lehr2016use"/>
    <s v="10.1109/ICALT.2016.138"/>
    <n v="1"/>
    <n v="0"/>
    <n v="0"/>
    <n v="1"/>
    <n v="0"/>
    <n v="0"/>
    <n v="1"/>
    <n v="0"/>
    <n v="0"/>
    <n v="0"/>
    <n v="0"/>
    <n v="0"/>
    <n v="0"/>
    <n v="0"/>
    <n v="1"/>
    <n v="0"/>
    <n v="1"/>
    <n v="1"/>
  </r>
  <r>
    <s v="devasia2016prediction"/>
    <s v="Devasia"/>
    <s v="India"/>
    <n v="2016"/>
    <s v="Devasia, Tismy and Vinushree, TP and Hegde, Vinayak"/>
    <s v="Prediction of students performance using Educational Data Mining,"/>
    <s v="Data mining plays an important role in the business world and it helps to the educational institution to predict and make decisions related to the students' academic status. With a higher education, now a days dropping out of students' has been increasing, it affects not only the students' career but also on the reputation of the institute. The existing system is a system which maintains the student information in the form of numerical values and it just stores and retrieve the information what it contains. So the system has no intelligence to analyze the data. The proposed system is a web based application which makes use of the Naive Bayesian mining technique for the extraction of useful information. The experiment is conducted on 700 students' with 19 attributes in Amrita Vishwa Vidyapeetham, Mysuru. Result proves that Naive Bayesian algorithm provides more accuracy over other methods like Regression, Decision Tree, Neural networks etc., for comparison and prediction. The system aims at increasing the success graph of students using Naive Bayesian and the system which maintains all student admission details, course details, subject details, student marks details, attendance details, etc. It takes student's academic history as input and gives students' upcoming performances on the basis of semester.},"/>
    <s v="Bayes methods;data mining;decision making;educational courses;educational institutions;further education;information retrieval;Internet;pattern classification;Mysuru;Amrita Vishwa Vidyapeetham;Naive Bayesian mining;Web-based application;information storage;information retrieval;higher education;educational institution;educational data mining;student performance prediction;Data mining;Education;Prediction algorithms;Performance analysis;Classification algorithms;Bayes methods;Educational Data Mining;Predicting student performance;Naive Bayes';Dropout;Classification},"/>
    <s v="2016 International Conference on Data Mining and Advanced Computing (SAPIENCE)"/>
    <s v="inproceedings"/>
    <x v="0"/>
    <n v="515"/>
    <s v="devasia2016prediction"/>
    <s v="10.1109/SAPIENCE.2016.7684167"/>
    <n v="1"/>
    <n v="0"/>
    <n v="0"/>
    <n v="1"/>
    <n v="0"/>
    <n v="0"/>
    <n v="0"/>
    <n v="1"/>
    <n v="0"/>
    <n v="0"/>
    <n v="1"/>
    <n v="0"/>
    <n v="0"/>
    <n v="1"/>
    <n v="1"/>
    <n v="0"/>
    <n v="1"/>
    <n v="1"/>
  </r>
  <r>
    <s v="tavares2017preliminary"/>
    <s v="Tavares"/>
    <s v="Portugal"/>
    <n v="2017"/>
    <s v="Tavares, Rita and Vieira, Rui and Pedro, Luís"/>
    <s v="A preliminary proposal of a conceptual educational data mining framework for science education: Scientific competences development and self-regulated learning,"/>
    <s v="The present paper is part of a wider study, focussed on the development of a digital educational resource for Science Education in primary school, integrating an Educational Data Mining framework. The proposed conceptual framework aims to infer the impact of the adopted learning approach for the development of scientific competences and students' self-regulated learning. Thus, students' exploration of learning sequences and students' behaviour towards available help, formative feedback and recommendations will be analysed. The framework derives from the proposed learning approach, as well as from the literature review. Before introducing it, the authors present an overview of the digital educational resource learning approach and the adopted Educational Data Mining methods. Finally, we present the proposed conceptual Educational Data Mining framework for Science Education, focussing its relevance on the development of students' scientific competences and self-regulated learning.},"/>
    <s v="computer aided instruction;data mining;educational courses;educational institutions;science education;self-regulated learning;scientific competences development;educational data mining;digital educational resource learning;primary school;Data mining;Education;Animation;Games;Data models;Reflection;Fluctuations;Educational Data Mining;Latent Knowledge Estimation;Causal Data Mining;Domain Structure Discovery;Digital Educational Resources;Scientific Competences;Selfregulated Learning},"/>
    <s v="2017 International Symposium on Computers in Education (SIIE)"/>
    <s v="inproceedings"/>
    <x v="0"/>
    <n v="516"/>
    <s v="tavares2017preliminary"/>
    <s v="10.1109/SIIE.2017.8259644"/>
    <n v="1"/>
    <n v="0"/>
    <n v="0"/>
    <n v="1"/>
    <n v="1"/>
    <n v="0"/>
    <n v="0"/>
    <n v="0"/>
    <n v="0"/>
    <n v="0"/>
    <n v="1"/>
    <n v="0"/>
    <n v="0"/>
    <n v="0"/>
    <n v="0"/>
    <n v="1"/>
    <n v="0"/>
    <n v="1"/>
  </r>
  <r>
    <s v="jie2017application"/>
    <s v="Jie"/>
    <s v="China"/>
    <n v="2017"/>
    <s v="Jie, Wang and Hai-yan, Lv and Biao, Cao and Yuan, Zhao"/>
    <s v="Application of educational data mining on analysis of students' online learning behavior,"/>
    <s v="Based on the log data generated in the “Engineering Mechanics Experiment” Autonomous Learning Platform designed and developed by our institution, firstly the related data of students' landing behavior and resources explored behavior are collected and pretreated. And then the feature of the students' study behavior are analyzed, based on the analysis the factors that affect the students' log in and resources explore behavior are acquired by the decision tree algorithm. According to the analysis the education workers can adjust and optimize the teaching strategies, improve the teaching process and the curriculum development, and then to organize the teaching content and build teaching mode according to the student's study behavior.},"/>
    <s v="computer aided instruction;data analysis;data mining;decision trees;educational administrative data processing;educational institutions;teaching;educational data mining;students online learning behavior analysis;autonomous learning platform;educational institution;decision tree algorithm;education workers;teaching strategies optimization;teaching process improvement;curriculum development;Libraries;Education;Tools;Animation;Databases;big data;engineering mechanics experiment autonomous learning platform;educational data mining;log in behavior;resources explore behavior},"/>
    <s v="2017 2nd International Conference on Image, Vision and Computing (ICIVC)"/>
    <s v="inproceedings"/>
    <x v="0"/>
    <n v="517"/>
    <s v="jie2017application"/>
    <s v="10.1109/ICIVC.2017.7984707"/>
    <n v="1"/>
    <n v="0"/>
    <n v="1"/>
    <n v="1"/>
    <n v="1"/>
    <n v="0"/>
    <n v="0"/>
    <n v="1"/>
    <n v="0"/>
    <n v="0"/>
    <n v="1"/>
    <n v="0"/>
    <n v="0"/>
    <n v="1"/>
    <n v="1"/>
    <n v="0"/>
    <n v="1"/>
    <n v="1"/>
  </r>
  <r>
    <s v="ullah2019challenges"/>
    <s v="Ullah"/>
    <s v="Pakistan"/>
    <n v="2019"/>
    <s v="Ullah, Muhammad Rizwan and Shahzad, Syed Khuram and Naqvi, Muhammad Raza"/>
    <s v="Challenges and Opportunities for Educational Data Mining in Pakistan,"/>
    <s v="Education provide the skills to lead a healthy, productive and meaningful life to the learners. The beneficial outcomes are directly proportional to the quality of education being received by the students. Pakistan is a developing country and is facing numerous challenges. Limited resources under bad governance and non-consistent policies are more damaging than other issues. Gender discrimination along with social and economic segmentation in the society are also damaging the present weak education system. The cure against these curses, demand full utilization of the available resources and potentials under a systematic advance control and monitoring system for education. Efficient data collection systems are required to cater big fraud like ghost schools in the southern Punjab and interior Sindh. Once authentic data collection is made possible, inferring meaningful knowledge for policies development is achievable with the help of proven developed techniques in the field of Educational Data Mining (EDM). Classification and association, clustering and regression along with decision tree are the most suited techniques to serve the purpose. Understanding importance of EDM techniques, along with how Pakistan's Education system can be benefitted with the implementation of these techniques, is of significant importance for providing Quality Education.},"/>
    <s v="computer aided instruction;data mining;decision trees;educational administrative data processing;fraud;developing country;nonconsistent policies;social segmentation;economic segmentation;weak education system;systematic advance control;monitoring system;efficient data collection systems;authentic data collection;policies development;Pakistan's Education system;Quality Education;educational data mining;Education;Data mining;Systematics;Decision making;Government;Benefits of Education;Educational Challenges;Educational Oppertunities;Educational Data Mining (EDM)},"/>
    <s v="2019 International Conference on Engineering and Emerging Technologies (ICEET)"/>
    <s v="inproceedings"/>
    <x v="0"/>
    <n v="518"/>
    <s v="ullah2019challenges"/>
    <s v="10.1109/CEET1.2019.8711831"/>
    <n v="1"/>
    <n v="0"/>
    <n v="0"/>
    <n v="1"/>
    <n v="1"/>
    <n v="0"/>
    <n v="0"/>
    <n v="0"/>
    <n v="0"/>
    <n v="0"/>
    <n v="0"/>
    <n v="0"/>
    <n v="0"/>
    <n v="0"/>
    <n v="1"/>
    <n v="0"/>
    <n v="1"/>
    <n v="1"/>
  </r>
  <r>
    <s v="sreenath2016evolutionary"/>
    <s v="Sreenath"/>
    <s v="Tamil Nadu"/>
    <n v="2016"/>
    <s v="Sreenath, K and Jeyakumar, G"/>
    <s v="Evolutionary algorithm based rule(s) generation for personalized courseware construction in educational data mining,"/>
    <s v="Evolutionary Computing for Educational Data Mining is a research field which with the applications of Evolutionary Algorithms (EAs) to mine, analyze and modify educational data. This paper presents the most relevant studies conducted in this research area. The paper also describes different EAs used for implementing different data mining techniques. It goes on to list how these algorithms are utilized by different educational users to carry out different tasks. Finally, a new combination of EA, Educational User and data mining technique is suggested for implementation. As a part of that a personalized courseware construction technique is proposed and a sample courseware is constructed using the proposed technique. The details about the rule construction and the data mining process involved in the courseware construction techniques are also explained.},"/>
    <s v="courseware;data mining;evolutionary computation;personalized courseware construction;educational data mining;evolutionary algorithm based rule generation;EA;Evolutionary algorithms;Educational Data Mining;Courseware Construction;Association Rule Mining;Differential Evolution},"/>
    <s v="2016 IEEE International Conference on Computational Intelligence and Computing Research (ICCIC)"/>
    <s v="inproceedings"/>
    <x v="0"/>
    <n v="519"/>
    <s v="sreenath2016evolutionary"/>
    <s v="10.1109/ICCIC.2016.7919631"/>
    <n v="1"/>
    <n v="0"/>
    <n v="0"/>
    <n v="1"/>
    <n v="0"/>
    <n v="0"/>
    <n v="0"/>
    <n v="0"/>
    <n v="0"/>
    <n v="0"/>
    <n v="0"/>
    <n v="0"/>
    <n v="0"/>
    <n v="1"/>
    <n v="0"/>
    <n v="1"/>
    <n v="0"/>
    <n v="1"/>
  </r>
  <r>
    <s v="kotova2019applying"/>
    <s v="Kotova"/>
    <s v="Russia"/>
    <n v="2019"/>
    <s v="Kotova, Elena E"/>
    <s v="Applying Educational Data Mining Tools to Learning Management Problems,"/>
    <s v="During the learning process, more and more data is generated, called big data, which includes a variety of data about students and the learning process. These data represent the “footprints” that students “leave” when they interact with an increasingly complex and rapidly changing learning environment. The abundance of data leads to an increasing interest in the use of methods of analytics of educational data (Education Data Mining, EDM) of researchers, teachers and practitioners in the field of academic education. In the process of educational activity, students are constantly faced with an overabundance of information resources. Large amounts of information in a formalized, formalized-algorithmized form lead to an uncontrolled increase in cognitive load in the educational process. In order to manage the learning process, it is necessary in a short time to obtain information about the individual characteristics of the cognitive and mental activity of students in order to reconfigure the educational content, adapt the process to a particular student to reduce the negative effect. In this report, the application of EDM technology in training systems and their prospects is discusses.},"/>
    <s v="Big Data;data mining;educational administrative data processing;learning management problems;learning process;Big Data;academic education;educational activity;educational data mining tools;learning process;data analysis methods;individual characteristics;integrated environment;cognitive potential;DataSet},"/>
    <s v="2019 III International Conference on Control in Technical Systems (CTS)"/>
    <s v="inproceedings"/>
    <x v="0"/>
    <n v="520"/>
    <s v="kotova2019applying"/>
    <s v="10.1109/CTS48763.2019.8973291"/>
    <n v="1"/>
    <n v="0"/>
    <n v="0"/>
    <n v="1"/>
    <n v="1"/>
    <n v="0"/>
    <n v="0"/>
    <n v="1"/>
    <n v="0"/>
    <n v="0"/>
    <n v="0"/>
    <n v="0"/>
    <n v="0"/>
    <n v="0"/>
    <n v="1"/>
    <n v="1"/>
    <n v="1"/>
    <n v="1"/>
  </r>
  <r>
    <n v="7474664"/>
    <m/>
    <s v="United Arab Emirates"/>
    <n v="2016"/>
    <m/>
    <s v="Educational data mining that supports quality teaching: How to create a culture of data in educational policies,"/>
    <s v="Teachers' instructions inside mathematics, sciences, and literacy classrooms, are, recently, subjects of studies that unearth many underpinnings instructions' features. Teachers' educational practices have a huge impact on students' performances. Teaching and learning observation inside classrooms with adequate and adapted tool, for educational analysis and constructive appraisal purposes, has been found relevant. We developed a grid as an observation tool based on grounded standards to measure the on-going educational teaching-learning process. Its validation within classes' visits is processed with a cognitive ergonomics methodology. Within this study, we extract, by data analytics processes, the most relevant observable and measurable practices that affect positively or negatively students' engagement and motivation to learn. Also, data mining techniques, including three classification methods, process quantified acts and behaviors to estimate a global characteristic of teaching effectiveness, the teacher's &quot;ability to change the course of events&quot;. Within WEKA environment, and with progressive enhancement of our database, the three classification methods provide rates of correct classified instances that exceed 94%. Educational interpretations of our findings are provided and seem to be rational, according to proficient stakeholders from educational fields.},"/>
    <s v="computer aided instruction;data analysis;data mining;pattern classification;teaching;educational data mining;quality teaching;educational policies;teacher instructions;literacy classrooms;student performances;constructive appraisal purposes;educational analysis;grounded standards;educational teaching-learning process;cognitive ergonomics methodology;data analytics processes;teaching effectiveness;WEKA environment;classification methods;educational interpretations;educational fields;Data mining;Ergonomics;Data analysis;Mathematics;Training;Standards;Instructions observation;Teaching effectiveness;Emotional engagement;Behavioural engagement;Cognitive ergonomics;Data analytics},"/>
    <s v="2016 IEEE Global Engineering Education Conference (EDUCON)"/>
    <s v="inproceedings"/>
    <x v="0"/>
    <n v="521"/>
    <s v="7474664:2016"/>
    <s v="10.1109/EDUCON.2016.7474664"/>
    <n v="1"/>
    <n v="0"/>
    <n v="0"/>
    <n v="1"/>
    <n v="1"/>
    <n v="0"/>
    <n v="0"/>
    <n v="1"/>
    <n v="0"/>
    <n v="0"/>
    <n v="1"/>
    <n v="0"/>
    <n v="0"/>
    <n v="1"/>
    <n v="1"/>
    <n v="0"/>
    <n v="1"/>
    <n v="1"/>
  </r>
  <r>
    <s v="charitopoulos2017educational"/>
    <s v="Charitopoulos"/>
    <s v="Greece"/>
    <n v="2017"/>
    <s v="Charitopoulos, Angelos and Rangoussi, Maria and Koulouriotis, Dimitrios"/>
    <s v="Educational data mining and data analysis for optimal learning content management: Applied in moodle for undergraduate engineering studies,"/>
    <s v="Educational data mining applies data mining methods and tools to education-related data, typically collected through the use of an e-learning platform. Data stored in an e-learning platform database include user-platform interaction events (counts of scrolls, mouse clicks or page loads), platform access times per session or in total, times between events and various assessment scores such as grades per quiz or per session test, final grades, etc. In the present paper we focus on the time between actions (TBA) taken by the learner while he/she interacts with the platform. TBA values relay information on the mode of interaction of an individual learner with the platform. The two major questions addressed are (i) whether TBA values follow any probability density function (PDF) and if so, which is the PDF that optimally fits the data, and (ii) whether the parameters of such optimally fitted PDFs might serve as features for the clustering of the learning content modules or sessions into clusters of similar characteristics or functionalities. Results verify that skewed (asymmetric) PDFs can be fitted on the TBA value histograms with adequate accuracy. Furthermore, the parameters of few optimally fitted PDFs, used as a feature vector, result in a meaningful clustering of learning content parts into clusters of similar “character”. Clustering results may then be used as a recommendation to the course designer / instructor, to improve content structure or to optimally distribute/sequence parts of the course material.},"/>
    <s v="data analysis;data mining;learning management systems;probability;educational data mining;data analysis;optimal learning content management;moodle;undergraduate engineering studies;e-learning platform database;user-platform interaction events;time between actions;TBA;probability density function;PDF;Data mining;Electronic learning;Databases;Probability density function;Tools;Time-frequency analysis;Educational data mining;clustering;maximum likelihood parameter estimation;moodle;e-learning},"/>
    <s v="2017 IEEE Global Engineering Education Conference (EDUCON)"/>
    <s v="inproceedings"/>
    <x v="0"/>
    <n v="522"/>
    <s v="charitopoulos2017educational"/>
    <s v="10.1109/EDUCON.2017.7942969"/>
    <n v="1"/>
    <n v="0"/>
    <n v="1"/>
    <n v="1"/>
    <n v="0"/>
    <n v="1"/>
    <n v="1"/>
    <n v="0"/>
    <n v="0"/>
    <n v="1"/>
    <n v="1"/>
    <n v="1"/>
    <n v="0"/>
    <n v="0"/>
    <n v="1"/>
    <n v="1"/>
    <n v="1"/>
    <n v="1"/>
  </r>
  <r>
    <s v="krikun2017application"/>
    <s v="Krikun"/>
    <s v=" Lithuania"/>
    <n v="2017"/>
    <s v="Krikun, Irina"/>
    <s v="Application of educational data mining to create intelligent multi-agent personalised learning system,"/>
    <s v="In the paper, methodology to personalise learning according to the needs of individual students using educational data mining (EDM) to create intelligent multi-agent learning system is presented. First, systematic review on application of EDM to create intelligent learning systems is performed in Clarivate Analytics Web of Science database. Systematic review had shown that, currently, there is an increasing interest in EDM. After that, methods to personalise learning applying intelligent technologies to create optimised learning units for individual students are presented in the paper. Created students' profiles and personalised learning units should be further corrected applying EDM methods and tools. The model of intelligent multi-agent learning system based on application of intelligent technologies such as ontologies, recommender system, intelligent software agents and EDM is also presented in the paper. The principal success factors of the proposed methodology are pedagogically sound vocabularies of learning components, expert evaluation of the learning components in terms of its suitability to particular students, as well as application of ontologies, recommender system, intelligent software agents and EDM.},"/>
    <s v="data mining;intelligent tutoring systems;multi-agent systems;ontologies (artificial intelligence);software agents;Clarivate Analytics Web of Science database;EDM methods;optimised learning units;intelligent learning systems;intelligent multiagent learning system;individual students;personalise learning;educational data mining;intelligent software agents;recommender system;learning components;Learning systems;Software agents;Data mining;Recommender systems;Systematics;Education;Tools;educational data mining;personalised intelligent multi-agent learning system;learning styles;learning units;intelligent software agents},"/>
    <s v="2017 5th IEEE Workshop on Advances in Information, Electronic and Electrical Engineering (AIEEE)"/>
    <s v="inproceedings"/>
    <x v="0"/>
    <n v="523"/>
    <s v="krikun2017application"/>
    <s v="10.1109/AIEEE.2017.8270534"/>
    <n v="1"/>
    <n v="0"/>
    <n v="0"/>
    <n v="1"/>
    <n v="1"/>
    <n v="1"/>
    <n v="1"/>
    <n v="0"/>
    <n v="0"/>
    <n v="0"/>
    <n v="1"/>
    <n v="0"/>
    <n v="0"/>
    <n v="1"/>
    <n v="1"/>
    <n v="1"/>
    <n v="1"/>
    <n v="1"/>
  </r>
  <r>
    <s v="ashraf2018performance"/>
    <s v="Ashraf"/>
    <s v="India"/>
    <n v="2018"/>
    <s v="Ashraf, Mudasir and Zaman, Majid and Ahmed, Muheet"/>
    <s v="Performance Analysis and Different Subject Combinations: An Empirical and Analytical Discourse of Educational Data Mining,"/>
    <s v="To ameliorate students' performance is principally a challenging task for teachers and academic stakeholders as academic performance centers on various key indicators and auxiliary miscellaneous academic factors. The relationship among these aspects facade in an obscure way which are highly uncharted from the perspective of educational data mining proceedings. Consequently, it becomes indispensable to examine and discover data produced from di verse educational sources using various data mining techniques to uncover different unknown patterns. The principal intention of this research was to analyse and differentiate factors from pedagogical data which have substantial impact on improving the student's performance. Furthermore, a novel endeavor has been made to unearth the influence of individual subjects and demographic factor on overall performance through the application of various mining techniques vis-à-vis Structural Equation Modeling (SEM) and Analysis of variance (ANOVA). The findings by and large have clearly confirmed that competence in English subject has paramount significance from the perspective of performance in overall result. The findings by and large have clearly confirmed that competence in English subject has paramount significance from the perspective of performance in overall result and it calls for the attention of academicians and other associated stake holders to put more emphasis on this subject to have better student academic achievement.},"/>
    <s v="data mining;educational administrative data processing;statistical analysis;academic stakeholders;academic performance;auxiliary miscellaneous academic factors;educational data mining proceedings;data mining techniques;pedagogical data;demographic factor;English subject;paramount significance;student academic achievement;structural equation modeling;subject combinations;educational sources;analysis of variance;SEM technique;ANOVA;Handheld computers;Cloud computing;Data science;Conferences;Educational data mining;ANOV A;Pre-processing;Prediction;SEM},"/>
    <s v="2018 8th International Conference on Cloud Computing, Data Science Engineering (Confluence)"/>
    <s v="inproceedings"/>
    <x v="0"/>
    <n v="524"/>
    <s v="ashraf2018performance"/>
    <s v="10.1109/CONFLUENCE.2018.8442633"/>
    <n v="1"/>
    <n v="0"/>
    <n v="0"/>
    <n v="1"/>
    <n v="1"/>
    <n v="0"/>
    <n v="0"/>
    <n v="0"/>
    <n v="0"/>
    <n v="0"/>
    <n v="0"/>
    <n v="0"/>
    <n v="0"/>
    <n v="0"/>
    <n v="1"/>
    <n v="0"/>
    <n v="1"/>
    <n v="1"/>
  </r>
  <r>
    <s v="al2019using"/>
    <s v="Al Breiki"/>
    <s v="United Arab Emirates"/>
    <n v="2019"/>
    <s v="Al Breiki, Balqis and Zaki, Nazar and Mohamed, Elfadil A"/>
    <s v="Using Educational Data Mining Techniques to Predict Student Performance,"/>
    <s v="Educational Data Mining (EDM) involves the extraction of concepts and similar useful information from data sets that store information about academic work. EDM incorporates a toolkit, techniques, and ways of designing research that can automatically reveal correlations and patterns from substantial data sets harvested within educational environments. Making predictions of student attainment has become a significant challenge as educational data sets contain so much data. However, Learning Outcome Assessments (LOA) are crucial both for assessing and effecting improvements in teaching and learning quality and to guide individual students' development. This research aims to make student performance predictions more efficient and accurate, having the aim of offering educational institutions information crucial to improvement of learning outcomes as early as possible. This paper employs regression and several machine learning methods for the development of learning models that can offer accurate predictions of student GPA. Additionally, a number of attribute evaluator methodologies were employed for the identification of those elements that significantly influence a student's total performance.},"/>
    <s v="data mining;educational administrative data processing;educational institutions;learning (artificial intelligence);regression analysis;teaching;academic work;EDM;educational environments;student attainment;educational data sets;teaching quality;learning quality;student performance predictions;learning models;student GPA;educational data mining techniques;educational institutions information;learning outcome assessments;machine learning;LOA;regression methods;Educational Data Mining;student performance;regression;machine learning classifier;attribute selection},"/>
    <s v="2019 International Conference on Electrical and Computing Technologies and Applications (ICECTA)"/>
    <s v="inproceedings"/>
    <x v="0"/>
    <n v="525"/>
    <s v="al2019using"/>
    <s v="10.1109/ICECTA48151.2019.8959676"/>
    <n v="1"/>
    <n v="0"/>
    <n v="0"/>
    <n v="1"/>
    <n v="0"/>
    <n v="0"/>
    <n v="0"/>
    <n v="1"/>
    <n v="0"/>
    <n v="0"/>
    <n v="1"/>
    <n v="0"/>
    <n v="0"/>
    <n v="0"/>
    <n v="1"/>
    <n v="0"/>
    <n v="1"/>
    <n v="1"/>
  </r>
  <r>
    <s v="ayub2017modelling"/>
    <s v="Ayub"/>
    <s v="Indonesia"/>
    <n v="2017"/>
    <s v="Ayub, Mewati and Toba, Hapnes and Wijanto, Maresha Caroline and Yong, Steven"/>
    <s v="Modelling online assessment in management subjects through educational data mining,"/>
    <s v="Educational data mining(EDM) has been used widely to investigate data that come from a learning process, including blended learning. This study explores educational data from a Learning Course Management System (LMS) and academic data in two courses of Management Study Program, Faculty of Economics at Maranatha Christian University, which are Change Management (CM) in undergraduate program and Creative Leadership (CL) in master degree program as case studies. The main aim of this research is to provide feedback for the learning process through the LMS in order to improve students' achievement. EDM methods used are association rule mining and J48 classification. The results of association rule mining are two sets of interesting rules for the CM course and three sets of rules for CL course. Using J48 classification, two J48 pruned trees are obtained for each course. Based on those results, some suggestions are proposed to enhance the LMS and to encourage students' involvement in blended learning.},"/>
    <s v="data mining;distance learning;educational administrative data processing;educational courses;educational institutions;learning management systems;management education;pattern classification;CL course;LMS;blended learning;management subjects;learning process;academic data;courses;Management Study Program;Maranatha Christian University;Change Management;undergraduate program;master degree program;EDM methods;association rule mining;CM course;educational data mining;online assessment modelling;J48 classification;Data mining;Software engineering;Data models;Electronic learning;Decision trees;Economics;Resource management;blended learning;educational data mining;association rules;J48 classification},"/>
    <s v="2017 International Conference on Data and Software Engineering (ICoDSE)"/>
    <s v="inproceedings"/>
    <x v="0"/>
    <n v="526"/>
    <s v="ayub2017modelling"/>
    <s v="10.1109/ICODSE.2017.8285881"/>
    <n v="1"/>
    <n v="0"/>
    <n v="0"/>
    <n v="1"/>
    <n v="1"/>
    <n v="0"/>
    <n v="0"/>
    <n v="1"/>
    <n v="0"/>
    <n v="0"/>
    <n v="1"/>
    <n v="0"/>
    <n v="0"/>
    <n v="1"/>
    <n v="1"/>
    <n v="0"/>
    <n v="1"/>
    <n v="1"/>
  </r>
  <r>
    <s v="kurdi2018mining"/>
    <s v="Kurdi"/>
    <s v="Lebanon"/>
    <n v="2018"/>
    <s v="Kurdi, Moustafa M and Al-Khafagi, Hatim and Elzein, Imad"/>
    <s v="Mining Educational Data to Analyze Students' Behavior and Performance,"/>
    <s v="Predicting and supporting students' behavior turns out to be all the more difficult because of the vast volume of information in educational databases. Currently in Lebanon, the absence of existing system to dissect and screen or the student performance and progress is not used. We analyze educational data to figure out the reasons behind students' behaviors and make a decision for solutions and treatment paths. A systematical system on anticipating student performance is proposed by utilizing mining data procedures to enhance students' accomplishments. We could actually improve students' achievement, success, and bring the benefits and impacts to students, educators and academic institutions. This paper centers on how the expectation calculation can be utilized to distinguish the most imperative qualities in students' information (behavior). We could really enhance students' accomplishment, achievement, and convey the benefits and effects to students, instructors and scholarly establishments.},"/>
    <s v="behavioural sciences computing;computer aided instruction;data mining;database management systems;educational administrative data processing;further education;student performance;mining data procedures;mining educational data;educational databases;students behavior;Lebanon;students information;Data mining;Databases;Education;Decision trees;Conferences;Data models;Tires;Educational Data Mining;EDM;Student Behavior;Student Academic Performance},"/>
    <s v="2018 JCCO Joint International Conference on ICT in Education and Training, International Conference on Computing in Arabic, and International Conference on Geocomputing (JCCO: TICET-ICCA-GECO)"/>
    <s v="inproceedings"/>
    <x v="0"/>
    <n v="527"/>
    <s v="kurdi2018mining"/>
    <s v="10.1109/ICCA-TICET.2018.8726203"/>
    <n v="1"/>
    <n v="0"/>
    <n v="0"/>
    <n v="1"/>
    <n v="1"/>
    <n v="0"/>
    <n v="0"/>
    <n v="0"/>
    <n v="0"/>
    <n v="0"/>
    <n v="0"/>
    <n v="0"/>
    <n v="0"/>
    <n v="0"/>
    <n v="1"/>
    <n v="0"/>
    <n v="1"/>
    <n v="1"/>
  </r>
  <r>
    <s v="wongwatkit2018analysing"/>
    <s v="Wongwatkit"/>
    <s v="Thailand"/>
    <n v="2018"/>
    <s v="Wongwatkit, Charoenchai and Prommool, Pakpoom"/>
    <s v="Analysing Ongoing Learning Experience with Educational Data Mining for Interactive Learning Environments,"/>
    <s v="Interactive learning environments have widely been accepted in enhancing students' learning performance. Students can have interaction with different learning modules, materials, and activities. However, the ongoing learning data is not well utilized for further analysis. Educational data mining has played an increasing role in considering such essential data in order to improve students' ongoing learning and teachers' ongoing instructions. Therefore, this study proposes several model frameworks in analyzing the students' ongoing learning experience by integrating with data mining techniques for interactive learning systems, which can be applied on different learning platforms. Three models have been proposed for updating learning activities to match with ongoing learning performance, for identifying students' learning problems for teachers to adjust the instructions, and for presenting the students' preferred learning materials format. The results of this study can be further implemented by learning system developers to help improve their interactive learning platforms for more significant benefits for students and teachers.},"/>
    <s v="computer aided instruction;data mining;interactive systems;educational data mining;interactive learning systems;ongoing learning experience;computer based learning system;educational data mining;interactive learning environment;personalized learning;artificial intelligence in education;learning interaction},"/>
    <s v="2018 Global Wireless Summit (GWS)"/>
    <s v="inproceedings"/>
    <x v="0"/>
    <n v="528"/>
    <s v="wongwatkit2018analysing"/>
    <s v="10.1109/GWS.2018.8686580"/>
    <n v="1"/>
    <n v="0"/>
    <n v="1"/>
    <n v="1"/>
    <n v="0"/>
    <n v="1"/>
    <n v="1"/>
    <n v="0"/>
    <n v="0"/>
    <n v="0"/>
    <n v="1"/>
    <n v="0"/>
    <n v="0"/>
    <n v="1"/>
    <n v="1"/>
    <n v="0"/>
    <n v="1"/>
    <n v="1"/>
  </r>
  <r>
    <s v="mehra2019data"/>
    <s v="Mehra"/>
    <s v="India"/>
    <n v="2019"/>
    <s v="Mehra, Mahendra and Kalbande, DR and Mankar, Shubham and Mutsaddi, Sohaa"/>
    <s v="Data Mining in Educational Systems for Effective Student Mentoring,"/>
    <s v="In an educational institute mentoring of students is an essential feature to provide equitable services to students having a varied background and to minimise dropout rates. Conventionally, the mentors seek for student data manually, from files and records with no assistance from an automated system. To cope up the worsening student teacher ratio and the exponentially increasing data, assistance from an automated system becomes significant. Through this paper, we suggest the integration of a Machine Learning driven computer program, with mentoring in order to ensure an effective guidance system. In the proposed system, Educational Data Mining (EDM) was used to create a regression based prediction model to aid professors in the mentoring process by generating an estimate of students' future performance. To make this system more accurate, aberrant factors affecting student performance like travel time, type of residence, gender, caste, parents education and working status, along with conventional academic and analytical features like CGPA and extra-curricular were used to train the Machine learning model. After implementation, it was observed that the regression model built using Support Vector Machines (with RBF Kernel) had the least square error. This model was then integrated with a mentoring system to build a computer application to assist professors. This application was rife with features like attendance and session tracking, graph generation and CGPA prediction. With the assistance of the application, mentors can better create a tailor-made plan for individual student and further enhance the effectiveness of student mentoring.},"/>
    <s v="data mining;educational administrative data processing;educational institutions;learning (artificial intelligence);regression analysis;support vector machines;machine learning model;regression model;support vector machines;mentoring system;computer application;graph generation;mentors;individual student;Educational systems;effective student mentoring;educational institute mentoring;equitable services;varied background;dropout rates;student data;automated system;computer program;effective guidance system;educational data mining;regression based prediction model;mentoring process;student performance;parents education;analytical features;student teacher ratio;educational data mining (EDM);machine learning (ML);student mentoring;student performance model;support vector machines (SVM);regression model;prediction},"/>
    <s v="2019 International Conference on Advances in Computing, Communication and Control (ICAC3)"/>
    <s v="inproceedings"/>
    <x v="0"/>
    <n v="529"/>
    <s v="mehra2019data"/>
    <s v="10.1109/ICAC347590.2019.9036803"/>
    <n v="1"/>
    <n v="0"/>
    <n v="0"/>
    <n v="1"/>
    <n v="1"/>
    <n v="1"/>
    <n v="0"/>
    <n v="1"/>
    <n v="0"/>
    <n v="0"/>
    <n v="1"/>
    <n v="0"/>
    <n v="0"/>
    <n v="1"/>
    <n v="1"/>
    <n v="0"/>
    <n v="1"/>
    <n v="1"/>
  </r>
  <r>
    <s v="gkontzis2018measuring"/>
    <s v="Gkontzis"/>
    <s v="Greece"/>
    <n v="2018"/>
    <s v="Gkontzis, Andreas F and Panagiotakopoulos, Chris T and Kotsiantis, Sotiris and Verykios, Vassilios S"/>
    <s v="Measuring Engagement to Assess Performance of Students in Distance Learning,"/>
    <s v="Organizations continuously invest in the analysis of accumulated data by linking their exploitation to more effective decision making. Higher education and especially distance learning as a large data tank, follows the technological and financial needs to involve more flexible data analysis environments and better data-informed decision capabilities. Shrinking public subsidies drives higher education to form a more competitive learning environment. Satisfactory user experience and personalized services require a quantitative and qualitative analysis of students' daily action in learning environments. The increasing adoption of Learning Analytics (LA) and Educational Data Mining (EDM) push the development of novel approaches and advancements in education sector. At the same time, the rapid disclosure of hidden knowledge and the immediate presentation of results to optimize personalized decision making is a challenge for the competitiveness of distance learning. The objective of this study is the analysis of processes, technologies and resources used in an annual module at the Hellenic Open University to provide stakeholders with the visibility of interactions and hidden value in students' interactions. LA technologies are used on large set of data that has been collected by a Moodle platform and carefully analyzed. Students' logins, replies and quizzes are blended with the average grade of the main written exercises during the academic year. The contribution of this work is the useful observations from the students' educational on-line activities as predictive factors for their academic performance.},"/>
    <s v="computer aided instruction;data analysis;data mining;decision making;distance learning;educational administrative data processing;educational institutions;further education;competitive learning environment;personalized services;learning environments;education sector;distance learning;data tank;decision capabilities;higher education;educational data mining;students performance;decision making;data analysis environments;stakeholders;Hellenic Open University;Moodle platform;user experience;learning analytics;Computer aided instruction;Data mining;Decision making;Tools;Data visualization;Correlation;Data Analytics;Learning Analytics;Educational Data Mining;Distance Learning;Online Discussion},"/>
    <s v="2018 9th International Conference on Information, Intelligence, Systems and Applications (IISA)"/>
    <s v="inproceedings"/>
    <x v="0"/>
    <n v="530"/>
    <s v="gkontzis2018measuring"/>
    <s v="10.1109/IISA.2018.8633607"/>
    <n v="1"/>
    <n v="0"/>
    <n v="1"/>
    <n v="1"/>
    <n v="0"/>
    <n v="1"/>
    <n v="0"/>
    <n v="0"/>
    <n v="0"/>
    <n v="1"/>
    <n v="0"/>
    <n v="0"/>
    <n v="1"/>
    <n v="1"/>
    <n v="1"/>
    <n v="0"/>
    <n v="1"/>
    <n v="1"/>
  </r>
  <r>
    <s v="mouri2017book"/>
    <s v="Mouri"/>
    <s v="Japan"/>
    <n v="2017"/>
    <s v="Mouri, Kousuke and Yin, Chengjiu"/>
    <s v="E-Book-Based Learning Analytics for Improving Learning Materials,"/>
    <s v="The purpose of this paper is to mine or detect meaningful information for improving learning materials using e-book-based logs. The analysis and visualization methods of this study use association analysis with Apriori algorithm. Logs for e-book-based learning analytics were collected in an e-book system. In order to analyze and visualize the collected logs, this paper proposes a system called SILM (System for Improving Learning Materials). Using SILM, instructors or teachers can find the learning materials that should be improved. We believe that improving learning materials with analyzing and visualizing educational big data lead to improving student results.},"/>
    <s v="Big Data;computer aided instruction;data analysis;data mining;data visualisation;electronic publishing;e-book-based logs;e-book system;e-book-based learning analytics;SILM;system for improving learning materials;educational Big Data visualization method;educational Big Data analysis;association analysis;Apriori algorithm;information detection;information mining;Data mining;Informatics;Electronic publishing;learning analytics;educational data mining;e-book;association analysis},"/>
    <s v="2017 6th IIAI International Congress on Advanced Applied Informatics (IIAI-AAI)"/>
    <s v="inproceedings"/>
    <x v="0"/>
    <n v="531"/>
    <s v="mouri2017book"/>
    <s v="10.1109/IIAI-AAI.2017.59"/>
    <n v="1"/>
    <n v="0"/>
    <n v="0"/>
    <n v="1"/>
    <n v="0"/>
    <n v="1"/>
    <n v="1"/>
    <n v="0"/>
    <n v="0"/>
    <n v="0"/>
    <n v="1"/>
    <n v="0"/>
    <n v="0"/>
    <n v="1"/>
    <n v="1"/>
    <n v="0"/>
    <n v="1"/>
    <n v="1"/>
  </r>
  <r>
    <s v="han2017supporting"/>
    <s v="Han"/>
    <s v="USA"/>
    <n v="2017"/>
    <s v="Han, Wan and Jun, Ding and Xiaopeng, Gao and Kangxu, Liu"/>
    <s v="Supporting quality teaching using educational data mining based on OpenEdX platform,"/>
    <s v="Our lab-based small private online course (SPOC) combined online resources and technology with engagement between faculty and students based on OpenEdX platform. It worked with an auto-grading submission system which could reduce the instructors' burden of evaluation and provide better learners' experience. Different study behaviors were observed from the system tracking logs. Identifying at-risk students becomes timely important in SPOC, and the early prediction can help instructors provide proper supports. In this paper, we focused on extracting features from students' learning activities and study habits for building machine learning models to predict students' performance. We conducted experiments to compare feature importance, and the results showed that study habits related features had played more important role in predicting students' performance. 34 predictive features extracted from Computer Structure Course in Fall 2016, and our model achieved an ROC (Receiver Operating Characteristic Curve)-AUC (area under the curve) in the range of 0.927-0.984 when predicting the performance. Our evaluation showed that data mining is useful in education especially when examining students' learning behavior in online environment, and could support quality teaching. In the next course iteration, we will do A/B testing to determine efficacy for subsequent interventions in a SPOC.},"/>
    <s v="data mining;educational administrative data processing;educational courses;feature extraction;Internet;learning (artificial intelligence);teaching;study habits;building machine learning models;Computer Structure Course;online environment;quality teaching;SPOC;educational data mining;OpenEdX platform;auto-grading submission system;different study behaviors;lab-based small private online course;Feature extraction;Predictive models;Education;Hardware design languages;Videos;Data mining;Buildings;educational data mining;quality education;study behavior;data analytics},"/>
    <s v="2017 IEEE Frontiers in Education Conference (FIE)"/>
    <s v="inproceedings"/>
    <x v="0"/>
    <n v="532"/>
    <s v="han2017supporting"/>
    <s v="10.1109/FIE.2017.8190730"/>
    <n v="1"/>
    <n v="0"/>
    <n v="0"/>
    <n v="1"/>
    <n v="1"/>
    <n v="1"/>
    <n v="0"/>
    <n v="0"/>
    <n v="0"/>
    <n v="0"/>
    <n v="1"/>
    <n v="0"/>
    <n v="0"/>
    <n v="1"/>
    <n v="1"/>
    <n v="1"/>
    <n v="1"/>
    <n v="1"/>
  </r>
  <r>
    <s v="alloghani2018application"/>
    <s v="Alloghani"/>
    <s v="UK"/>
    <n v="2018"/>
    <s v="Alloghani, Mohamed and Al-Jumeily, Dhiya and Hussain, Abir and Aljaaf, Ahmed J and Mustafina, Jamila and Petrov, Egor"/>
    <s v="Application of Machine Learning on Student Data for the Appraisal of Academic Performance,"/>
    <s v="Education With the inclusion and integration of internet and digital learning Education 2. 0 brought tools in the different context of education. The use of social networking concepts such as chat rooms and the ever-growing student data have placed education on the brink of becoming one of the craters and users of Big Data. As such, this paper explores educational data mining techniques alongside some of the emerging learning analytics with the objective of gaining insight into some of the common learning behaviors among students. The task at hand embraces predictive analytics and it employs decision trees, neural networks, and Naïve Bayes algorithms to classify and cluster student learning patterns that can explain academic performance. Predictive analytics has emerged as one of the tools furthering adaptive learning among other lifechanging novelties. Nonetheless, integration of big data in academia is in its infancy although the western hemisphere is making progress towards the integration. Such progress will increase the relevance of data mining in education and this paper envisages to be among the first ones to address the applicability of machine learning in improving education. Hence, the objective of this paper is to develop predictive models based on the decision tree, neural network, and Naïve Bayes algorithms.},"/>
    <s v="Bayes methods;computer aided instruction;data mining;decision trees;Internet;learning (artificial intelligence);pattern classification;social networking (online);machine learning;student data;academic performance;social networking concepts;educational data mining techniques;emerging learning analytics;common learning;decision tree;neural network;Naïve Bayes algorithms;student learning patterns;predictive analytics;adaptive learning;Big Data;education improvement;digital learning Education 2.0;Classification algorithms;Data mining;Education;Decision trees;Prediction algorithms;Neural networks;Predictive models;Learning Analytics;Educational Data Mining;Academic Analytics;Neural Networks;Decision Trees;Education 2.0},"/>
    <s v="2018 11th International Conference on Developments in eSystems Engineering (DeSE)"/>
    <s v="inproceedings"/>
    <x v="0"/>
    <n v="533"/>
    <s v="alloghani2018application"/>
    <s v="10.1109/DeSE.2018.00038"/>
    <n v="1"/>
    <n v="0"/>
    <n v="0"/>
    <n v="1"/>
    <n v="0"/>
    <n v="1"/>
    <n v="0"/>
    <n v="0"/>
    <n v="0"/>
    <n v="0"/>
    <n v="0"/>
    <n v="0"/>
    <n v="1"/>
    <n v="1"/>
    <n v="1"/>
    <n v="0"/>
    <n v="1"/>
    <n v="1"/>
  </r>
  <r>
    <s v="taganov2017management"/>
    <s v="Taganov"/>
    <s v="Russia"/>
    <n v="2017"/>
    <s v="Taganov, Aleksandr I and Kolesenkov, Aleksandr N and Perepelkin, Dmitry A and Zhuravlev, Dmitry S"/>
    <s v="Management of educational risk on the basis of data mining in GIS,"/>
    <s v="The present paper has considered scientific and methodological aspects of development of methodological, informational and instrumental support for the educational risk control system in higher educational institutions. Mathematical model, method and algorithm for estimation of educational program implementation efficiency in educational institutions have been developed. Usage of geoinformation technologies increases efficiency of control due to automation of collection, processing and analysis of data on the educational program implementation. The suggested model for estimation of the educational risk in higher institutions will allow comprehensively estimating processes occurring in departments since it takes into consideration pedagogical, economic and social aspects. Analysis of components and functions of the educational risk has been carried out. Software implementation of suggested approaches has been performed in the database control system PostgreSQL. Results of testing of the suggested technology on the basis of open data of Ryazan state radio engineering university for 2016 have been represented.},"/>
    <s v="computer aided instruction;data mining;database management systems;educational administrative data processing;educational courses;educational institutions;further education;geographic information systems;physics education;risk management;higher educational institutions;educational program implementation efficiency;social aspects;database control system PostgreSQL;data mining;methodological support;informational support;instrumental support;educational risk control system;Estimation;Educational programs;Monitoring;Forecasting;Automation;educational risk;control;management;quality;educational program;EP;geoinformation systems;GIS;educational institution},"/>
    <s v="2017 International Conference &quot;Quality Management,Transport and Information Security, Information Technologies&quot; (IT QM IS)"/>
    <s v="inproceedings"/>
    <x v="0"/>
    <n v="534"/>
    <s v="taganov2017management"/>
    <s v="10.1109/ITMQIS.2017.8085890"/>
    <n v="1"/>
    <n v="0"/>
    <n v="0"/>
    <n v="1"/>
    <n v="0"/>
    <n v="0"/>
    <n v="1"/>
    <n v="0"/>
    <n v="0"/>
    <n v="0"/>
    <n v="0"/>
    <n v="0"/>
    <n v="0"/>
    <n v="0"/>
    <n v="1"/>
    <n v="0"/>
    <n v="1"/>
    <n v="1"/>
  </r>
  <r>
    <s v="ho2018data"/>
    <s v="Ho"/>
    <s v="USA"/>
    <n v="2018"/>
    <s v="Ho, Li Chin and Shim, Kyong Jin"/>
    <s v="Data Mining Approach to the Identification of At-Risk Students,"/>
    <s v="In recent years, the use of digital tools and technologies in educational institutions are continuing to generate large amounts of digital traces of student learning behavior. This study presents a proof-of-concept analytics system that can detect at-risk students along their learning journey. Educators can benefit from the early detection of at-risk students by understanding factors which may lead to failure or drop-out. Further, educators can devise appropriate intervention measures before the students drop out of the course. Our system was built using SAS® Enterprise Miner (EM) and SAS® JMP Pro.},"/>
    <s v="data mining;educational administrative data processing;educational institutions;at-risk students;digital tools;educational institutions;digital traces;student learning behavior;proof-of-concept analytics system;data mining;Predictive models;Data models;Synthetic aperture sonar;Decision trees;Field-flow fractionation;Data mining;Information systems;learning analytics;at-risk students;learning management systems;educational data mining},"/>
    <s v="2018 IEEE International Conference on Big Data (Big Data)"/>
    <s v="inproceedings"/>
    <x v="0"/>
    <n v="535"/>
    <s v="ho2018data"/>
    <s v="10.1109/BigData.2018.8622495"/>
    <n v="1"/>
    <n v="0"/>
    <n v="0"/>
    <n v="1"/>
    <n v="0"/>
    <n v="1"/>
    <n v="1"/>
    <n v="0"/>
    <n v="0"/>
    <n v="0"/>
    <n v="0"/>
    <n v="0"/>
    <n v="0"/>
    <n v="1"/>
    <n v="1"/>
    <n v="0"/>
    <n v="1"/>
    <n v="1"/>
  </r>
  <r>
    <s v="angra2017implementation"/>
    <s v="Angra"/>
    <s v="India"/>
    <n v="2017"/>
    <s v="Angra, Sheena and Ahuja, Sachin"/>
    <s v="Implementation of data mining algorithms on student's data using rapid miner,"/>
    <s v="Data mining offers a new advance to data analysis using techniques based on machine learning, together with the conventional methods collectively known as educational data mining (EDM). Educational Data Mining has turned up as an interesting and useful research area for finding methods to improve quality of education and to identify various patterns in educational settings. It is useful in extracting information of students, teachers, courses, administrators from educational institutes such as schools/colleges/universities and helps to suggest interesting learning experiences to various stakeholders. This paper focuses on the applications of data mining in the field of education and implementation of three widely used data mining techniques using Rapid Miner on the data collected through a survey.},"/>
    <s v="data analysis;data mining;educational institutions;learning (artificial intelligence);data mining algorithms;rapid miner;data analysis;educational data mining;educational settings;educational institutes;student data;teachers;courses;administrators;learning experiences;machine learning;Handheld computers;Big Data;Computational intelligence;DH-HEMTs;Educational Data Mining;Data Mining;EDM Objectives;Rapid Miner;EDM data and Stakeholders},"/>
    <s v="2017 International Conference on Big Data Analytics and Computational Intelligence (ICBDAC)"/>
    <s v="inproceedings"/>
    <x v="0"/>
    <n v="536"/>
    <s v="angra2017implementation"/>
    <s v="10.1109/ICBDACI.2017.8070869"/>
    <n v="1"/>
    <n v="0"/>
    <n v="0"/>
    <n v="1"/>
    <n v="1"/>
    <n v="1"/>
    <n v="1"/>
    <n v="0"/>
    <n v="0"/>
    <n v="0"/>
    <n v="1"/>
    <n v="0"/>
    <n v="0"/>
    <n v="1"/>
    <n v="1"/>
    <n v="0"/>
    <n v="1"/>
    <n v="1"/>
  </r>
  <r>
    <s v="kasem2018learning"/>
    <s v="Kasem"/>
    <s v="Malaysia"/>
    <n v="2018"/>
    <s v="Kasem, Asem and Shahrin, Siti Nur Asyiqin Mohd and Wan, Au Thien"/>
    <s v="Learning Analytics in Universiti Teknologi Brunei: Predicting Graduates Performance,"/>
    <s v="Research in Educational Data Mining has enabled many applications that positively impacted teaching, learning, and their management process. This study uses data mining techniques to study the performance of full-time undergraduate students in School of Computing and Informatics, in Universiti Teknologi Brunei (UTB). Two aspects of students' performance have been focused on. First, predicting undergraduates' performance at an early stage of their study program. Second, identifying modules that can serve as strong indicators of performance at the end of the degree program. We have collected data on students' academic performance throughout the four years of their study, starting from 2009, as well as related demographic and background information. We present the approach we have taken to answer two research questions identified for this study. Several classification techniques and sampling methods, to overcome data imbalance challenges, have been experimented with. Despite the small data size available, we achieved reasonable accuracy in predicting the three graduation classifications adopted in UTB (average true positive rate of 0.754). This was using Naïve Bayes method with Feature Selection technique based on Gain Ratio attribute evaluator. In overall, modules in semesters 2 to 4 are more prominent than modules of first semester in serving as strong predictors. We also draw some conclusions from insights we observed from the best Decision Tree model.},"/>
    <s v="Bayes methods;data mining;decision trees;educational administrative data processing;educational courses;educational institutions;pattern classification;teaching;graduation classifications;UTB;average true positive rate;learning analytics;Universiti Teknologi Brunei;management process;full-time undergraduate students;study program;classification techniques;data imbalance challenges;feature selection technique;educational data mining;graduate performance prediction;impacted teaching;demographic background information;gain ratio attribute evaluator;Naïve Bayes method;decision tree model;Data mining;Classification algorithms;Informatics;Decision trees;Task analysis;Measurement;Predictive models;educational data mining;learning analytics;imbalanced data;students’ performance prediction},"/>
    <s v="2018 Fourth International Conference on Advances in Computing, Communication Automation (ICACCA)"/>
    <s v="inproceedings"/>
    <x v="0"/>
    <n v="537"/>
    <s v="kasem2018learning"/>
    <s v="10.1109/ICACCAF.2018.8776690"/>
    <n v="1"/>
    <n v="0"/>
    <n v="0"/>
    <n v="1"/>
    <n v="0"/>
    <n v="1"/>
    <n v="0"/>
    <n v="0"/>
    <n v="0"/>
    <n v="0"/>
    <n v="0"/>
    <n v="0"/>
    <n v="0"/>
    <n v="1"/>
    <n v="1"/>
    <n v="0"/>
    <n v="0"/>
    <n v="1"/>
  </r>
  <r>
    <s v="macarini2018using"/>
    <s v="Macarini"/>
    <s v="Brazil"/>
    <n v="2018"/>
    <s v="Macarini, Luiz Antonio and Cechinel, Cristian and Dos Santos, Henrique Lemos and Ochoa, Xavier and Rodés, Virginia and Alonso, Guillermo Ettlin and Casas, Alén Pérez "/>
    <s v="Using Data Mining Techniques to Follow Students Trajectories in Secondary Schools of Uruguay,"/>
    <s v="It is possible to observe an enormous increase on the number of researches focused on automatically find patterns and factors that affect students behavior and performance during their learning process. The fields of Learning Analytics and Educational Data Mining are in constant growing, developing new and innovative tools. Furthermore, new methodologies are being created to follow and help students and professors inside the many different types of educational settings. At the same time, it is also possible to see that the majority of the existing works are still restricted to small and controlled experiments, conducted on samples of students data. The present work describes the first step of an international collaboration focused on implementing Learning Analytics on a national scale. Precisely, this work describes the methodology applied to find rules that can be used to follow students' trajectories in secondary schools in Uruguay. The results points out for the possibility of delivering rules by analyzing patterns of students clusters based on their success (or failure) in the school year. Among other findings, this work shows a strong relationship between students grades and their number of absences in the classes.},"/>
    <s v="computer aided instruction;data mining;educational institutions;learning (artificial intelligence);pattern clustering;Uruguay;students behavior;learning process;constant growing;innovative tools;educational settings;students data;secondary schools;students clusters;school year;students grades;students trajectories;learning analytics;educational data mining;data mining techniques;Data mining;Trajectory;Tools;International collaboration;Indexes;Monitoring;Business intelligence;Educational Data Mining;Learning Analytics;Rules;Clustering;At risk students},"/>
    <s v="2018 XIII Latin American Conference on Learning Technologies (LACLO)"/>
    <s v="inproceedings"/>
    <x v="0"/>
    <n v="538"/>
    <s v="macarini2018using"/>
    <s v="10.1109/LACLO.2018.00061"/>
    <n v="1"/>
    <n v="0"/>
    <n v="0"/>
    <n v="1"/>
    <n v="0"/>
    <n v="1"/>
    <n v="0"/>
    <n v="0"/>
    <n v="0"/>
    <n v="0"/>
    <n v="0"/>
    <n v="1"/>
    <n v="0"/>
    <n v="0"/>
    <n v="1"/>
    <n v="0"/>
    <n v="0"/>
    <n v="1"/>
  </r>
  <r>
    <s v="jain2017intellectual"/>
    <s v="Jain"/>
    <s v="India"/>
    <n v="2017"/>
    <s v="Jain, Anoushka and Choudhury, Tanupriya and Mor, Parveen and Sabitha, A Sai"/>
    <s v="Intellectual performance analysis of students by comparing various data mining techniques,"/>
    <s v="Student's performance data is an intensely important educational data which needs to be analyzed and studied for building better constructive models to improve education. The field which deals with this, to get us better educational model is known as Educational Data Mining (EDM). Educational Data Mining is concerned with helping educational organisations by applying data mining algorithms on educational data. Our research tries to correlate multiple social factors which can theoretically affect a student's graduate education. We try to find a data mining model to best classify and predict students performance based on this correlation.},"/>
    <s v="continuing education;data mining;educational administrative data processing;educational institutions;pattern classification;educational model;educational organisations;data mining algorithms;educational data mining;intellectual performance analysis;students performance data;EDM;graduate education;students performance classification;Communications technology;Data Mining;Educational Data Mining;Decision Trees;s;Naïve Bayes classification},"/>
    <s v="2017 3rd International Conference on Applied and Theoretical Computing and Communication Technology (iCATccT)"/>
    <s v="inproceedings"/>
    <x v="0"/>
    <n v="539"/>
    <s v="jain2017intellectual"/>
    <s v="10.1109/ICATCCT.2017.8389106"/>
    <n v="1"/>
    <n v="0"/>
    <n v="0"/>
    <n v="1"/>
    <n v="0"/>
    <n v="0"/>
    <n v="0"/>
    <n v="0"/>
    <n v="0"/>
    <n v="0"/>
    <n v="0"/>
    <n v="0"/>
    <n v="1"/>
    <n v="1"/>
    <n v="1"/>
    <n v="0"/>
    <n v="1"/>
    <n v="1"/>
  </r>
  <r>
    <s v="kausar2018integration"/>
    <s v="Kausar"/>
    <s v="Pakistan"/>
    <n v="2018"/>
    <s v="Kausar, Samina and Huahu, Xu and Hussain, Iftikhar and Wenhao, Zhu and Zahid, Misha"/>
    <s v="Integration of Data Mining Clustering Approach in the Personalized E-Learning System,"/>
    <s v="Educational data-mining is an evolving discipline that focuses on the improvement of self-learning and adaptive methods. It is used for finding hidden patterns or intrinsic structures of educational data. In the arena of education, the heterogeneous data is involving and continuously growing in the paradigm of big-data. To extract meaningful information adaptively from big educational data, some specific data mining techniques are needed. This paper presents a clustering approach to partition students into different groups or clusters based on their learning behavior. Furthermore, the personalized e-learning system architecture is presented, which detects and responds to teaching contents according to the students’ learning capabilities. The primary objective includes the discovery of optimal settings, in which the learners can improve their learning capabilities. Moreover, the administration can find essential hidden patterns to bring the effective reforms in the existing system. The clustering methods K-Means, K-Medoids, Density-based Spatial Clustering of Applications with Noise, Agglomerative Hierarchical Cluster Tree and Clustering by Fast Search and Finding of Density Peaks via Heat Diffusion (CFSFDP-HD) are analyzed using educational data mining. It has been observed that more robust results can be achieved by the replacement of existing methods with CFSFDP-HD. The data mining techniques are equally effective in analyzing the big data to make education systems vigorous.},"/>
    <s v="Data mining;Electronic learning;Big Data;Clustering methods;Learning systems;Tools;Big data;clustering;data-mining;educational data-mining;e-learning;profile learning},"/>
    <s v="IEEE Access"/>
    <s v="article"/>
    <x v="0"/>
    <n v="540"/>
    <s v="kausar2018integration"/>
    <s v="10.1109/ACCESS.2018.2882240"/>
    <n v="1"/>
    <n v="0"/>
    <n v="1"/>
    <n v="1"/>
    <n v="0"/>
    <n v="0"/>
    <n v="1"/>
    <n v="0"/>
    <n v="0"/>
    <n v="0"/>
    <n v="0"/>
    <n v="0"/>
    <n v="0"/>
    <n v="1"/>
    <n v="1"/>
    <n v="1"/>
    <n v="1"/>
    <n v="1"/>
  </r>
  <r>
    <s v="orevski2017estimating"/>
    <s v="Oreški"/>
    <s v="Croatia"/>
    <n v="2017"/>
    <s v="Oreški, Dijana and Konecki, Mario and Milíc, Luka"/>
    <s v="Estimating profile of successful IT student: Data mining approach,"/>
    <s v="The study presented in this paper aims to explore students' characteristics and to determine student groups based on their previous education and socio-demographic characteristics. Descriptive data mining method, cluster analysis, is applied in the analysis process. Data used in the research is collected among first, second and third year IT students. Research results indicate profile of successful IT student. As such, research results provide useful insight into both micro and macro level aspects of educational process, which can benefit both students and academic institutions. Data mining has shown promising results in educational domain and a substantial potential to serve as a tool for improvement of quality in education.},"/>
    <s v="computer science education;data analysis;data mining;pattern clustering;IT student profile;socio-demographic characteristics;descriptive data mining method;cluster analysis;Informatics;Mathematics;Data mining;Education;Biological system modeling;Predictive models;Economics;educational data mining;academic performance;cluster analysis;educational strategy},"/>
    <s v="2017 40th International Convention on Information and Communication Technology, Electronics and Microelectronics (MIPRO)"/>
    <s v="inproceedings"/>
    <x v="0"/>
    <n v="541"/>
    <s v="orevski2017estimating"/>
    <s v="10.23919/MIPRO.2017.7973517"/>
    <n v="1"/>
    <n v="0"/>
    <n v="0"/>
    <n v="1"/>
    <n v="1"/>
    <n v="1"/>
    <n v="0"/>
    <n v="0"/>
    <n v="0"/>
    <n v="0"/>
    <n v="1"/>
    <n v="0"/>
    <n v="0"/>
    <n v="1"/>
    <n v="1"/>
    <n v="0"/>
    <n v="1"/>
    <n v="1"/>
  </r>
  <r>
    <s v="lawrance2017assay"/>
    <s v="Lawrance"/>
    <s v="India"/>
    <n v="2017"/>
    <s v="Lawrance, R and Shanmugarajeshwari, V"/>
    <s v="An assay of teachers' attainmentusing decision tree based classification techniques,"/>
    <s v="Data mining is one of the potential research fields regarding interdisciplinary aspects. Educational data mining is one the developing discipline in the present junction. Classification techniques in the data mining plays an important role in the area of educational data mining. The main goal regarding this work is to predict the teachers' attainment by using the relevant features. The proposed methodology consists of the phases like preprocessing, attribute selection, classification based on decision tree and performance evaluation. In the data preprocessing phase, the missing values have been removed. The attributes are remodel into a categorized format using the categorization process. Gain ratio, chi square and information gain feature selection methods are tested on preprocessed data. The suitable attributes selected are predicted using classification techniques. In this paper, one of the classification techniques are described and based on ID3, C4.5 and C5.0 is used to predict the teachers' attainment in educational data mining.},"/>
    <s v="data mining;decision trees;education;educational computing;feature selection;pattern classification;statistical analysis;data preprocessing;chi square;information gain feature selection methods;classification techniques;teachers;educational data mining;potential research fields;decision tree based classification techniques;Feature extraction;Data mining;Decision trees;Classification algorithms;Prediction algorithms;Education;Entropy;Educational data mining;Attainment appraisal;Teachers' attainment;Feature selection;Decision tree algorithms;Classification techniques},"/>
    <s v="2017 International Conference on Circuit ,Power and Computing Technologies (ICCPCT)"/>
    <s v="inproceedings"/>
    <x v="0"/>
    <n v="542"/>
    <s v="lawrance2017assay"/>
    <s v="10.1109/ICCPCT.2017.8074382"/>
    <n v="1"/>
    <n v="0"/>
    <n v="0"/>
    <n v="1"/>
    <n v="1"/>
    <n v="0"/>
    <n v="1"/>
    <n v="0"/>
    <n v="0"/>
    <n v="0"/>
    <n v="0"/>
    <n v="0"/>
    <n v="0"/>
    <n v="0"/>
    <n v="1"/>
    <n v="0"/>
    <n v="1"/>
    <n v="1"/>
  </r>
  <r>
    <s v="wong2016academic"/>
    <s v="Wong"/>
    <s v="Hong Kong"/>
    <n v="2016"/>
    <s v="Wong, Gary KW and Li, Simon YK"/>
    <s v="Academic Performance Prediction Using Chance Discovery from Online Discussion Forums,"/>
    <s v="In this paper, we present our preliminary results of identifying serendipitous findings from discussion forums of students by using a text-mining analytical tool to predict their academic performances. The analytical results were visualized by constructing KeyGraphs so that teachers can assess the effectiveness of teaching and innovation of learning respectively through the visualization of hidden patterns in the online learning environment. Our results show that the serendipitous findings have shown a traceable pattern, which is statistically significant to predict the academic performance of students. The research findings can lead to adaptive pedagogical designs for teaching and learning by finding hidden patterns and linkages among the students' serendipitous learning. The identified results are expected to support both teachers and students on how to improve teaching and learning with feedbacks from this new tool. Ultimately, this creates a new approach for transformative learning and teaching in education by using the advanced mining technology to assess the students' knowledge discovery process.},"/>
    <s v="computer aided instruction;data mining;Internet;performance evaluation;teaching;text analysis;academic performance prediction;chance discovery;online discussion forums;text-mining analytical tool;KeyGraphs;online learning environment;serendipitous findings;traceable pattern;students;adaptive pedagogical designs;teaching;hidden patterns;serendipitous learning;teachers;transformative learning;education;advanced mining technology;knowledge discovery process;Education;Data mining;Market research;Peer-to-peer computing;Discussion forums;Knowledge discovery;Educational data mining;Topic Detection;Serendipitous Learning;Learning Analytics;Chance Discovery;KeyGraph;Big Data},"/>
    <s v="2016 IEEE 40th Annual Computer Software and Applications Conference (COMPSAC)"/>
    <s v="inproceedings"/>
    <x v="0"/>
    <n v="543"/>
    <s v="wong2016academic"/>
    <s v="10.1109/COMPSAC.2016.44"/>
    <n v="1"/>
    <n v="0"/>
    <n v="1"/>
    <n v="1"/>
    <n v="1"/>
    <n v="1"/>
    <n v="0"/>
    <n v="0"/>
    <n v="0"/>
    <n v="0"/>
    <n v="1"/>
    <n v="0"/>
    <n v="1"/>
    <n v="1"/>
    <n v="1"/>
    <n v="0"/>
    <n v="1"/>
    <n v="1"/>
  </r>
  <r>
    <s v="mankad2016predicting"/>
    <s v="Mankad"/>
    <s v="India"/>
    <n v="2016"/>
    <s v="Mankad, Sapan H"/>
    <s v="Predicting learning behaviour of students: Strategies for making the course journey interesting,"/>
    <s v="This paper focuses on improving higher education with the help of data mining techniques. The emphasis is on analysing specific attributes of students and predict their learning behaviour. A student can be a slow, medium or fast learner depending on his/her activeness in educational activities. Experimental results in this study show that decision tree classifier performs significantly well compared to nearest neighbour and naîve Bayesian algorithms. This paper also describes some strategies to seek students' attention to stay attached with classroom sessions and complete the course with full involvement.},"/>
    <s v="computer aided instruction;data mining;decision trees;further education;learning behaviour;higher education;data mining techniques;decision tree classifier;classroom sessions;Data mining;Education;Decision trees;Classification algorithms;Data models;Predictive models;Bayes methods;Data Mining;Educational Data Mining;Student's Performance;fast learner;slow learner},"/>
    <s v="2016 10th International Conference on Intelligent Systems and Control (ISCO)"/>
    <s v="inproceedings"/>
    <x v="0"/>
    <n v="544"/>
    <s v="mankad2016predicting"/>
    <s v="10.1109/ISCO.2016.7726956"/>
    <n v="1"/>
    <n v="0"/>
    <n v="0"/>
    <n v="1"/>
    <n v="0"/>
    <n v="1"/>
    <n v="0"/>
    <n v="0"/>
    <n v="0"/>
    <n v="0"/>
    <n v="1"/>
    <n v="0"/>
    <n v="0"/>
    <n v="1"/>
    <n v="1"/>
    <n v="0"/>
    <n v="1"/>
    <n v="1"/>
  </r>
  <r>
    <s v="ramos2017use"/>
    <s v="Ramos"/>
    <s v="Brazil"/>
    <n v="2017"/>
    <s v="Ramos, Thaiza and Gomes, Apuena and Lucena, Márcia and Nunes, Isabel and Valentim, Ricardo and Nóbrega, Giovani"/>
    <s v="Use of educational data mining to identify distance learning students' profiles and patterns of participation,"/>
    <s v="The Educational Data Mining allows to identify and cluster students by certain characteristics that are specified through the needs and problems raised by the teachers and course coordinators. In this context, this research aims to apply data mining techniques for the identification of profiles and participation patterns of students in a course of higher distance course resulting in the prediction of the chances of each student's approval. The result was the identification of 4 clusters that designate the profiles and types of participation of the students, namely: active, medium, inconstant and absent.},"/>
    <s v="data mining;distance learning;educational courses;further education;educational data mining;distance learning;student profile identification;participation pattern identification;higher distance course;Data mining;Principal component analysis;Computer aided instruction;Knowledge discovery;Databases;Data mining;Student profile;Prediction of approval;Higher education},"/>
    <s v="2017 12th Iberian Conference on Information Systems and Technologies (CISTI)"/>
    <s v="inproceedings"/>
    <x v="0"/>
    <n v="545"/>
    <s v="ramos2017use"/>
    <s v="10.23919/CISTI.2017.7975960"/>
    <n v="1"/>
    <n v="0"/>
    <n v="1"/>
    <n v="1"/>
    <n v="1"/>
    <n v="0"/>
    <n v="0"/>
    <n v="0"/>
    <n v="0"/>
    <n v="0"/>
    <n v="1"/>
    <n v="0"/>
    <n v="0"/>
    <n v="1"/>
    <n v="1"/>
    <n v="0"/>
    <n v="1"/>
    <n v="1"/>
  </r>
  <r>
    <s v="adrianchin2019jomdatamining"/>
    <s v="AdrianChin"/>
    <s v="Malaysia"/>
    <n v="2019"/>
    <s v="AdrianChin, YK and JosephNg, PS and Shibghatullah, AS and Loh, YF"/>
    <s v="JomDataMining: Learning Behavior Affecting Their Academic Performance, Really?,"/>
    <s v="This research aims to study the relationship between university's students learning behavior affecting their educational academic performance by using the educational data mining method. The objective of this study is to identify the learning behavior of the university students through the data mining method. It is also to allow the academician to evaluate the university student's educational academic performance and to predict the university student's learning behavior affecting their educational academic performance in their university. Tinto's model is the main theoretical framework that studies the learning behavior of the student, together with emotional behavior factors to formulate a prediction of the student academic performance. It enables academician to analyze the characteristics of students enrolling into the universities such as their family background, their goals, priorities enrolling into universities and their experience they obtained. Positive result of this study has depicted the relationship between university student's behaviors affecting their academic performance. There is a significant positive correlation between student's learning behavior and their educational academic performance.},"/>
    <s v="computer aided instruction;data mining;educational institutions;educational academic performance;educational data mining method;learning behavior;university students;university student;emotional behavior factors;student academic performance;universities;JomDataMining;Tintos model;University;Students Academic Performance;Tinto Model;Decision Tree;Data Mining;Student Performance Prediction;Learning Behavior;Emotional Behavior;Educational;CGP;Austin Theory},"/>
    <s v="2019 IEEE 6th International Conference on Engineering Technologies and Applied Sciences (ICETAS)"/>
    <s v="inproceedings"/>
    <x v="0"/>
    <n v="546"/>
    <s v="adrianchin2019jomdatamining"/>
    <s v="10.1109/ICETAS48360.2019.9117453"/>
    <n v="1"/>
    <n v="0"/>
    <n v="0"/>
    <n v="1"/>
    <n v="1"/>
    <n v="0"/>
    <n v="0"/>
    <n v="0"/>
    <n v="0"/>
    <n v="0"/>
    <n v="0"/>
    <n v="0"/>
    <n v="1"/>
    <n v="0"/>
    <n v="1"/>
    <n v="0"/>
    <n v="1"/>
    <n v="1"/>
  </r>
  <r>
    <s v="li2019educational"/>
    <s v="Li"/>
    <s v="China"/>
    <n v="2019"/>
    <s v="Li, Yu and Gou, Jin and Fan, Zongwen"/>
    <s v="Educational data mining for students' performance based on fuzzy C-means clustering,"/>
    <s v="Education greatly aids in the process of students' growth; therefore, education institutions try to provide high-quality education to their students. A possible remedy to provide high-quality education is by discovering knowledge from educational data. However, accurately evaluating students' performance is very challenging due to different sources and structures of educational data. In addition, different teaching strategies are required because students' learning ability are different. One way to discover the hidden knowledge from educational data is the use of clustering algorithms, which are capable of mining interesting patterns from educational data. Thus, this study presents a fuzzy C-means clustering algorithm using 2D and 3D clustering to evaluate students' performance based on their examination results (the examination grades from College of Computer Science and Technology, Huaqiao University for students enrolled in year 2014). Based on the experimental results from 2D and 3D clustering for evaluating students' performance, the educators can better understand the students' performance so as to build a pedagogical basis for decisions. Students can also receive some recommendations from the mining results about their performance.},"/>
    <s v="teaching;data mining;educational institutions;pattern clustering;educational administrative data processing;educational data mining;education institutions;high-quality education;student performance;educational data;fuzzy C-means clustering algorithm;teaching strategies;3D clustering;2D clustering},"/>
    <s v="The Journal of Engineering"/>
    <s v="article"/>
    <x v="0"/>
    <n v="547"/>
    <s v="li2019educational"/>
    <s v="10.1049/joe.2019.0938"/>
    <n v="1"/>
    <n v="0"/>
    <n v="0"/>
    <n v="1"/>
    <n v="1"/>
    <n v="0"/>
    <n v="0"/>
    <n v="0"/>
    <n v="0"/>
    <n v="0"/>
    <n v="1"/>
    <n v="0"/>
    <n v="0"/>
    <n v="1"/>
    <n v="1"/>
    <n v="0"/>
    <n v="0"/>
    <n v="1"/>
  </r>
  <r>
    <s v="juanatas2019predictive"/>
    <s v="Juanatas"/>
    <s v="Philippines"/>
    <n v="2019"/>
    <s v="Juanatas, Irish C and Juanatas, Roben A"/>
    <s v="Predictive Data Analytics using Logistic Regression for Licensure Examination Performance,"/>
    <s v="Educational data mining is a valuable tool for generating new forms of educational data as it facilitates information-driven decision-making to enhance current educational practice and learning materials. Thus, this study presents the licensure examination performance prediction based on their academic grades using logistic regression. It also involves the development of a web-based application that includes the practice review for the centralized source of lectures and review notes and practice exam for the immediate feedback to students and for the strengths and weaknesses of each student and performance prediction with data mining. From the generated logistic regression model, Differential Calculus, Structural Theory 1 and Earthquake Engineering courses are significant predictors with a valid and significant accuracy of 93.33%. Lastly, the experts using the selected criteria and sub criteria of ISO 9126 metrics rated the web- based application acceptable.},"/>
    <s v="data mining;educational administrative data processing;educational courses;regression analysis;predictive data analytics;educational data mining;information-driven decision-making;learning materials;licensure examination performance prediction;academic grades;Web-based application;practice review;centralized source;immediate feedback;generated logistic regression model;Logistics;Data mining;Data models;Calculus;Predictive models;Testing;Earthquake engineering;data mining;educational data mining;logistic regression;licensure examination performance;process intelligence},"/>
    <s v="2019 International Conference on Computational Intelligence and Knowledge Economy (ICCIKE)"/>
    <s v="inproceedings"/>
    <x v="0"/>
    <n v="548"/>
    <s v="juanatas2019predictive"/>
    <s v="10.1109/ICCIKE47802.2019.9004386"/>
    <n v="1"/>
    <n v="0"/>
    <n v="0"/>
    <n v="1"/>
    <n v="1"/>
    <n v="0"/>
    <n v="0"/>
    <n v="0"/>
    <n v="0"/>
    <n v="0"/>
    <n v="0"/>
    <n v="0"/>
    <n v="0"/>
    <n v="0"/>
    <n v="1"/>
    <n v="0"/>
    <n v="0"/>
    <n v="1"/>
  </r>
  <r>
    <s v="vijayalakshmi2018study"/>
    <s v="Vijayalakshmi"/>
    <s v="India"/>
    <n v="2018"/>
    <s v="Vijayalakshmi, M and Salimath, Suman and Shettar, Ashok S and Bhadri, Gururaj"/>
    <s v="A Study of Team Formation Strategies and Their Impact on Individual Student Learning Using Educational Data Mining (EDM),"/>
    <s v="with the advent of technology, the teaching-learning methods have improved and pedagogic practices used in the classroom are helping students to learn. We have different learning methods like game-based, experiment-based, self-learning and team-based learning to improve the individual learning. It has been demonstrated by authors [4] that Team-Based Learning (TBL) helps to enhance the individual learning. Further, the authors proposed work aiming at analyzing different team formation strategies and their impact on individual student learning using Educational Data Mining (EDM). The Project Based Learning (PBL) approach was used to conduct the projects at junior and senior years of engineering. These project groups used different team formation strategies to form the teams. The student teams were formed with strategies based on natural grouping, mixed grades, gender-based and with complementary skills. The data collection was done in mini, minor and capstone project of junior and senior years of engineering for the academic year 2013-14 and 2014-15. The results obtained from the different team formation strategies were subjected to statistical analysis like T-test and Chi-square test. One-tailed T-test value 0.000E-10 significantly showed that the performance of an individual significantly increases with the team strategy followed. Chi-square test conducted showed that there is the dependency between students' performance and strategy followed with mixed grades and complementary skills with the significant value of 24.4. The result shows that individual learning depends on the team formation strategies. The analysis also showed that individual performance increased with different team formation strategies and the influencing parameters enhanced individual learning in teams. The results hold good under the given population, the project and the characteristics under consideration.},"/>
    <s v="computer aided instruction;data mining;statistical testing;team-based learning;team formation strategies;EDM;project based learning;PBL;statistical analysis;one-tailed T-test;Chi-square test;teaching-learning methods;educational data mining;individual student learning;Distance measurement;Data mining;Education;Learning systems;Data collection;Statistical analysis;Industries;EDM, PBL, t-test, chi-square-test},"/>
    <s v="2018 IEEE Tenth International Conference on Technology for Education (T4E)"/>
    <s v="inproceedings"/>
    <x v="0"/>
    <n v="549"/>
    <s v="vijayalakshmi2018study"/>
    <s v="10.1109/T4E.2018.00047"/>
    <n v="1"/>
    <n v="0"/>
    <n v="0"/>
    <n v="1"/>
    <n v="0"/>
    <n v="0"/>
    <n v="0"/>
    <n v="1"/>
    <n v="0"/>
    <n v="0"/>
    <n v="1"/>
    <n v="1"/>
    <n v="0"/>
    <n v="0"/>
    <n v="1"/>
    <n v="1"/>
    <n v="0"/>
    <n v="1"/>
  </r>
  <r>
    <s v="amra2017students"/>
    <s v="Amra"/>
    <s v="Palestinian"/>
    <n v="2017"/>
    <s v="Amra, Ihsan A Abu and Maghari, Ashraf YA"/>
    <s v="Students performance prediction using KNN and Naïve Bayesian,"/>
    <s v="Data mining techniques is rapidly increasing in the research of educational domains. Educational data mining aims to discover hidden knowledge and patterns about student performance. This paper proposes a student performance prediction model by applying two classification algorithms: KNN and Naïve Bayes on educational data set of secondary schools, collected from the ministry of education in Gaza Strip for 2015 year. The main objective of such classification may help the ministry of education to improve the performance due to early prediction of student performance. Teachers also can take the proper evaluation to improve student learning. The experimental results show that Naïve Bayes is better than KNN by receiving the highest accuracy value of 93.6%.},"/>
    <s v="Bayes methods;data mining;educational administrative data processing;pattern classification;KNN;Naïve Bayes;early prediction;student learning;students performance prediction;data mining techniques;educational domains;educational data mining;hidden knowledge;student performance prediction model;classification algorithms;Classification algorithms;Data mining;Information technology;Strips;Training;Bayes methods;Prediction algorithms;educational data mining;KNN;Naïve Bayes;classification},"/>
    <s v="2017 8th International Conference on Information Technology (ICIT)"/>
    <s v="inproceedings"/>
    <x v="0"/>
    <n v="550"/>
    <s v="amra2017students"/>
    <s v="10.1109/ICITECH.2017.8079967"/>
    <n v="1"/>
    <n v="0"/>
    <n v="0"/>
    <n v="1"/>
    <n v="1"/>
    <n v="0"/>
    <n v="0"/>
    <n v="0"/>
    <n v="0"/>
    <n v="0"/>
    <n v="0"/>
    <n v="0"/>
    <n v="0"/>
    <n v="0"/>
    <n v="1"/>
    <n v="0"/>
    <n v="1"/>
    <n v="1"/>
  </r>
  <r>
    <s v="sivasakthi2017classification"/>
    <s v="Sivasakthi"/>
    <s v="India"/>
    <n v="2017"/>
    <s v="Sivasakthi, M"/>
    <s v="Classification and prediction based data mining algorithms to predict students' introductory programming performance,"/>
    <s v="Data mining has been successfully implemented in the business world but, its use in higher education is still comparatively new. Predicting students' performance becomes more challenging due to the huge volume of data in educational databases. This paper focus on predicting introductory programming performance of first year bachelor students in Computer Application course by a predictive data mining model using classification based algorithms. The collected data contains the students' demographics, grade in introductory programming at college, and grade in introductory programming at test which contains 60 questions. Collected data was applied on various classification algorithms such as Multilayer Perception, Naïve Bayes, SMO, J48 and REPTree using WEKA. As a result, statistics are generated based on all classification algorithms and comparison of all five classifiers is also done in order to predict the accuracy and to find the best performing classification algorithm among all. In this paper, a knowledge flow model is also drawn for all five classifiers and also this paper showcases the importance of Prediction and Classification based data mining algorithms in the field of programming education and also presents some promising future lines. It could bring the benefits and impacts to students, educators and the academic institutions.},"/>
    <s v="computer aided instruction;computer science education;data mining;educational courses;further education;pattern classification;prediction based data mining algorithms;higher education;educational databases;Computer Application course;predictive data mining model;classification based algorithms;programming education;students introductory programming performance;Data mining;Classification algorithms;Programming profession;Prediction algorithms;Nonhomogeneous media;Educational Data Mining;Classification;Prediction;Introductory programming},"/>
    <s v="2017 International Conference on Inventive Computing and Informatics (ICICI)"/>
    <s v="inproceedings"/>
    <x v="0"/>
    <n v="551"/>
    <s v="sivasakthi2017classification"/>
    <s v="10.1109/ICICI.2017.8365371"/>
    <n v="1"/>
    <n v="0"/>
    <n v="0"/>
    <n v="1"/>
    <n v="1"/>
    <n v="0"/>
    <n v="0"/>
    <n v="0"/>
    <n v="0"/>
    <n v="0"/>
    <n v="0"/>
    <n v="0"/>
    <n v="0"/>
    <n v="1"/>
    <n v="0"/>
    <n v="0"/>
    <n v="0"/>
    <n v="1"/>
  </r>
  <r>
    <s v="arruda2019development"/>
    <s v="Arruda"/>
    <s v="Brazil"/>
    <n v="2019"/>
    <s v="Arruda, Fábio Tavares and de Barros Falcão, Pedro H and Arruda, Larissa T  Falcão and Maciel, Alexandre MA"/>
    <s v="Development of a Model for Identification of Learning Standards in Distance Education using Data Mining and Meaningful Learning,"/>
    <s v="Educational data mining can be used to understand data from educational systems to provide subsidies to assist teachers, tutors and decision makers. In this context, the objective of this work was to develop a model to identify patterns of learning in distance education using Data Mining techniques and features extracted from the Meaningful Learning Theory. Seven experiments were carried out to validate the proposed model, which consisted of collecting and analyzing data about students in the seven periods of the Pedagogy course. As a result, it was possible to explain the behavior of groups of students and to validate the proposed model as an essential resource in assisting the decision-making of teachers, tutors, and managers.},"/>
    <s v="computer aided instruction;data analysis;data mining;decision making;distance learning;educational courses;feature extraction;educational systems;tutors;decision makers;distance education;educational data mining;meaningful learning theory;learning standards identification;pedagogy course;Data mining;Data models;Indexes;Mathematical model;Electronic learning;Educational Data Mining;Distance Learning;Learning Management Systems;Meaningful Learning},"/>
    <s v="2019 IEEE 19th International Conference on Advanced Learning Technologies (ICALT)"/>
    <s v="inproceedings"/>
    <x v="0"/>
    <n v="552"/>
    <s v="arruda2019development"/>
    <s v="10.1109/ICALT.2019.00065"/>
    <n v="1"/>
    <n v="0"/>
    <n v="1"/>
    <n v="1"/>
    <n v="0"/>
    <n v="0"/>
    <n v="1"/>
    <n v="0"/>
    <n v="0"/>
    <n v="0"/>
    <n v="1"/>
    <n v="1"/>
    <n v="0"/>
    <n v="0"/>
    <n v="1"/>
    <n v="0"/>
    <n v="0"/>
    <n v="1"/>
  </r>
  <r>
    <s v="viswanathan2017using"/>
    <s v="Viswanathan"/>
    <s v="USA"/>
    <n v="2018"/>
    <s v="Viswanathan, Sree Aurovindh and VanLehn, Kurt"/>
    <s v="Using the Tablet Gestures and Speech of Pairs of Students to Classify Their Collaboration,"/>
    <s v="Effective collaboration between student peers is not spontaneous. A system that can measure collaboration in real-time may be useful, as it could alert an instructor to pairs that need help in collaborating effectively. We tested whether superficial measures of speech and user interface actions would suffice for measuring collaboration. Pairs of students solved complex math problems while data were collected in the form of verbal interaction and user action logs from the students' tablets. We distinguished four classifications of interactivity: collaboration, cooperation, high asymmetric contribution and low asymmetric contribution. Human coders used richer data (several video streams) to choose one of these codes for each episode. Thousands of features were extracted computationally from the log and audio data. Machine learning was used to induce a detector that also assigned a code to each episode as a function of these features. Detectors for combinations of codes were induced as well. The best detector's overall accuracy was 96 percent (kappa = 0.92) compared to human coding. This high level of agreement suggests that superficial features of speech and log data do suffice for measuring collaboration. However, these results should be viewed as preliminary because the particular task may have made it relatively easy to distinguish collaboration from cooperation.},"/>
    <s v="computer aided instruction;groupware;learning (artificial intelligence);user interfaces;effective collaboration;complex math problems;verbal interaction;high asymmetric contribution;low asymmetric contribution;human coding;tablet gestures;machine learning;students tablets;user interface action;Collaboration;Speech;Detectors;Feature extraction;Standards;Cognition;Data mining;Collaborative learning;machine learning;educational data mining;learning analytics},"/>
    <s v="IEEE Transactions on Learning Technologies"/>
    <s v="article"/>
    <x v="0"/>
    <n v="553"/>
    <s v="viswanathan2017using"/>
    <s v="10.1109/TLT.2017.2704099"/>
    <n v="1"/>
    <n v="1"/>
    <n v="0"/>
    <n v="1"/>
    <n v="1"/>
    <n v="0"/>
    <n v="0"/>
    <n v="0"/>
    <n v="0"/>
    <n v="0"/>
    <n v="1"/>
    <n v="1"/>
    <n v="0"/>
    <n v="0"/>
    <n v="1"/>
    <n v="1"/>
    <n v="0"/>
    <n v="1"/>
  </r>
  <r>
    <s v="azcona2018personalizing"/>
    <s v="Azcona"/>
    <s v="Ireland"/>
    <n v="2018"/>
    <s v="Azcona, David and Hsiao, I-Han and Smeaton, Alan F"/>
    <s v="Personalizing Computer Science Education by Leveraging Multimodal Learning Analytics,"/>
    <s v="This Research Full Paper implements a framework that harness sources of programming learning analytics on three computer programming courses a Higher Education Institution. The platform, called PredictCS, automatically detects lower-performing or “at-risk” students in programming courses and automatically and adaptively sends them feedback. This system has been progressively adopted at the classroom level to improve personalized learning. A visual analytics dashboard is developed and accessible to Faculty. This contains information about the models deployed and insights extracted from student's data. By leveraging historical student data we built predictive models using student characteristics, prior academic history, logged interactions between students and online resources, and students' progress in programming laboratory work. Predictions were generated every week during the semester's classes. In addition, during the second half of the semester, students who opted-in received pseudo real-time personalised feedback. Notifications were personalised based on students' predicted performance on the course and included a programming suggestion from a top-student in the class if any programs submitted had failed to meet the specified criteria. As a result, this helped students who corrected their programs to learn more and reduced the gap between lower and higher-performing students.},"/>
    <s v="computer aided instruction;computer science education;data visualisation;educational administrative data processing;educational courses;educational institutions;further education;programming learning analytics;computer programming courses;Higher Education Institution;classroom level;personalized learning;visual analytics dashboard;predictive models;student characteristics;online resources;programming laboratory work;programming suggestion;top-student;computer science Education;multimodal learning analytics;Research Full Paper;pseudoreal-time personalised feedback;academic history;historical student data;PredictCS;Predictive models;Computational modeling;Programming profession;Education;Data models;Python;Computer Science Education;Learning Analytics;Predictive Modelling;Peer Learning;Machine Learning;Educational Data Mining},"/>
    <s v="2018 IEEE Frontiers in Education Conference (FIE)"/>
    <s v="inproceedings"/>
    <x v="0"/>
    <n v="554"/>
    <s v="azcona2018personalizing"/>
    <s v="10.1109/FIE.2018.8658596"/>
    <n v="1"/>
    <n v="0"/>
    <n v="0"/>
    <n v="1"/>
    <n v="1"/>
    <n v="0"/>
    <n v="0"/>
    <n v="0"/>
    <n v="0"/>
    <n v="0"/>
    <n v="1"/>
    <n v="0"/>
    <n v="1"/>
    <n v="1"/>
    <n v="1"/>
    <n v="1"/>
    <n v="0"/>
    <n v="1"/>
  </r>
  <r>
    <s v="deepika2018analyze"/>
    <s v="Deepika"/>
    <s v="India"/>
    <n v="2018"/>
    <s v="Deepika, K and Sathvanaravana, N"/>
    <s v="Analyze and Predicting the Student Academic Performance Using Data Mining Tools,"/>
    <s v="In order to get reliable students' data, there are various methods being followed at present in the educational field. One among them is Data Mining Technique. The current situation of Data mining techniques is popularly practiced in many institutions to locate the hidden data of the student. KDD (Knowledge Discovery in Databases) is a method to identify the functional information from huge data. This technique is largely practiced by various institutions to find various patterns of stored data. It can also be found and extract the information. This type of method can largely believed, explain different problems happened in various institutions like education, economic, business, statics, medicine and, sport. The current work intention is to move towards the student achievement in secondary education applying BI/DM techniques. At present, the student's grades, demography, social and school-related information i.e. real-world data, is gathered through reports and questionnaire given by school reports. For this purpose, the two core groups were taken under Binary/ five level categorization and deterioration tasks. The present paper focuses on scheming various methods that will useful to the teachers and administrators of the institution to locate the weak student and develop their cognitive levels and atmosphere in which the student learns. It can also be observed in the paper that the dissimilar categorization methods based on the characteristics are used, to individual group or class and examine them from the existing data to classify the learner based on their presentation in academics. The ultimate objective of this paper is to find the failure of the students to avoid them from tumbling out and develop their scholastic performance.},"/>
    <s v="data mining;educational administrative data processing;educational institutions;student academic performance;educational field;functional information;student achievement;secondary education;weak student;dissimilar categorization methods;data mining techniques;reliable students data;school-related information;BI/DM techniques;Data mining;Classification algorithms;Decision trees;Education;Data models;Conferences;Control systems;Data Mining;Educational Data Mining},"/>
    <s v="2018 Second International Conference on Intelligent Computing and Control Systems (ICICCS)"/>
    <s v="inproceedings"/>
    <x v="0"/>
    <n v="555"/>
    <s v="deepika2018analyze"/>
    <s v="10.1109/ICCONS.2018.8663197"/>
    <n v="1"/>
    <n v="0"/>
    <n v="0"/>
    <n v="1"/>
    <n v="1"/>
    <n v="0"/>
    <n v="1"/>
    <n v="0"/>
    <n v="0"/>
    <n v="0"/>
    <n v="1"/>
    <n v="0"/>
    <n v="0"/>
    <n v="1"/>
    <n v="1"/>
    <n v="0"/>
    <n v="0"/>
    <n v="1"/>
  </r>
  <r>
    <s v="shanmugarajeshwari2016analysis"/>
    <s v="Shanmugarajeshwari"/>
    <s v="India"/>
    <n v="2016"/>
    <s v="Shanmugarajeshwari, V and Lawrance, R"/>
    <s v="Analysis of students' performance evaluation using classification techniques,"/>
    <s v="Educational Data Mining is one of the emerging disciplines which includes the process of analyzing the students' details using different attributes. The attributes such as students' name, roll number, previous semester marks, attendance, assignment, seminar performance, lab work and gender are used to evaluate the students' performance (Pass / Reappear). In this paper, classification techniques are described and used for educational data mining. The classification process is based on C5.0 algorithm with good classification accuracy. The system is helpful to the learners as well as to the teachers for the academic performance evaluation. It is a warning system for the students' to improve their study performance.},"/>
    <s v="data mining;educational technology;pattern classification;student performance evaluation;classification techniques;roll number;previous semester marks;seminar performance;lab work;gender;educational data mining;academic performance evaluation;teachers;study performance;warning system;Data mining;Feature extraction;Decision trees;Qualifications;Classification algorithms;Bibliographies;Educational Data Mining (EDM);Feature Selection techniques;Classification;Students';Performance},"/>
    <s v="2016 International Conference on Computing Technologies and Intelligent Data Engineering (ICCTIDE'16)"/>
    <s v="inproceedings"/>
    <x v="0"/>
    <n v="556"/>
    <s v="shanmugarajeshwari2016analysis"/>
    <s v="10.1109/ICCTIDE.2016.7725375"/>
    <n v="1"/>
    <n v="0"/>
    <n v="0"/>
    <n v="1"/>
    <n v="1"/>
    <n v="0"/>
    <n v="0"/>
    <n v="0"/>
    <n v="0"/>
    <n v="0"/>
    <n v="0"/>
    <n v="0"/>
    <n v="0"/>
    <n v="0"/>
    <n v="1"/>
    <n v="1"/>
    <n v="1"/>
    <n v="1"/>
  </r>
  <r>
    <s v="kiu2018data"/>
    <s v="Kiu"/>
    <s v="Malaysia"/>
    <n v="2018"/>
    <s v="Kiu, Ching-Chieh"/>
    <s v="Data Mining Analysis on Student’s Academic Performance through Exploration of Student’s Background and Social Activities,"/>
    <s v="Educational data mining techniques are widely used in academic prediction on student performance in classroom education. However most of the existing researches were studied and evaluated student coursework performance against the passing grade of the exam. In this paper, we performed analysis to identify the significant and impact of student background, student social activities and student coursework achievement in predicting student academic performance. Supervised educational data mining techniques, namely Naïve Bayesian, Multilayer Perceptron, Decision Tree J48 and Random Forest were used in predicting mathematic performance in secondary school. The prediction was performed on 2-level classification and 5-level classification on final grade. The experimental results have shown that student background and student social activities were significant in predicting student performance on 2-level classification. The model can be used for early predicting student performance to help in improving student performance on the subject.},"/>
    <s v="Bayes methods;data mining;decision trees;educational administrative data processing;educational courses;educational institutions;multilayer perceptrons;pattern classification;random forests;data mining analysis;academic prediction;evaluated student coursework performance;student background;student social activities;student coursework achievement;student academic performance;supervised educational data mining techniques;mathematic performance;2-level classification;5-level classification;student performance prediction;Naïve Bayesian;multilayer perceptron;decision tree j48;random forest;Data mining;Education;Decision trees;Predictive models;Multilayer perceptrons;Data models;Student Performance;Educational Data Mining;Decision Tree;Naïve Bayesian;Neural Network},"/>
    <s v="2018 Fourth International Conference on Advances in Computing, Communication Automation (ICACCA)"/>
    <s v="inproceedings"/>
    <x v="0"/>
    <n v="557"/>
    <s v="kiu2018data"/>
    <s v="10.1109/ICACCAF.2018.8776809"/>
    <n v="1"/>
    <n v="0"/>
    <n v="0"/>
    <n v="1"/>
    <n v="1"/>
    <n v="0"/>
    <n v="0"/>
    <n v="0"/>
    <n v="0"/>
    <n v="0"/>
    <n v="0"/>
    <n v="0"/>
    <n v="0"/>
    <n v="1"/>
    <n v="0"/>
    <n v="1"/>
    <n v="1"/>
    <n v="1"/>
  </r>
  <r>
    <s v="adil2018predictive"/>
    <s v="Adil"/>
    <s v="Pakistan"/>
    <n v="2018"/>
    <s v="Adil, Mahum and Tahir, Faiza and Maqsood, Sahar"/>
    <s v="Predictive Analysis for Student Retention by Using Neuro-Fuzzy Algorithm,"/>
    <s v="The proliferation of mining techniques from diverse field of computing has drawn its impact on Educational Data Mining. The field itself has gained conspicuous attention of researchers who are engaged in predicting the student attrition and retention rate in educational institution in order to higher their rank. To achieve same goal, we have performed our analysis by choosing Adaptive Network based Fuzzy Inference System (ANFIS) algorithm that proven capable of predicting the student attrition rate in a Private University of Pakistan. With the help of experiments, we became able to predict the attrition rate and obtained the correlation among 5 input parameters that helps the students to improve their grades and administration of the university to improve their retention rate in near future.},"/>
    <s v="computer aided instruction;data mining;educational administrative data processing;educational institutions;fuzzy neural nets;fuzzy reasoning;retention rate;predictive analysis;student retention;proliferation;educational institution;student attrition rate;neuro-fuzzy algorithm;educational data mining;adaptive network;fuzzy inference system algorithm;private university of Pakistan;Correlation;Data mining;Software engineering;Predictive models;Training;Prediction algorithms;Adaptive Network based Fuzzy Inference System;Educational Data Mining;Prediction;Student Retention},"/>
    <s v="2018 10th Computer Science and Electronic Engineering (CEEC)"/>
    <s v="inproceedings"/>
    <x v="0"/>
    <n v="558"/>
    <s v="adil2018predictive"/>
    <s v="10.1109/CEEC.2018.8674216"/>
    <n v="1"/>
    <n v="0"/>
    <n v="0"/>
    <n v="1"/>
    <n v="0"/>
    <n v="0"/>
    <n v="1"/>
    <n v="0"/>
    <n v="0"/>
    <n v="0"/>
    <n v="0"/>
    <n v="0"/>
    <n v="0"/>
    <n v="0"/>
    <n v="1"/>
    <n v="0"/>
    <n v="1"/>
    <n v="1"/>
  </r>
  <r>
    <s v="chiheb2017predicting"/>
    <s v="Chiheb"/>
    <s v="Algeria"/>
    <n v="2017"/>
    <s v="Chiheb, Fatma and Boumahdi, Fatima and Bouarfa, Hafida and Boukraa, Doulkifli"/>
    <s v="Predicting students performance using decision trees: Case of an Algerian University,"/>
    <s v="The data produced from educational activities could be exploited in order to extract useful knowledge, assist educational decision makers in making better decisions and help students achieve better results. In this study, we report our findings about the application of a data mining technique following the CRISP-DM model at the department of Computer Science at the University of Jijel, Algeria. Our proposed system is able to classify undergraduate and post-graduate students according to their results and to predict their performance for the coming years based on their current results and on history data. The system can also be used as an early-warning tool for students at risk and to help graduates in choosing the appropriate Master's disciplines to pursue their studies.},"/>
    <s v="data mining;decision making;decision trees;educational administrative data processing;educational institutions;pattern classification;CRISP-DM model;decision trees;educational activities;educational decision makers;students performance;useful knowledge extraction;data mining;Algerian University;Computer Science department;undergraduate student classification;post-graduate student classification;early-warning tool;Data mining;Decision trees;Prediction algorithms;Predictive models;Computer science;Computational modeling;Data models;Data mining;Educational Data Mining (EDM);classification;prediction;decision tree;J48 Algorithm;CRISP-DM methodology},"/>
    <s v="2017 International Conference on Mathematics and Information Technology (ICMIT)"/>
    <s v="inproceedings"/>
    <x v="0"/>
    <n v="559"/>
    <s v="chiheb2017predicting"/>
    <s v="10.1109/MATHIT.2017.8259704"/>
    <n v="1"/>
    <n v="0"/>
    <n v="0"/>
    <n v="1"/>
    <n v="1"/>
    <n v="0"/>
    <n v="1"/>
    <n v="0"/>
    <n v="0"/>
    <n v="0"/>
    <n v="1"/>
    <n v="0"/>
    <n v="0"/>
    <n v="1"/>
    <n v="1"/>
    <n v="0"/>
    <n v="1"/>
    <n v="1"/>
  </r>
  <r>
    <s v="de2016speak"/>
    <s v="Paula Santos"/>
    <s v="Brazil"/>
    <n v="2016"/>
    <s v="de Paula Santos, Fábio and Lechugo, Carla Pineda and Silveira-Mackenzie, Ismar Frango"/>
    <s v="“Speak well” or “complain” about your teacher: A contribution of education data mining in the evaluation of teaching practices,"/>
    <s v="This paper is part of a doctoral thesis that aims to propose an evaluation model, for later application, using Educational Data Mining techniques to analyze the responses of students obtained during an Institutional Teaching Evaluation. Therefore, the authors propose an Institutional Teaching Evaluation model that applies, among others, the Sentiment Analysis to identify which teaching practices are positive or negative from the perspective of students from a Higher Education Institution. Differently than the current Institutional Teaching Evaluation models, which are founded on the evaluators' assumptions, this model responds to the need of better pedagogical practices through data mining, finding new categories of analysis in the discourse of a group of students to contribute to the conception of a more effective Teaching Evaluation and to create awareness about teaching practices.},"/>
    <s v="data mining;educational administrative data processing;educational institutions;further education;sentiment analysis;teaching;education data mining;teaching practices evaluation;institutional teaching evaluation model;sentiment analysis;student perspective;higher education institution;pedagogical practices;Education;Data mining;Data models;Analytical models;Sentiment analysis;Semantics;Standards;Sentiment Analysis;Educational Data Mining;Institutional Teaching Evaluation},"/>
    <s v="2016 International Symposium on Computers in Education (SIIE)"/>
    <s v="inproceedings"/>
    <x v="0"/>
    <n v="560"/>
    <s v="de2016speak"/>
    <s v="10.1109/SIIE.2016.7751829"/>
    <n v="1"/>
    <n v="0"/>
    <n v="0"/>
    <n v="1"/>
    <n v="1"/>
    <n v="0"/>
    <n v="1"/>
    <n v="0"/>
    <n v="0"/>
    <n v="0"/>
    <n v="1"/>
    <n v="0"/>
    <n v="1"/>
    <n v="1"/>
    <n v="1"/>
    <n v="0"/>
    <n v="0"/>
    <n v="1"/>
  </r>
  <r>
    <s v="liu2018system"/>
    <s v="Liu"/>
    <s v="China"/>
    <n v="2018"/>
    <s v="Liu, Bangqi and Li, Xin and Wang, Yafei and Wang, Haoran and Xu, Feiyang"/>
    <s v="The System Framework of Data Mining and Learning Analysis for Smart Classroom,"/>
    <s v="The research topics in educational data mining area at home and abroad are transforming from the concept, principle level to modeling analysis and application level, and at the same time transforming from statistical monitoring of educational quality, educational policy and other macro-level applications to the further development of school teaching, student learning and other micro applications. On the conceptual discussion of educational data mining and learning analytics, this paper proposes a data model and a system architecture combined with the teaching practice, elaborates &quot;Four modeling and three analysis&quot; methodology in the study of education data, constructs The &quot;whole chessboard&quot; analysis of data mining in the smart classroom, in which 13 specific research questions are derived. Moreover, it puts forward four kinds of application modes of data mining in the smart classroom and finally explores the application of interaction between teacher and students of smart classroom based on real data.},"/>
    <s v="data analysis;data mining;data models;educational administrative data processing;educational institutions;teaching;system framework;learning analysis;smart classroom;principle level;application level;educational quality;educational policy;student learning;learning analytics;data model;whole chessboard analysis;educational data mining;school teaching;Education;Data mining;Analytical models;Data models;Indexes;Predictive models;Big Data;Smart Classroom, Big Data in Education, Data Mining, Learning Analysis Analytics, Teacher Student Interaction Index},"/>
    <s v="2018 International Joint Conference on Information, Media and Engineering (ICIME)"/>
    <s v="inproceedings"/>
    <x v="0"/>
    <n v="561"/>
    <s v="liu2018system"/>
    <s v="10.1109/ICIME.2018.00077"/>
    <n v="1"/>
    <n v="0"/>
    <n v="0"/>
    <n v="1"/>
    <n v="1"/>
    <n v="0"/>
    <n v="1"/>
    <n v="0"/>
    <n v="1"/>
    <n v="0"/>
    <n v="0"/>
    <n v="0"/>
    <n v="1"/>
    <n v="1"/>
    <n v="1"/>
    <n v="0"/>
    <n v="0"/>
    <n v="1"/>
  </r>
  <r>
    <s v="calvo2019game"/>
    <s v="Calvo-Morata"/>
    <s v="Spain"/>
    <n v="2019"/>
    <s v="Calvo-Morata, Antonio and Alonso-Fernández, Cristina and Freire-Morán, Manuel and Martínez-Ortiz, Iván and Fernández-Manjón, Baltasar"/>
    <s v="Game Learning Analytics, Facilitating the Use of Serious Games in the Class,"/>
    <s v="Serious games are still complex to deploy in classrooms for average teachers. Game Learning Analytics can help teachers to apply serious games, using data from students' in-game interactions to provide learning information. Many teachers do not see games as tools to improve their classes, particularly due to perceived loss of control when using games; so it is essential to retain their benefits while avoiding most of the deployment complexity. In this paper, we describe our experience using Game Learning Analytics to encourage the application and deployment of Serious Games in class as learning tools.},"/>
    <s v="computer aided instruction;educational aids;serious games (computing);teaching;game learning analytics;serious games;in-game interactions;classrooms;average teachers;learning information;learning tools;Games;Tools;Education;Real-time systems;Stakeholders;Complexity theory;Guidelines;Serious games;learning analytics;game-based learning;educational data mining;stealth assessment},"/>
    <s v="IEEE Revista Iberoamericana de Tecnologias del Aprendizaje"/>
    <s v="article"/>
    <x v="0"/>
    <n v="562"/>
    <s v="calvo2019game"/>
    <s v="10.1109/RITA.2019.2952296"/>
    <n v="1"/>
    <n v="0"/>
    <n v="0"/>
    <n v="1"/>
    <n v="1"/>
    <n v="0"/>
    <n v="0"/>
    <n v="0"/>
    <n v="0"/>
    <n v="0"/>
    <n v="1"/>
    <n v="0"/>
    <n v="1"/>
    <n v="1"/>
    <n v="1"/>
    <n v="0"/>
    <n v="1"/>
    <n v="1"/>
  </r>
  <r>
    <s v="morata2019game"/>
    <s v="Morata"/>
    <s v="Spain"/>
    <n v="2019"/>
    <s v="Morata, Antonio Calvo and Fernandez, Cristina Alonso and Freire, Manuel and Martinez-Ortiz, Ivan and Fernandez-Manjon, Baltasar"/>
    <s v="Game Learning Analytics for Educators,"/>
    <s v="Serious games have proven several advantages when used in education improving students learning. However, games are still complex to deploy in the class for average teachers. Many teachers still do not see games as a powerful tool to improve their teaching work. To this end, it is essential to humanize the game technology making the use of games more transparent to teachers in a way that they get the benefits and avoid most of the game deployment complexity. We consider that Game Learning Analytics is one of the keys to help teachers in the application of serious games in the classrooms. Game Learning Analytics allows to capture data from students' interactions with games and derive information that simplify teachers' tasks. Doing it in a transparent way within the game environment (i.e. stealth assessment) can provide evidence-based data about the learners' knowledge at each point of time. Combining both game learning analytics in near real-time and offline, and stealth assessment for games, it could be possible to leverage their use in classroom settings at real-time making their use easier for teachers.},"/>
    <s v="computer aided instruction;serious games (computing);teaching;serious games;game deployment complexity;game learning analytics;stealth assessment;Games;Real-time systems;Education;Task analysis;Stakeholders;Tools;Complexity theory;serious games;learning analytics;game-based learning;educational data mining;stealth assessment},"/>
    <s v="2019 IEEE Global Engineering Education Conference (EDUCON)"/>
    <s v="inproceedings"/>
    <x v="0"/>
    <n v="563"/>
    <s v="morata2019game"/>
    <s v="10.1109/EDUCON.2019.8725089"/>
    <n v="1"/>
    <n v="0"/>
    <n v="0"/>
    <n v="1"/>
    <n v="1"/>
    <n v="0"/>
    <n v="0"/>
    <n v="0"/>
    <n v="0"/>
    <n v="0"/>
    <n v="1"/>
    <n v="0"/>
    <n v="1"/>
    <n v="1"/>
    <n v="1"/>
    <n v="0"/>
    <n v="1"/>
    <n v="1"/>
  </r>
  <r>
    <s v="sailesh2016context"/>
    <s v="Sailesh"/>
    <s v="Bahrain"/>
    <n v="2016"/>
    <s v="Sailesh, Subhashini Bhaskaran and Lu, Kevin J and Al Aali, Mansoor"/>
    <s v="Context driven data mining to classify students of higher educational institutions,"/>
    <s v="Literature shows that knowledge about contextual factors associated with student time to degree and CGPA could play an important role in enabling HEIs to make more accurate and informed decisions that enhance student learning. It is also seen that such knowledge could be discovered using data mining process hidden in past data of students and used for prediction of student performance as part of the decision making process. In line with this argument in this study time to degree (total number of semesters taken to graduate) and CGPA of students were studied taking into account course difficulty and semester as contextual factors. CRISP-DM process was employed to mine student data. Results showed that classification could be used as the model for understanding about student course taking pattern, CGPA, course difficulty and semester and optimize the student time to degree in terms of the course taking pattern, course difficulty and semester to achieve best CGPA. The student data pertaining to a single programme of a single university were mined. Possible decisions in terms of student categorization based on course taking pattern, course categorization based on course difficulty, student advising and provision of learning support could be taken by using the outcomes of this research.},"/>
    <s v="data mining;decision making;educational courses;educational institutions;further education;pattern classification;context driven data mining;higher educational institutions;student classification;HEI;decision making process;CGPA;CRISP-DM process;course taking pattern;course difficulty;university;course categorization;Data mining;Decision making;Context;Knowledge discovery;Optimization;Computers;Data warehouses;HEIs;Data Mining;KDDM;Time to Degree;Student Performance;Context-Awareness},"/>
    <s v="2016 International Conference on Inventive Computation Technologies (ICICT)"/>
    <s v="inproceedings"/>
    <x v="0"/>
    <n v="564"/>
    <s v="sailesh2016context"/>
    <s v="10.1109/INVENTIVE.2016.7824869"/>
    <n v="1"/>
    <n v="0"/>
    <n v="0"/>
    <n v="1"/>
    <n v="0"/>
    <n v="0"/>
    <n v="1"/>
    <n v="1"/>
    <n v="0"/>
    <n v="0"/>
    <n v="0"/>
    <n v="0"/>
    <n v="0"/>
    <n v="0"/>
    <n v="1"/>
    <n v="0"/>
    <n v="1"/>
    <n v="1"/>
  </r>
  <r>
    <s v="brinton2016mining"/>
    <s v="Brinton"/>
    <s v="USA"/>
    <n v="2016"/>
    <s v="Brinton, Christopher G and Buccapatnam, Swapna and Chiang, Mung and Poor, H Vincent"/>
    <s v="Mining MOOC Clickstreams: Video-Watching Behavior vs. In-Video Quiz Performance,"/>
    <s v="Student video-watching behavior and quiz performance are studied in two Massive Open Online Courses (MOOCs). In doing so, two frameworks are presented by which video-watching clickstreams can be represented: one based on the sequence of events created, and another on the sequence of positions visited. With the event-based framework, recurring subsequences of student behavior are extracted, which contain fundamental characteristics such as reflecting (i.e., repeatedly playing and pausing) and revising (i.e., plays and skip backs). It is found that some of these behaviors are significantly correlated with changes in the likelihood that a student will be Correct on First Attempt (CFA) or not in answering quiz questions, and in ways that are not necessarily intuitive. Then, with the position-based framework, models of quiz performance are devised based on positions visited in a video. In evaluating these models through CFA prediction, it is found that three of them can substantially improve prediction quality, which underlines the ability to relate this type of behavior to quiz scores. Since this prediction considers videos individually, these benefits also suggest that these models are useful in situations where there is limited training data, e.g., for early detection or in short courses.},"/>
    <s v="computer aided instruction;data mining;educational courses;video signal processing;video streaming;mining MOOC clickstreams;video-watching behavior;in-video quiz performance;massive open online courses;student behavior;correct on first attempt;CFA;Signal processing algorithms;Predictive models;Prediction algorithms;Data mining;Electronic mail;Discussion forums;Data models;Clickstream Data;Data Mining;Performance Prediction;MOOC;Learning Analytics;Social Learning Networks;Clickstream data;data mining;performance prediction;MOOC;learning analytics;social learning networks},"/>
    <s v="IEEE Transactions on Signal Processing"/>
    <s v="article"/>
    <x v="0"/>
    <n v="565"/>
    <s v="brinton2016mining"/>
    <s v="10.1109/TSP.2016.2546228"/>
    <n v="1"/>
    <n v="0"/>
    <n v="1"/>
    <n v="1"/>
    <n v="1"/>
    <n v="1"/>
    <n v="0"/>
    <n v="0"/>
    <n v="0"/>
    <n v="0"/>
    <n v="1"/>
    <n v="0"/>
    <n v="0"/>
    <n v="1"/>
    <n v="1"/>
    <n v="0"/>
    <n v="1"/>
    <n v="1"/>
  </r>
  <r>
    <s v="das2019predictive"/>
    <s v="Das"/>
    <s v="USA"/>
    <n v="2019"/>
    <s v="Das, Arindam K and Rodriguez-Marek, Esteban"/>
    <s v="A Predictive Analytics System for Forecasting Student Academic Performance: Insights from a Pilot Project at Eastern Washington University,"/>
    <s v="Our work is focused on determining whether any correlation exists between preparatory classes taken by Electrical Engineering (EE) students at Eastern Washington University (EWU) early in their academic careers (e.g. Calculus and Physics sequences) and their departmental GPAs upon graduation. Using academic data from prior EE graduates, a machine learning algorithm was trained to predict with 85% certainty whether a student's GPA will fall above/below one standard deviation from the mean. This prediction can be used to channel university resources to support those students who need it the most. However, there is a significant prediction overlap for average students, i.e. those who fall within approximately one standard deviation around the mean. It is our conjecture that incorporating more major-specific data (e.g. grades in a set of core introductory level departmental courses) or a customized general aptitude test administered at the end of the sophomore year could improve the prediction accuracy for the average group.},"/>
    <s v="educational administrative data processing;educational courses;educational institutions;electrical engineering education;predictive analytics system;Eastern Washington University;preparatory classes;academic careers;departmental GPAs;graduation;academic data;prior EE graduates;machine learning algorithm;standard deviation;university resources;significant prediction;average students;core introductory level departmental courses;prediction accuracy;electrical engineering students;student academic performance forecasting;EWU;Databases;Physics;Kernel;Standards;Prediction algorithms;Training;Educational data mining;predictive analytics;classification;machine learning},"/>
    <s v="2019 Joint 8th International Conference on Informatics, Electronics Vision (ICIEV) and 2019 3rd International Conference on Imaging, Vision Pattern Recognition (icIVPR)"/>
    <s v="inproceedings"/>
    <x v="0"/>
    <n v="566"/>
    <s v="das2019predictive"/>
    <s v="10.1109/ICIEV.2019.8858523"/>
    <n v="1"/>
    <n v="0"/>
    <n v="0"/>
    <n v="1"/>
    <n v="0"/>
    <n v="0"/>
    <n v="1"/>
    <n v="0"/>
    <n v="0"/>
    <n v="0"/>
    <n v="1"/>
    <n v="0"/>
    <n v="0"/>
    <n v="0"/>
    <n v="1"/>
    <n v="0"/>
    <n v="1"/>
    <n v="1"/>
  </r>
  <r>
    <s v="job2020academic"/>
    <s v="Job"/>
    <s v="Bahrain"/>
    <n v="2020"/>
    <s v="Job, Minimol Anil and Pandey, Jitendra"/>
    <s v="Academic Performance Analysis Framework for Higher Education by Applying Data Mining Techniques,"/>
    <s v="Technology advancement and applications of various digital systems will help academic institutions to generate large amounts of data from different types of operational processes. Appropriate applications of data mining techniques in these large datasets can help the institutions to efficiently analyze hidden information and hidden patterns of data. Application of effective data mining techniques on educational dataset will help converting available data into knowledge. Then the mined knowledge can be filtered for decision-making. The application of appropriate data mining techniques and the results will support the academic institutions in their performance evaluation and improvement. Application of data mining techniques in e-learning systems will advance and enhance learning process in an educational institution. This paper presents a framework for predicting learner performance in higher education institutions by applying appropriate data mining techniques using data collected mainly from data collected from the Learning Management System (LMS) and other systems within the organization. This framework will help the institutions to make appropriate decisions about the learners’ performance. Various clustering algorithms are suggested to apply in the data collected from various activities of LMS.},"/>
    <s v="Data mining;Clustering algorithms;Databases;Electronic learning;Prediction algorithms;Tools;Data mining;machine learning;clustering;educational dataset;learner performance;Artificial Intelligence},"/>
    <s v="2020 8th International Conference on Reliability, Infocom Technologies and Optimization (Trends and Future Directions) (ICRITO)"/>
    <s v="inproceedings"/>
    <x v="0"/>
    <n v="567"/>
    <s v="job2020academic"/>
    <s v="10.1109/ICRITO48877.2020.9197925"/>
    <n v="1"/>
    <n v="0"/>
    <n v="1"/>
    <n v="1"/>
    <n v="0"/>
    <n v="0"/>
    <n v="1"/>
    <n v="0"/>
    <n v="0"/>
    <n v="0"/>
    <n v="0"/>
    <n v="0"/>
    <n v="0"/>
    <n v="0"/>
    <n v="1"/>
    <n v="0"/>
    <n v="1"/>
    <n v="1"/>
  </r>
  <r>
    <s v="meghji2018analysis"/>
    <s v="Meghji"/>
    <s v="Pakistan"/>
    <n v="2018"/>
    <s v="Meghji, Areej Fatemah and Mahoto, Naeem Ahmed and Unar, Mukhtiar Ali and Shaikh, Muhammad Akram"/>
    <s v="Analysis of Student Performance using EDM Methods,"/>
    <s v="As a student embarks on an educational journey, several factors influence his/her behavior and overall class performance. This paper presents the capabilities of Educational Data Mining (EDM), specifically the use of Association Rule Mining and Pattern Discovery, in the context of a Higher Educational Institute. Real student data comprising of parameters such as class performance, note taking, attention and self-making of assignments have been collected and examined to uncover associations that have been presented in this paper. It was found that student class performance is directly influenced by the attention given to a lecture, proper note-taking and the tendency to self-solve assignments.},"/>
    <s v="data mining;educational administrative data processing;educational institutions;further education;EDM methods;educational journey;educational data mining;association rule mining;pattern discovery;student performance analysis;higher educational institute;Data mining;Databases;Learning systems;Task analysis;Electronic learning;Monitoring;EDM;educational data mining;association rule mining;edm case study;ARM},"/>
    <s v="2018 5th International Multi-Topic ICT Conference (IMTIC)"/>
    <s v="inproceedings"/>
    <x v="0"/>
    <n v="568"/>
    <s v="meghji2018analysis"/>
    <s v="10.1109/IMTIC.2018.8467226"/>
    <n v="1"/>
    <n v="0"/>
    <n v="0"/>
    <n v="1"/>
    <n v="1"/>
    <n v="0"/>
    <n v="0"/>
    <n v="1"/>
    <n v="0"/>
    <n v="0"/>
    <n v="1"/>
    <n v="0"/>
    <n v="0"/>
    <n v="0"/>
    <n v="1"/>
    <n v="0"/>
    <n v="1"/>
    <n v="1"/>
  </r>
  <r>
    <s v="rubiano2016analysis"/>
    <s v="Rubiano"/>
    <s v="NA"/>
    <n v="2016"/>
    <s v="Rubiano, Sandra Milena Merchan and Garcia, Jorge Alberto Duarte"/>
    <s v="Analysis of Data Mining Techniques for Constructing a Predictive Model for Academic Performance,"/>
    <s v="This paper presents and analyzes the experience of applying certain data mining methods and techniques on 932 Systems Engineering students' data, from El Bosque University in Bogotá, Colombia; effort which has been pursued in order to construct a predictive model for students' academic performance. Previous works were reviewed, related with predictive model construction within academic environments using decision trees, artificial neural networks and other classification techniques. As an iterative discovery and learning process, the experience is analyzed according to the results obtained in each of the process' iterations. Each obtained result is evaluated regarding the results that are expected, the data's input and output characterization, what theory dictates and the pertinence of the model obtained in terms of prediction accuracy. Said pertinence is evaluated taking into account particular details about the population studied, and the specific needs manifested by the institution, such as the accompaniment of students along their learning process, and the taking of timely decisions in order to prevent academic risk and desertion. Lastly, some recommendations and thoughts are laid out for the future development of this work, and for other researchers working on similar studies.},"/>
    <s v="data mining;decision making;decision trees;educational administrative data processing;educational courses;educational institutions;iterative methods;neural nets;pattern classification;data mining;predictive model;academic performance;systems engineering student;El Bosque University;decision tree;artificial neural network;classification technique;process iteration;decision making;Predictive models;Data mining;Modeling;Decision trees;Artificial neural networks;Sociology;Academic performance;Academic risk prevention;Data mining;Educational data mining;Predictive modeling},"/>
    <s v="IEEE Latin America Transactions"/>
    <s v="article"/>
    <x v="0"/>
    <n v="569"/>
    <s v="rubiano2016analysis"/>
    <s v="10.1109/TLA.2016.7555255"/>
    <n v="1"/>
    <n v="0"/>
    <n v="0"/>
    <n v="1"/>
    <n v="1"/>
    <n v="0"/>
    <n v="1"/>
    <n v="0"/>
    <n v="0"/>
    <n v="0"/>
    <n v="0"/>
    <n v="0"/>
    <n v="0"/>
    <n v="0"/>
    <n v="1"/>
    <n v="0"/>
    <n v="1"/>
    <n v="1"/>
  </r>
  <r>
    <s v="mengash2020using"/>
    <s v="Mengash"/>
    <s v="Saudi Arabia"/>
    <n v="2020"/>
    <s v="Mengash, Hanan Abdullah"/>
    <s v="Using Data Mining Techniques to Predict Student Performance to Support Decision Making in University Admission Systems,"/>
    <s v="An admissions system based on valid and reliable admissions criteria is very important to select candidates likely to perform well academically at institutions of higher education. This study focuses on ways to support universities in admissions decision making using data mining techniques to predict applicants' academic performance at university. A data set of 2,039 students enrolled in a Computer Science and Information College of a Saudi public university from 2016 to 2019 was used to validate the proposed methodology. The results demonstrate that applicants' early university performance can be predicted before admission based on certain pre-admission criteria (high school grade average, Scholastic Achievement Admission Test score, and General Aptitude Test score). The results also show that Scholastic Achievement Admission Test score is the pre-admission criterion that most accurately predicts future student performance. Therefore, this score should be assigned more weight in admissions systems. We also found that the Artificial Neural Network technique has an accuracy rate above 79%, making it superior to other classification techniques considered (Decision Trees, Support Vector Machines, and Naïve Bayes).},"/>
    <s v="computer aided instruction;data mining;decision making;decision trees;educational administrative data processing;educational institutions;further education;neural nets;pattern classification;support vector machines;pre-admission criterion;future student performance;artificial neural network technique;classification techniques;general aptitude test score;scholastic achievement admission test score;university admission systems;pre-admission criteria;Saudi public university;data set;admissions decision making;universities;reliable admissions criteria;valid admissions criteria;admissions system;predict student performance;data mining techniques;Data mining;Decision making;Computer science;Education;Decision trees;Predictive models;Support vector machines;Data mining techniques;educational data mining;performance prediction;pre-admission criteria;student performance},"/>
    <s v="IEEE Access"/>
    <s v="article"/>
    <x v="0"/>
    <n v="570"/>
    <s v="mengash2020using"/>
    <s v="10.1109/ACCESS.2020.2981905"/>
    <n v="1"/>
    <n v="0"/>
    <n v="0"/>
    <n v="1"/>
    <n v="0"/>
    <n v="0"/>
    <n v="1"/>
    <n v="0"/>
    <n v="0"/>
    <n v="0"/>
    <n v="0"/>
    <n v="0"/>
    <n v="0"/>
    <n v="0"/>
    <n v="0"/>
    <n v="1"/>
    <n v="1"/>
    <n v="1"/>
  </r>
  <r>
    <s v="martins2018data"/>
    <s v="Martins"/>
    <s v="Portugal"/>
    <n v="2018"/>
    <s v="Martins, Maria PG and Migueis, Vera L and Fonseca, DSB"/>
    <s v="A data mining approach to predict undergraduate students' performance,"/>
    <s v="This paper presents a methodology based on random forest algorithm to predict the undergraduate academic performance of students from a polytechnic institution. The approach followed enabled to select 11 explanatory variables, starting from an initial set of around fifty, which allow to obtain a good predictive performance (R2=0.79). These variables reveal crucial aspects for the definition of management strategies focused on promoting academic success.},"/>
    <s v="data mining;educational administrative data processing;educational courses;random functions;data mining approach;random forest algorithm;polytechnic institution;academic success;undergraduate student performance prediction;predictive performance;Forestry;Data mining;Media;Cats;Prediction algorithms;Context modeling;Bagging;educational data mining;random forest;regression;academic success},"/>
    <s v="2018 13th Iberian Conference on Information Systems and Technologies (CISTI)"/>
    <s v="inproceedings"/>
    <x v="0"/>
    <n v="571"/>
    <s v="martins2018data"/>
    <s v="10.23919/CISTI.2018.8399175"/>
    <n v="1"/>
    <n v="1"/>
    <n v="0"/>
    <n v="1"/>
    <n v="0"/>
    <n v="0"/>
    <n v="1"/>
    <n v="0"/>
    <n v="0"/>
    <n v="0"/>
    <n v="1"/>
    <n v="0"/>
    <n v="0"/>
    <n v="0"/>
    <n v="1"/>
    <n v="0"/>
    <n v="1"/>
    <n v="1"/>
  </r>
  <r>
    <s v="matulatan2017deep"/>
    <s v="Matulatan"/>
    <s v="Indonesia"/>
    <n v="2017"/>
    <s v="Matulatan, Tekad and Resha, Muhammad"/>
    <s v="Deep learning on curriculum study pattern by selective cross join in advising students' study path,"/>
    <s v="Advising engineering students in their study path need to understand the curriculum structure, student capabilities and challenge that commonly appear in courses. This paper offered the simple method to help student advisor in analyzing student performance in their study path based on academic progress record of the student it-self and pattern that been built from other students that have taken the courses. Using selective cross join for each possible permutation of pair courses with respect to courses' grade to create knowledge base. This knowledge base will be used to construct complex tree of any possible study path that might be taken by student to reach the end of study including course that must be retaken. Finding the best suggestion for study path using Monte Carlo tree search style.},"/>
    <s v="computer aided instruction;computer science education;educational courses;engineering education;knowledge based systems;Monte Carlo methods;tree searching;student advisor;pair courses;knowledge base;deep learning;curriculum study pattern;curriculum structure;student capabilities;student performance;engineering students;Monte Carlo tree search style;Knowledge based systems;Monte Carlo methods;Education;Hidden Markov models;Machine learning;Bayes methods;Problem-solving;Educational data mining;Student learning path;Monte Carlo algorithm;Deep learning;cross join association},"/>
    <s v="2017 4th International Conference on Electrical Engineering, Computer Science and Informatics (EECSI)"/>
    <s v="inproceedings"/>
    <x v="0"/>
    <n v="572"/>
    <s v="matulatan2017deep"/>
    <s v="10.1109/EECSI.2017.8239159"/>
    <n v="1"/>
    <n v="0"/>
    <n v="0"/>
    <n v="1"/>
    <n v="0"/>
    <n v="0"/>
    <n v="1"/>
    <n v="1"/>
    <n v="0"/>
    <n v="0"/>
    <n v="1"/>
    <n v="0"/>
    <n v="1"/>
    <n v="0"/>
    <n v="1"/>
    <n v="0"/>
    <n v="1"/>
    <n v="1"/>
  </r>
  <r>
    <s v="joshi2016analyzing"/>
    <s v="Joshi"/>
    <s v="India"/>
    <n v="2016"/>
    <s v="Joshi, Mahesh and Bhalchandra, Parag and Muley, Aniket and Wasnik, Pawan"/>
    <s v="Analyzing students performance using Academic Analytics,"/>
    <s v="In this research study, our major interest is to test the significant association between selected variables which otherwise invisible. These variables have indirect impact on performance of students. We have devised out our own dataset for the experimental purpose. Our study has made these variables and their relationship visible. The results enable us to determine characteristics of learning environment related with performance.},"/>
    <s v="data analysis;educational administrative data processing;student performance analysis;academic analytics;learning environment characteristics;Correlation;Data mining;Education;Software;Electronic mail;Statistical analysis;Computers;Educational Data Mining;Analysis of Patterns;Statistical Analysis},"/>
    <s v="2016 International Conference on ICT in Business Industry Government (ICTBIG)"/>
    <s v="inproceedings"/>
    <x v="0"/>
    <n v="573"/>
    <s v="joshi2016analyzing"/>
    <s v="10.1109/ICTBIG.2016.7892706"/>
    <n v="1"/>
    <n v="0"/>
    <n v="0"/>
    <n v="1"/>
    <n v="0"/>
    <n v="0"/>
    <n v="0"/>
    <n v="1"/>
    <n v="0"/>
    <n v="0"/>
    <n v="0"/>
    <n v="0"/>
    <n v="0"/>
    <n v="0"/>
    <n v="0"/>
    <n v="0"/>
    <n v="1"/>
    <n v="1"/>
  </r>
  <r>
    <s v="chen2020analysis"/>
    <s v="Chen"/>
    <s v="Taiwan"/>
    <n v="2020"/>
    <s v="Chen, Hsi-Min and Nguyen, Bao-An and Yan, Yi-Xiang and Dow, Chyi-Ren"/>
    <s v="Analysis of learning behavior in an automated programming assessment environment: a code quality perspective,"/>
    <s v="Automated programming assessment systems are useful tools to track the learning progress of students automatically and thereby reduce the workload of educators. They can also be used to gain insights into how students learn, making it easier to formulate strategies aimed at enhancing learning performance. Rather than functional code which is always inspected, code quality remains an essential aspect to which not many educators consider when designing an automated programming assessment system. In this study, we applied data mining techniques to analyze the results of an automated assessment system to reveal unexpressed patterns in code quality improvement that are predictive of final achievements in the course. Cluster analysis is first utilized to categorize students according to their learning behavior and outcomes. Cluster profile analysis is then leveraged to highlight actionable factors that could affect their final grades. Finally, the same factors are employed to construct a classification model by which to make early predictions of the students’ final results. Our empirical results demonstrate the efficacy of the proposed scheme in providing valuable insights into the learning behaviors of students in novice programming courses, especially in code quality assurance, which could be used to enhance programming performance at the university level.},"/>
    <s v="Programming profession;Tools;Encoding;Education;Data mining;Task analysis;automated programming assessment system;code quality;educational data mining;early learning achievement detection;programming education},"/>
    <s v="IEEE Access"/>
    <s v="article"/>
    <x v="0"/>
    <n v="574"/>
    <s v="chen2020analysis"/>
    <s v="10.1109/ACCESS.2020.3024102"/>
    <n v="1"/>
    <n v="0"/>
    <n v="0"/>
    <n v="1"/>
    <n v="1"/>
    <n v="0"/>
    <n v="0"/>
    <n v="0"/>
    <n v="0"/>
    <n v="0"/>
    <n v="1"/>
    <n v="0"/>
    <n v="0"/>
    <n v="1"/>
    <n v="1"/>
    <n v="1"/>
    <n v="0"/>
    <n v="1"/>
  </r>
  <r>
    <s v="naik2020study"/>
    <s v="Naik"/>
    <s v="India"/>
    <n v="2020"/>
    <s v="Naik, Utkarsh and Choudhury, Debashish and Devade, Anagha and Aher, Anagha and Badgujar, Vishal"/>
    <s v="Study on Semi Automation in Uniform Faculty Appraisal System,"/>
    <s v="Appraisal system is vital in ensuring the quality of human resources in any organization. Every organization strives for a reliable and efficient appraisal process to ensure timely and productive decisions. In educational institutes, the quality of faculties and teaching process have a direct impact on the performance and ranking of the institute. Traditionally, appraisal process in educational institutes is manual which consumes considerable amount of time and cost. While a fully automated appraisal system can save time and greatly improve the efficiency of the appraisal process, it doesn't provide the discretion to higher authorities for appraisal related decision making. Also, as there is no uniform appraisal process, an in-house automated appraisal system will have a lot of cost involved for development, maintenance and upgradation of the system. Our proposed system is a semi automated uniform appraisal system for educational institutes which works on a combined approach of automation with human intervention.},"/>
    <s v="decision making;educational administrative data processing;educational institutions;records management;teaching;appraisal related decision making;in-house automated appraisal system;semiautomated uniform appraisal system;educational institutes;teaching process;faculty appraisal system;Appraisal;Automation;Education;Data mining;Decision making;Classification algorithms;Communication systems;appraisal;student;faculty;educational institute;data mining;sentiment analysis;semi automation},"/>
    <s v="2020 6th International Conference on Advanced Computing and Communication Systems (ICACCS)"/>
    <s v="inproceedings"/>
    <x v="0"/>
    <n v="575"/>
    <s v="naik2020study"/>
    <s v="10.1109/ICACCS48705.2020.9074383"/>
    <n v="1"/>
    <n v="0"/>
    <n v="0"/>
    <n v="1"/>
    <n v="1"/>
    <n v="0"/>
    <n v="1"/>
    <n v="0"/>
    <n v="0"/>
    <n v="0"/>
    <n v="0"/>
    <n v="0"/>
    <n v="0"/>
    <n v="0"/>
    <n v="0"/>
    <n v="0"/>
    <n v="0"/>
    <n v="1"/>
  </r>
  <r>
    <s v="ibadov2020concept"/>
    <s v="Ibadov"/>
    <s v="Russia"/>
    <n v="2020"/>
    <s v="Ibadov, Ilkin and Aksenov, Alexander and Iumanova, Irina and Sozykin, Andrey"/>
    <s v="The Concept of a Dynamic Model of Competencies for the Labor Market Analysis,"/>
    <s v="This article presents the problems of the mismatch between the skills of graduates and the requirements of the labor market. Articles by other researchers with similar problems and objectives have been studied. The importance and relevance of labor market research to identify its needs, as well as the usefulness of labor market research for educational institutions, commercial companies and society are confirmed. It is anticipated that forecasting market trends and adjusting educational services can lead to lower unemployment. The concept of a model of dynamic competencies that can solve this problem is proposed and developed: its main stages of work and structure are described. A method for building competencies, as well as identifying key attributes in them, is considered. An experiment was conducted on real texts of vacancies obtained from public access (from the vacancy aggregator), in which some key terms in the text of vacancies are extracted. The technical ability to classify vacancies by keywords is confirmed. Approaches and methods are proposed for improving the obtained experimental results in future studies.},"/>
    <s v="educational institutions;labour resources;market research;unemployment;labor market analysis;educational institutions;market trends;educational services;unemployment;labor market;educational program;competencies;keyword extraction;text analysis;data mining;unemployment;dynamic competency model},"/>
    <s v="2020 Ural Symposium on Biomedical Engineering, Radioelectronics and Information Technology (USBEREIT)"/>
    <s v="inproceedings"/>
    <x v="0"/>
    <n v="576"/>
    <s v="ibadov2020concept"/>
    <s v="10.1109/USBEREIT48449.2020.9117691"/>
    <n v="1"/>
    <n v="0"/>
    <n v="0"/>
    <n v="1"/>
    <n v="0"/>
    <n v="0"/>
    <n v="1"/>
    <n v="0"/>
    <n v="0"/>
    <n v="0"/>
    <n v="1"/>
    <n v="0"/>
    <n v="0"/>
    <n v="0"/>
    <n v="0"/>
    <n v="0"/>
    <n v="0"/>
    <n v="1"/>
  </r>
  <r>
    <s v="lytvyn2016distance"/>
    <s v="Lytvyn"/>
    <s v="Ukraine"/>
    <n v="2016"/>
    <s v="Lytvyn, Vasyl and Vysotska, Victoria and Chyrun, Liliya and Chyrun, Lyubomyr"/>
    <s v="Distance learning method for modern youth promotion and involvement in independent scientific researches,"/>
    <s v="New information, telecommunication technologies contribute to the optimization in the management of studies. This paper is devoted to the implementation of innovative approaches to improving the curriculum of higher education. The method of finding and attracting students including girls for scientific and practical work through and their participation at team competitions and joint Interuniversity scientific-practical projects are proposed. This work has considered a problem of distance education and involvement in her adaptive learning system. Improving scientific literacy of students by finding innovative solutions to address the problems of projects are proposed. Simplify the process of obtaining a scientific career for interuniversity projects participants. The questions of mathematical models of processes of distance education (remote training) are highlighted in this article. Creation of the integrated net oriented informational-educational environment is based on them. The indicated questions are actual in connection with implantation of technologies of distance learning and inextricably related with didactic and methodological aspects of the educational process.},"/>
    <s v="distance learning;further education;distance learning;modern youth promotion;independent scientific researches;information technologies;telecommunication technologies;studies management;innovative approaches;higher education curriculum;scientific work;team competitions;Interuniversity scientific-practical projects;distance education;adaptive learning system;scientific literacy;scientific career;mathematical models;remote training;integrated net oriented informational-educational environment;didactic aspects;educational process;Games;Computer aided instruction;Engineering profession;Educational programs;Algorithm design and analysis;History;information technology;data mining;Interuniversity scientific-practical projects;distance learning;distance education;e-learning;information and communications technology;electronic textbook;virtual learning environment;integrated net oriented informational-educational environment;scientific career;interuniversity projects participants},"/>
    <s v="2016 IEEE First International Conference on Data Stream Mining Processing (DSMP)"/>
    <s v="inproceedings"/>
    <x v="0"/>
    <n v="577"/>
    <s v="lytvyn2016distance"/>
    <s v="10.1109/DSMP.2016.7583557"/>
    <n v="1"/>
    <n v="0"/>
    <n v="1"/>
    <n v="1"/>
    <n v="0"/>
    <n v="0"/>
    <n v="0"/>
    <n v="0"/>
    <n v="0"/>
    <n v="0"/>
    <n v="0"/>
    <n v="0"/>
    <n v="0"/>
    <n v="0"/>
    <n v="0"/>
    <n v="1"/>
    <n v="0"/>
    <n v="1"/>
  </r>
  <r>
    <s v="bara2018self"/>
    <s v="Bara"/>
    <s v="Nigeria"/>
    <n v="2018"/>
    <s v="Bara, Musa Wakil and Ahmad, Nor Bahiah and Modu, Mohammed Maina and Ali, Hamisu Alhaji"/>
    <s v="Self-organizing map clustering method for the analysis of e-learning activities,"/>
    <s v="This research investigates the performance of Self-Organizing Map (SOM) Clustering Method to analyze students' e-learning activities with the aim to identify clusters of students who use the e-learning environment in similar ways using data obtained from the log files of their actions as input. The SOM clustering technique was used to group the students into three clusters. Learning behaviors of students in each cluster were analyzed; a relationship between students' learning behaviour and their academic performance (Final Results) was investigated. The analysis shows that students in Cluster1, having the highest interactions frequency with the e-learning, also got the highest final score mean of 91.12%, this followed by Students in Cluster2 with less number of interactions than Cluster1 and final score mean of 75.65%. Finally, students in Cluster3 have least number of interactions than the remaining clusters with least final score mean of 36.57%. The research shows that, students who participate more in Forum activities perform higher, while students with lowest records in Forum activities have the lowest performance. The research found that Forum activity has significant factor on student's course success but it is optional to students and no marks allocated to it. The research suggests that marks should be allocated to Forum activities to encourage students' participations.},"/>
    <s v="computer aided instruction;pattern clustering;self-organising feature maps;e-learning activities;e-learning environment;log files;SOM clustering technique;learning behaviors;academic performance;highest interactions frequency;Forum activity;Self-organizing map clustering method;final score mean;Electronic learning;Self-organizing feature maps;Data mining;Neurons;Clustering methods;Learning management systems;Computer science;E-Learning;Educational Data Mining;Self-Organizing Map;Clustering},"/>
    <s v="2018 Majan International Conference (MIC)"/>
    <s v="inproceedings"/>
    <x v="0"/>
    <n v="578"/>
    <s v="bara2018self"/>
    <s v="10.1109/MINTC.2018.8363155"/>
    <n v="1"/>
    <n v="0"/>
    <n v="1"/>
    <n v="1"/>
    <n v="1"/>
    <n v="1"/>
    <n v="0"/>
    <n v="1"/>
    <n v="0"/>
    <n v="1"/>
    <n v="1"/>
    <n v="0"/>
    <n v="0"/>
    <n v="1"/>
    <n v="1"/>
    <n v="0"/>
    <n v="0"/>
    <n v="1"/>
  </r>
  <r>
    <s v="heamra2019decision"/>
    <s v="Heamra"/>
    <s v="Thailand"/>
    <n v="2019"/>
    <s v="Heamra, Naratsaporn and Pramokchon, Part"/>
    <s v="Decision Support System for Subjects Registration of Computer Science Student,"/>
    <s v="Nowadays, the concept and theory to support the educational system have been continuously developed. One of the major problems of the educational system that has to be solved is that the grade point average (GPA) of student are reducing when studying at higher levels. This problem arises from students choosing to study subjects that are not consistent with their learning ability. This paper presents the process of analyzing and solving the problem of gradual decline. Based on the statistical technique, the method presented in this article can recommend students that should register any subject that will likely get good grades performance. The results of performance investigation show that the proposed method can accurately recommend student choosing subjects that will achieve good or higher grades with 86.67% accuracy.},"/>
    <s v="computer science education;decision support systems;educational administrative data processing;statistical analysis;computer science student;educational system;decision support system;subject registration;grade point average;statistical technique;Data mining;Computer science;Education;Standards;Digital art;Media;Telecommunications;educational progression;student support;data mining;course registration suggestion;learning performance},"/>
    <s v="2019 Joint International Conference on Digital Arts, Media and Technology with ECTI Northern Section Conference on Electrical, Electronics, Computer and Telecommunications Engineering (ECTI DAMT-NCON)"/>
    <s v="inproceedings"/>
    <x v="0"/>
    <n v="579"/>
    <s v="heamra2019decision"/>
    <s v="10.1109/ECTI-NCON.2019.8692265"/>
    <n v="1"/>
    <n v="0"/>
    <n v="0"/>
    <n v="1"/>
    <n v="0"/>
    <n v="0"/>
    <n v="0"/>
    <n v="0"/>
    <n v="0"/>
    <n v="0"/>
    <n v="1"/>
    <n v="0"/>
    <n v="0"/>
    <n v="0"/>
    <n v="1"/>
    <n v="0"/>
    <n v="0"/>
    <n v="1"/>
  </r>
  <r>
    <s v="pian2019coglearn"/>
    <s v="Pian"/>
    <s v="China"/>
    <n v="2019"/>
    <s v="Pian, Yang and Lu, Yu and Chen, Penghe and Duan, Qinglong"/>
    <s v="CogLearn: A Cognitive Graph-Oriented Online Learning System,"/>
    <s v="We propose and implement a novel online learning system, called CogLearn, to support learner's self-awareness and reflective thinking, which urges a proper form of knowledge representation together with individual learner's cognitive status. We thus design and employ the machine learning techniques to estimate learner's cognitive status and identify educational relations to construct the desired knowledge representation, namely cognitive graph in our system. We further demonstrate the system by presenting two practical services, i.e., learning obstacle diagnosis and learning path planning, to demonstrate how the constructed cognitive graph effectively and adaptively supports individual system user's learning process.},"/>
    <s v="cognition;computer aided instruction;graph theory;knowledge representation;path planning;educational relations;obstacle diagnosis;reflective thinking;knowledge representation;path planning;CogLearn;cognitive graph-oriented online learning system;Estimation;Data mining;Path planning;Learning systems;Data models;Knowledge representation;Education;Cognitive Graph;Educational Data Mining;Knowledge Tracing;Adaptive Learning System},"/>
    <s v="2019 IEEE 35th International Conference on Data Engineering (ICDE)"/>
    <s v="inproceedings"/>
    <x v="0"/>
    <n v="580"/>
    <s v="pian2019coglearn"/>
    <s v="10.1109/ICDE.2019.00229"/>
    <n v="1"/>
    <n v="0"/>
    <n v="0"/>
    <n v="1"/>
    <n v="1"/>
    <n v="0"/>
    <n v="1"/>
    <n v="0"/>
    <n v="0"/>
    <n v="0"/>
    <n v="1"/>
    <n v="0"/>
    <n v="0"/>
    <n v="1"/>
    <n v="1"/>
    <n v="1"/>
    <n v="1"/>
    <n v="1"/>
  </r>
  <r>
    <s v="burman2019mining"/>
    <s v="Burman"/>
    <s v="India"/>
    <n v="2019"/>
    <s v="Burman, Iti and Som, Subhranil and Hossain, Syed Akhter and Sharma, Mayank"/>
    <s v="Mining to Discover Association of Psychological Factors with Student Academic Performance,"/>
    <s v="Predicting the student behavior is important as it leads to the scope of improvement in their academic achievement. Association refers to a process of identifying the frequent item sets or patterns from the given dataset in order to provide recommendations about the instances of specific item based on the identified patterns. This paper focuses on association rule mining technique to elicit pragmatic information from the primary data collected. The work carried here explores the relationship between student's intellectual performance and their psychological factors with the use of Apriori algorithm. It aims at predicting and improving academic performance of students by reshaping their psychological parameters.},"/>
    <s v="behavioural sciences computing;data mining;educational administrative data processing;educational computing;human factors;psychology;pragmatic information;psychological factors;psychological parameters;student academic performance;student behavior prediction;frequent item sets;association rule mining technique;discover association mining;Apriori algorithm;Educational data mining;Association rules;Psychology;Academic performance;Apriori algorithm},"/>
    <s v="2019 4th International Conference on Information Systems and Computer Networks (ISCON)"/>
    <s v="inproceedings"/>
    <x v="0"/>
    <n v="581"/>
    <s v="burman2019mining"/>
    <s v="10.1109/ISCON47742.2019.9036194"/>
    <n v="1"/>
    <n v="0"/>
    <n v="0"/>
    <n v="1"/>
    <n v="1"/>
    <n v="0"/>
    <n v="0"/>
    <n v="1"/>
    <n v="0"/>
    <n v="0"/>
    <n v="0"/>
    <n v="0"/>
    <n v="1"/>
    <n v="0"/>
    <n v="1"/>
    <n v="1"/>
    <n v="1"/>
    <n v="1"/>
  </r>
  <r>
    <s v="nicoletti2018data"/>
    <s v="Nicoletti"/>
    <s v="Brazil"/>
    <n v="2018"/>
    <s v="Nicoletti, MC and Marques, M and Guimaraes, MP"/>
    <s v="A data mining approach for forecasting students' performance,"/>
    <s v="Educational Data Mining (EDM) is a research area with focus on the use of data mining algorithms/techniques in educational data, with a diversified range of purposes. Among them, EDM can be useful for inducing a model to forecast students' final performance, early in the term, in time to trigger the use of educational recovery techniques, in an attempt to prevent students' failures. This paper presents and discusses the results of three experiments on forecasting students' performance, based on real data, extracted from stored students' performance records related to an university course.},"/>
    <s v="data mining;educational administrative data processing;educational courses;educational institutions;EDM;educational recovery techniques;educational data mining;student performance forecasting;student failure prevention;university course;Data mining;Classification algorithms;Prediction algorithms;Machine learning algorithms;Decision trees;Forecasting;Clustering algorithms;student's performance;educational data mining;inductive machine learning;J48},"/>
    <s v="2018 13th Iberian Conference on Information Systems and Technologies (CISTI)"/>
    <s v="inproceedings"/>
    <x v="0"/>
    <n v="582"/>
    <s v="nicoletti2018data"/>
    <s v="10.23919/CISTI.2018.8399389"/>
    <n v="1"/>
    <n v="0"/>
    <n v="0"/>
    <n v="1"/>
    <n v="1"/>
    <n v="0"/>
    <n v="0"/>
    <n v="1"/>
    <n v="0"/>
    <n v="0"/>
    <n v="0"/>
    <n v="0"/>
    <n v="0"/>
    <n v="0"/>
    <n v="1"/>
    <n v="0"/>
    <n v="1"/>
    <n v="1"/>
  </r>
  <r>
    <s v="islam2019parametric"/>
    <s v="Islam"/>
    <s v="Bangladesh"/>
    <n v="2019"/>
    <s v="Islam, Rubyeat and Sazid, Muhammad Tawsif and Mahmud, Sharifa Rania and Ferdous, Chowdhury Nawrin and Reza, Reshad and Hossain, Syed Akhter"/>
    <s v="Parametric Study of Student Learning in IT Using Data Mining to Improve Academic Performance,"/>
    <s v="Data mining in education is a developing interdisciplinary research field also known as educational data mining (EDM). The goal is to understand students' learning process and identify the way by which they can learn to improve educational outcomes. Learning using IT is one of the most widely used methods for education in modern days. Digital learning gives students an experience of individual learning at any time as well as anywhere, so students get more interest, flexibility at learning. Knowing the preferences of students learning will help the instructors to design better learning materials and teaching styles. We have surveyed on the students of undergraduate level and evaluated the students in three categories: good, average and excellent. We have used four classification models: Support Vector Machine (SVM), Logistic Regression (LR), Decision Tree and Random Forest (RF) model to predict the performance of students on basis of the impact of IT and other study mediums based on their results. In this article, we have identified different parameters or features from five different learning sectors or fields which can give an impact on the student's learning process. So, we have processed in a way that will find out the data mining model which can give better accuracy of student's performance and also can find out which parameters or features among the five fields are playing a great role in their academic results. Moreover, we can apply these features by inspiring good or average students to improve their learning process.},"/>
    <s v="computer aided instruction;computer science education;data mining;decision trees;further education;learning (artificial intelligence);regression analysis;support vector machines;teaching;developing interdisciplinary research field;educational data mining;educational outcomes;digital learning;students learning;learning materials;teaching styles;learning process;random forest model;academic performance improvement;student IT learning;support vector machine;SVM;Data mining;Decision trees;Predictive models;Support vector machines;Data models;Logistics;Information Technology (IT);Educational Data Mining (EDM);Knowledge Discovery in Databases (KDD);Logistic Regression (LR)},"/>
    <s v="2019 Joint 8th International Conference on Informatics, Electronics Vision (ICIEV) and 2019 3rd International Conference on Imaging, Vision Pattern Recognition (icIVPR)"/>
    <s v="inproceedings"/>
    <x v="0"/>
    <n v="583"/>
    <s v="islam2019parametric"/>
    <s v="10.1109/ICIEV.2019.8858551"/>
    <n v="1"/>
    <n v="0"/>
    <n v="0"/>
    <n v="1"/>
    <n v="1"/>
    <n v="0"/>
    <n v="0"/>
    <n v="1"/>
    <n v="0"/>
    <n v="0"/>
    <n v="1"/>
    <n v="0"/>
    <n v="0"/>
    <n v="1"/>
    <n v="1"/>
    <n v="1"/>
    <n v="1"/>
    <n v="1"/>
  </r>
  <r>
    <s v="yao2019influence"/>
    <s v="Yao"/>
    <s v="China"/>
    <n v="2019"/>
    <s v="Yao, Yuan and Zhang, Zhenping and Cui, Hongyan and Ren, Tao and Xiao, Jinghua"/>
    <s v="The Influence of Student Abilities and High School on Student Growth: A Case Study of Chinese National College Entrance Exam,"/>
    <s v="Enabled by available educational data and data mining techniques, educational data analysis has become a hot topic. Current researches mainly focus on the prediction of problems and performance rather than revealing the underlying causal relationships. Based on a unique exam data, we extracted the abilities of examinee from HSEE (High School Entrance Exam) based on the knowledge of educational experts, then we measured student growth from middle school to high school in total score and subject scores. We studied the impact of high school ranking and student abilities of HSEE on student growth by multiple linear regression model, in which high school ranking is divided into 5 levels, Level 1 being the best and Level 5 being the poorest. We found that: 1) the higher of the ranking of the high school was, the higher of their student growth in total score was, but there were exceptions in Level 4 and Level 5 schools. The growth in subject scores did not follow the same rule. Level 3 schools performed better than Level 2 schools in student growth in Physics, and Level 2 schools performed better in student growth in Chemistry. 2) Student abilities in HSEE have different impacts on student growth in total score and subject scores. For student growth in total score, the abilities of English memory and Math analysis and solutions have larger positive influences than the other abilities. For student growth in the subject score, most abilities have a negative impact on the growth of the same subject, except for English listening and memory. Our research can not only help educational authorities evaluate the impact of high schools on the variations of student abilities to ensure equity and efficiency, but also help students and parents choose schools based on student abilities and the characteristics of high schools.},"/>
    <s v="computer aided instruction;data analysis;data mining;educational administrative data processing;educational institutions;regression analysis;student growth;data mining techniques;educational data analysis;subject score;high school ranking;high school entrance exam;student abilities;Chinese National College entrance exam;multiple linear regression model;Data mining;Education;Physics;Chemistry;Licenses;Data models;Current measurement;Student growth;student ability;evaluation;high school ranking;educational data mining},"/>
    <s v="IEEE Access"/>
    <s v="article"/>
    <x v="0"/>
    <n v="584"/>
    <s v="yao2019influence"/>
    <s v="10.1109/ACCESS.2019.2946503"/>
    <n v="1"/>
    <n v="0"/>
    <n v="0"/>
    <n v="1"/>
    <n v="0"/>
    <n v="0"/>
    <n v="1"/>
    <n v="0"/>
    <n v="0"/>
    <n v="0"/>
    <n v="0"/>
    <n v="0"/>
    <n v="1"/>
    <n v="0"/>
    <n v="1"/>
    <n v="1"/>
    <n v="0"/>
    <n v="1"/>
  </r>
  <r>
    <s v="kasthuriarachchi2018use"/>
    <s v="Kasthuriarachchi"/>
    <s v="Sri Lanka"/>
    <n v="2018"/>
    <s v="Kasthuriarachchi, KTS and Liyanage, SR"/>
    <s v="Use of Utility Based Interestingness Measures to Predict the Academic Performance of Technology Learners in Sri Lanka,"/>
    <s v="Knowledge extracted from educational data can be used by the educators to obtain insights about how the quality of teaching and learning must be improved, how the factors a □ ect the performance of the students and how qualified students can be trained for the industry requirements. This research focuses on classifying a knowledge based system using a set of rules. The main purpose of the study is to analyse the most influencing attributes of the students for their module performance in tertiary education in Sri Lanka. The study has gathered data about students in a reputed degree awarding institute in Sri Lanka and used three different data mining algorithms to predict the influential factors and they have been evaluated for interestingness using objective oriented utility based method. The findings of this study will positively a □ ect the future decisions about the progress of the students' performance, quality of the education process and the future of the education provider.},"/>
    <s v="data mining;educational administrative data processing;knowledge based systems;teaching;data mining algorithms;learning;teaching;educational data;technology learners;academic performance;utility based interestingness measures;education provider;education process;objective oriented utility based method;influential factors;Sri Lanka;tertiary education;knowledge based system;Data mining;Prediction algorithms;Education;Databases;Clustering algorithms;Classification algorithms;Task analysis;Educational Data Mining;Knowledge Discovery in Databases;Interestingness;Objective oriented utility based mining},"/>
    <s v="2018 13th International Conference on Computer Science Education (ICCSE)"/>
    <s v="inproceedings"/>
    <x v="0"/>
    <n v="585"/>
    <s v="kasthuriarachchi2018use"/>
    <s v="10.1109/ICCSE.2018.8468847"/>
    <n v="1"/>
    <n v="0"/>
    <n v="0"/>
    <n v="1"/>
    <n v="1"/>
    <n v="0"/>
    <n v="0"/>
    <n v="1"/>
    <n v="0"/>
    <n v="0"/>
    <n v="1"/>
    <n v="0"/>
    <n v="0"/>
    <n v="1"/>
    <n v="1"/>
    <n v="0"/>
    <n v="1"/>
    <n v="1"/>
  </r>
  <r>
    <s v="lai2019combining"/>
    <s v="Lai"/>
    <s v="China"/>
    <n v="2019"/>
    <s v="Lai, Song and Liu, Jiaqi and Niu, Bingbing and Tian, Hao and Wu, Fati"/>
    <s v="Combining Facial Behavioral Cues, Eye Movements and EEG-Based Attention to Improve Prediction of Reading Failure,"/>
    <s v="Educational data mining can extract useful information from students' reading data to predict their reading performance. This study aims to present a model for the identification of students who are likely to fail in reading. To improve predictive performance, multimodal data, facial behavioral cues, eye movements, and EEG-based attention, are combined to predict reading performance. Experimental results revealed that integrating students' external subconscious behaviors and internal cognitive states was complementary to reading performance prediction. Also, the results demonstrated that adding internal data (EEG-based attention) presented a significant improvement in prediction effectiveness beyond using external data (facial behavioral cues and eye movements) alone. Hence, applying EEGbased attention could play an important role in raising the level of prediction quality. The findings contribute to the possibility of promoting students' self-regulated learning and presenting appropriate feedback by instructors. From this, the exploring results support the potential for the improvement of learning engagement in reading.},"/>
    <s v="biomechanics;cognition;data mining;electroencephalography;eye;medical signal processing;facial behavioral cues;eye movements;EEG-based attention;reading failure;educational data mining;internal cognitive states;reading performance prediction;Brain modeling;Electroencephalography;Radio frequency;Educational technology;Magnetic heads;Support vector machines;Data mining;educational data mining;multimodal data;facial behavioral cues;eye movements;EEG based attention;reading performance prediction},"/>
    <s v="2019 International Joint Conference on Information, Media and Engineering (IJCIME)"/>
    <s v="inproceedings"/>
    <x v="0"/>
    <n v="586"/>
    <s v="lai2019combining"/>
    <s v="10.1109/IJCIME49369.2019.00103"/>
    <n v="1"/>
    <n v="0"/>
    <n v="0"/>
    <n v="1"/>
    <n v="0"/>
    <n v="0"/>
    <n v="1"/>
    <n v="0"/>
    <n v="0"/>
    <n v="0"/>
    <n v="0"/>
    <n v="0"/>
    <n v="1"/>
    <n v="1"/>
    <n v="1"/>
    <n v="1"/>
    <n v="0"/>
    <n v="1"/>
  </r>
  <r>
    <s v="khan2019tracking"/>
    <s v="Khan"/>
    <s v="Malaysia"/>
    <n v="2019"/>
    <s v="Khan, Ijaz and Al Sadiri, Abir and Ahmad, Abdul Rahim and Jabeur, Nafaa"/>
    <s v="Tracking Student Performance in Introductory Programming by Means of Machine Learning,"/>
    <s v="large amount of digital data is being generated across a wide variety of fields and Data Mining (DM) techniques are used transform it into useful information so as to identify hidden patterns. One of the key areas of the application of Education Data Mining (EDM) is the development of student performance prediction models that would predict the student's performance in educational institutions. We build a model which can notify students (in introductory programming course) about their probable outcomes at an early stage of the semester (when evaluated for 15% grades). We applied 11 Machine Learning algorithms (from 5 categories) over a data source using WEKA and concluded that Decision Tree (J48) is giving higher accuracy in terms of correctly identified instances, F-Measure rate and true positive detections. This study will help to the students to identify their probable final grades and modify their academic behavior accordingly to achieve higher grades.},"/>
    <s v="data mining;decision trees;educational administrative data processing;educational courses;educational institutions;learning (artificial intelligence);educational institutions;introductory programming course;probable outcomes;early stage;data source;correctly identified instances;probable final grades;digital data;DM;hidden patterns;student performance prediction models;machine learning algorithms;education data mining;Prediction algorithms;Data mining;Predictive models;Classification algorithms;Machine learning algorithms;Programming;Decision trees;educational data mining;machine learning;decision tree;Weka},"/>
    <s v="2019 4th MEC International Conference on Big Data and Smart City (ICBDSC)"/>
    <s v="inproceedings"/>
    <x v="0"/>
    <n v="587"/>
    <s v="khan2019tracking"/>
    <s v="10.1109/ICBDSC.2019.8645608"/>
    <n v="1"/>
    <n v="0"/>
    <n v="0"/>
    <n v="1"/>
    <n v="1"/>
    <n v="1"/>
    <n v="0"/>
    <n v="1"/>
    <n v="0"/>
    <n v="0"/>
    <n v="1"/>
    <n v="0"/>
    <n v="1"/>
    <n v="1"/>
    <n v="1"/>
    <n v="1"/>
    <n v="0"/>
    <n v="1"/>
  </r>
  <r>
    <s v="shrestha2019machine"/>
    <s v="Shrestha"/>
    <s v="Nepal"/>
    <n v="2019"/>
    <s v="Shrestha, Sushil and Pokharel, Manish"/>
    <s v="Machine Learning algorithm in educational data,"/>
    <s v="Educational Data Mining (EDM) is one of the concern areas of data mining used for gathering, analyzing, and presenting information. The purpose of this paper is to analyze online learners' activities to extract hidden information using clustering and classification techniques. The data were collected from learners enrolled in a MOOC course called C programming offered by Kathmandu University of Nepal. For clustering, K-means algorithm was used for grouping of the student with similar characteristic to understand the learners' behavior and for classification, Support Vector Machine (SVM) classifier was implemented to develop predictive model that predicts the students' performance labeled with a class such as low, medium and high. The extracted knowledge can be used by the academic institution to improve teaching and learning processes and improve learner's performance which consequently helps in academic achievement. This research helps in early identification of weak students such that timely decision making can be done to improve learner's performance and reduce online learner's dropout rates.},"/>
    <s v="C language;computer science education;courseware;data mining;decision making;educational administrative data processing;educational institutions;further education;learning (artificial intelligence);pattern classification;pattern clustering;support vector machines;teaching;educational data mining;EDM;hidden information extraction;classification techniques;MOOC course;support vector machine classifier;predictive model;knowledge extraction;academic institution;teaching;learning processes;weak students;machine learning algorithm;clustering techniques;C programming;K-means algorithm;SVM classifier;decision making;online learner dropout rate reduction;learner performance improvement;Electronic learning;Data mining;Computer aided instruction;Support vector machines;Classification algorithms;Clustering algorithms;Data visualization;Online Learning (OL);Educational Data Mining (EDM);K-means clustering;SVM model},"/>
    <s v="2019 Artificial Intelligence for Transforming Business and Society (AITB)"/>
    <s v="inproceedings"/>
    <x v="0"/>
    <n v="588"/>
    <s v="shrestha2019machine"/>
    <s v="10.1109/AITB48515.2019.8947443"/>
    <n v="1"/>
    <n v="0"/>
    <n v="1"/>
    <n v="1"/>
    <n v="0"/>
    <n v="1"/>
    <n v="1"/>
    <n v="0"/>
    <n v="0"/>
    <n v="0"/>
    <n v="1"/>
    <n v="0"/>
    <n v="0"/>
    <n v="1"/>
    <n v="1"/>
    <n v="1"/>
    <n v="1"/>
    <n v="1"/>
  </r>
  <r>
    <s v="albrecht2016towards"/>
    <s v="Albrecht"/>
    <s v="Germany"/>
    <n v="2016"/>
    <s v="Albrecht, Ella and Grabowski, Jens"/>
    <s v="Towards a framework for mining students' programming assignments,"/>
    <s v="Due to an increasing number of students, more and more learning institutions tend to use computer-supported learning tools like online learning platforms or intelligent tutoring systems. This has opened up the opportunity to collect a huge amount of students' data. Educational Data Mining (EDM) uses mining techniques to derive information from these data about students' knowledge, behavior and experience to improve education. In this paper, we present a framework for mining programming errors of computer science students by analyzing the students' solutions to a programming assignment. The framework serves as both, a computer aided assessment tool as well as an immediate feedback tool about the learning progress of the students for the educator.},"/>
    <s v="computer science education;data mining;educational institutions;intelligent tutoring systems;student experiments;students programming assignments;learning institutions;computer-supported learning tools;online learning platforms;intelligent tutoring systems;educational data mining;EDM;programming errors;computer science students;computer aided assessment tool;Programming profession;Semantics;Syntactics;Data mining;Measurement;computer aided assessment;educational data mining;programming errors},"/>
    <s v="2016 IEEE Global Engineering Education Conference (EDUCON)"/>
    <s v="inproceedings"/>
    <x v="0"/>
    <n v="589"/>
    <s v="albrecht2016towards"/>
    <s v="10.1109/EDUCON.2016.7474690"/>
    <n v="1"/>
    <n v="0"/>
    <n v="0"/>
    <n v="1"/>
    <n v="1"/>
    <n v="1"/>
    <n v="0"/>
    <n v="1"/>
    <n v="0"/>
    <n v="0"/>
    <n v="1"/>
    <n v="0"/>
    <n v="1"/>
    <n v="1"/>
    <n v="1"/>
    <n v="1"/>
    <n v="1"/>
    <n v="1"/>
  </r>
  <r>
    <s v="trakunphutthirak2018detecting"/>
    <s v="Trakunphutthirak"/>
    <s v="Australia"/>
    <n v="2018"/>
    <s v="Trakunphutthirak, Ruangsak and Cheung, Yen and Lee, Vincent CS"/>
    <s v="Detecting Student at Risk of Failure: A Case Study of Conceptualizing Mining from Internet Access Log Files,"/>
    <s v="Predicting student academic performance can be done by using educational data mining. Machine learning techniques play an important role for predicting academic performance from the large-scale data like the internet access log files from a university. Current data sources are mainly manual collections of data or data from a single unit of study. This study highlights the use of a new data source by transforming a university log file to predict academic performance. The log file comprises student internet access activities and browsing categories. To detect overall student academic performance, we select the best prediction accuracy by enhancing two datasets and comparing different weights in the time and frequency domains. We found that the random forest technique provides the best way in these datasets to predict students at risk-of-failure. We also found that data from internet access activities reveals a better accuracy than data from browsing categories. The combination of two datasets reveals a better picture of students' internet utilization and thus indicates how students at risk-of-failure can be detected by their internet access activities and browsing behavior.},"/>
    <s v="data mining;educational administrative data processing;educational institutions;file organisation;Internet;learning (artificial intelligence);risk management;student academic performance;educational data mining;machine learning techniques;large-scale data;university log file;random forest technique;risk-of-failure;student detection;Internet access log files;Internet access activities;Internet browsing categories;Machine learning;Data mining;Predictive models;Internet;Data models;Machine learning algorithms;Prediction algorithms;log file;internet access activities;students at risk-of-failure;educational data mining},"/>
    <s v="2018 IEEE International Conference on Data Mining Workshops (ICDMW)"/>
    <s v="inproceedings"/>
    <x v="0"/>
    <n v="590"/>
    <s v="trakunphutthirak2018detecting"/>
    <s v="10.1109/ICDMW.2018.00060"/>
    <n v="1"/>
    <n v="0"/>
    <n v="1"/>
    <n v="1"/>
    <n v="0"/>
    <n v="0"/>
    <n v="1"/>
    <n v="0"/>
    <n v="0"/>
    <n v="1"/>
    <n v="0"/>
    <n v="0"/>
    <n v="0"/>
    <n v="0"/>
    <n v="1"/>
    <n v="0"/>
    <n v="1"/>
    <n v="1"/>
  </r>
  <r>
    <s v="matetic2019mining"/>
    <s v="Matetic"/>
    <s v="Croatia"/>
    <n v="2019"/>
    <s v="Matetic, M"/>
    <s v="Mining Learning Management System Data Using Interpretable Neural Networks,"/>
    <s v="The paper presents the work on data analysis of LMS data related to the course Programming 2, one of the introductory courses at the first year of the study of Informatics at the Department of Informatics of the University of Rijeka. In order to improve the course we analyze the data from the Learning Management System (LMS) with the emphasis on some additional activities which are not graded, such as watching video lectures. We are interested whether these activities have positive impact on the student success. The data analysis can objectively evaluate their role, the effect of improvement, and their impact on the learning process. The paper presents discovery of knowledge about the process of learning using batch data analysis performed by Artificial Neural Networks (ANNs). ANNs are not a common method in the field of educational data mining. Although highly accurate, the resulting black-box model is not interpretable, which is a major drawback. For the opening of the ANN black-box model, as well as for other models of this type, a number of agnostic methods have appeared recently, some of which we illustrate in the LMS system analysis.},"/>
    <s v="data analysis;data mining;educational courses;learning (artificial intelligence);learning management systems;neural nets;introductory courses;learning process;batch data analysis;Artificial Neural Networks;ANNs;educational data mining;ANN black-box model;LMS system analysis;interpretable neural networks;LMS data;learning management system data;Programming 2 course;Predictive models;Artificial neural networks;Data analysis;Data models;Prediction algorithms;Data mining;Educational Data Mining;predicting student success;LMS system;Interpretability;Interpretable Machine Learning;model interpretation},"/>
    <s v="2019 42nd International Convention on Information and Communication Technology, Electronics and Microelectronics (MIPRO)"/>
    <s v="inproceedings"/>
    <x v="0"/>
    <n v="591"/>
    <s v="matetic2019mining"/>
    <s v="10.23919/MIPRO.2019.8757113"/>
    <n v="1"/>
    <n v="0"/>
    <n v="1"/>
    <n v="1"/>
    <n v="1"/>
    <n v="0"/>
    <n v="0"/>
    <n v="1"/>
    <n v="0"/>
    <n v="0"/>
    <n v="0"/>
    <n v="0"/>
    <n v="0"/>
    <n v="1"/>
    <n v="1"/>
    <n v="1"/>
    <n v="1"/>
    <n v="1"/>
  </r>
  <r>
    <s v="bunic2019analysis"/>
    <s v="Bunić"/>
    <s v="Croatia"/>
    <n v="2019"/>
    <s v="Bunić, D and Jugo, Igor and Kovačić, B"/>
    <s v="Analysis of clustering algorithms for group discovery in a web-based intelligent tutoring system,"/>
    <s v="DITUS is a web-based intelligent tutoring system developed and used at our institution as an additional learning platform. To make the system even more adaptive we expanded its architecture with several modules that perform educational data mining tasks such as clustering, to discover groups of students that use the system in a similar manner, and high-utility sequential pattern mining to discover efficient learning paths through the knowledge domain. The results of these modules enable the system to offer hints to students on which knowledge units to learn before or after the currently selected unit. One of the main pre-conditions of the quality of hints is the clustering phase in which we discover groups of students that are using the system in a similar manner in terms of learning activity and efficiency. In this paper, we analyze the results of several well-known clustering algorithms on our datasets, to determine which one is best suited for the needs of our system.},"/>
    <s v="data mining;intelligent tutoring systems;Internet;pattern clustering;high-utility sequential pattern mining;clustering phase;clustering algorithms;group discovery;web-based intelligent tutoring system;educational data mining tasks;learning platform;Clustering algorithms;Data mining;Education;Tools;Databases;Data models;Feature extraction;intelligent tutoring system;clustering;educational data mining},"/>
    <s v="2019 42nd International Convention on Information and Communication Technology, Electronics and Microelectronics (MIPRO)"/>
    <s v="inproceedings"/>
    <x v="0"/>
    <n v="592"/>
    <s v="bunic2019analysis"/>
    <s v="10.23919/MIPRO.2019.8756951"/>
    <n v="1"/>
    <n v="0"/>
    <n v="0"/>
    <n v="1"/>
    <n v="0"/>
    <n v="1"/>
    <n v="1"/>
    <n v="0"/>
    <n v="0"/>
    <n v="0"/>
    <n v="1"/>
    <n v="1"/>
    <n v="0"/>
    <n v="1"/>
    <n v="1"/>
    <n v="1"/>
    <n v="1"/>
    <n v="1"/>
  </r>
  <r>
    <s v="olaleye2020predictive"/>
    <s v="Olaleye"/>
    <s v="Nigeria"/>
    <n v="2020"/>
    <s v="Olaleye, Taiwo Olapeju and Vincent, Olufunke Rebecca"/>
    <s v="A Predictive Model for Students’ Performance and Risk Level Indicators Using Machine Learning,"/>
    <s v="Educational data mining has been a veritable tool for predictive analytics which aids informed decision making and policy formulation tasks in the education industry. This study identifies relevant attributes from academic data of graduate teachers at a College of Education in Nigeria and develops a model that forecasts academic performance of teachers-in-training by assigning risk levels to their academic standing dataset. The model analyses success indicators from the list of attributes and assigned risk levels is a veritable tool for monitoring and evaluation of teachers-in-training by school administrators for an improved performance before graduation. The result shows that core courses offered in the first and second semesters of the second year of studentship have a healthy level of significance in forecasting teachers-in-training overall academic performance. Any deficient in such courses, therefore increases the risk level. A noteworthy discovery is the less significance of the teaching practice program, which assigns teachers-in-training to schools for six months, in determining their final academic standing on graduation.},"/>
    <s v="data mining;decision making;educational administrative data processing;educational courses;educational institutions;learning (artificial intelligence);risk management;teacher training;teaching;teachers-in-training;final academic standing;predictive model;risk level;machine learning;educational data mining;veritable tool;predictive analytics;decision making;policy formulation tasks;education industry;academic data;graduate teachers;academic standing dataset;success indicators;healthy level;academic performance forecasting;college of education;Machine learning;Educational data mining;Risk indicators and Academic Performance},"/>
    <s v="2020 International Conference in Mathematics, Computer Engineering and Computer Science (ICMCECS)"/>
    <s v="inproceedings"/>
    <x v="0"/>
    <n v="593"/>
    <s v="olaleye2020predictive"/>
    <s v="10.1109/ICMCECS47690.2020.240897"/>
    <n v="1"/>
    <n v="0"/>
    <n v="0"/>
    <n v="1"/>
    <n v="1"/>
    <n v="0"/>
    <n v="1"/>
    <n v="0"/>
    <n v="0"/>
    <n v="0"/>
    <n v="1"/>
    <n v="0"/>
    <n v="0"/>
    <n v="0"/>
    <n v="1"/>
    <n v="0"/>
    <n v="1"/>
    <n v="1"/>
  </r>
  <r>
    <s v="gopalakrishnan2017multifaceted"/>
    <s v="Gopalakrishnan"/>
    <s v="NA"/>
    <n v="2017"/>
    <s v="Gopalakrishnan, Aparna and Kased, Rama and Yang, Hui and Love, Mary Beth and Graterol, Celia and Shada, Alycia"/>
    <s v="A multifaceted data mining approach to understanding what factors lead college students to persist and graduate,"/>
    <s v="Universities in the United States are facing the serious issue of high dropout rate and low graduation rate of four-year college students. This paper describes a host of data mining approaches to help tackle this issue. Specifically, we utilize the following approaches to identify factors that contribute to student persistence and graduation: (1) a visual analysis to identify bivariate relationships and to understand the flow of students in an educational institute; (2) an ensemble feature selection method to recognize factors that have a significant impact on a student's persistence and graduation; (3) classification and prediction algorithms to predict whether a student will persist in a given semester and ultimately graduate; and (4) a variety of association patterns to help education practitioners gain further insights into factors that affect persistence and graduation. To evaluate the above approaches, we use data originated from a local academic program. Our analyses have resulted in both interpretable and actionable outcomes. For example, the ELM (Entry Level Mathematics) score was identified as one of the most influential factors in predicting a student's third-term persistence, and furthermore graduation. This insight has in turn motivated the above program to enroll their students with low ELM scores in a remedial math course before they start their freshmen year. Among the classification algorithms under consideration in this study, we have demonstrated that Naïve Bayesian is more suitable for predicting graduation, whereas AdaBoost and SVM are better at predicting persistence.},"/>
    <s v="Bayes methods;computer aided instruction;data mining;educational courses;educational institutions;further education;learning (artificial intelligence);mathematics computing;pattern classification;support vector machines;predicting persistence;multifaceted data mining approach;student persistence;ensemble feature selection method;college students;classification algorithm;prediction algorithm;United States;student graduation;educational institute;association patterns;entry level mathematics score;ELM score;naïve Bayesian method;Flowcharts;Education;Data mining;Classification algorithms;Data visualization;Feature extraction;Support vector machines;College student persistence and graduation analysis;association patterns;classification;feature selection;educational data mining},"/>
    <s v="2017 Computing Conference"/>
    <s v="inproceedings"/>
    <x v="0"/>
    <n v="594"/>
    <s v="gopalakrishnan2017multifaceted"/>
    <s v="10.1109/SAI.2017.8252128"/>
    <n v="1"/>
    <n v="0"/>
    <n v="0"/>
    <n v="1"/>
    <n v="0"/>
    <n v="0"/>
    <n v="1"/>
    <n v="0"/>
    <n v="0"/>
    <n v="0"/>
    <n v="0"/>
    <n v="0"/>
    <n v="0"/>
    <n v="0"/>
    <n v="1"/>
    <n v="1"/>
    <n v="1"/>
    <n v="1"/>
  </r>
  <r>
    <s v="rodrigues2016discovery"/>
    <s v="Rodrigues"/>
    <s v="Brazil"/>
    <n v="2016"/>
    <s v="Rodrigues, R Lins and Ramos, J Luis Cavalcanti and Silva, J Carlos Sedraz and Gomes, A Sandro"/>
    <s v="Discovery engagement patterns MOOCs through cluster analysis,"/>
    <s v="Cluster analysis can be used to help researchers identify behavioral patterns of students with regard to engaging in interactions via the forum and during activities during a course in MOOC mode (English, Massive Open Online Course). This article aims to analyze the effectiveness of educational data mining techniques, specifically the cluster analysis to identify students engagement patterns in MOOC courses in mode. The analyzes in this article demonstrate the use of hierarchical clustering method (Ward clustering) and the non-hierarchical clustering method (k-means) to analyze the engagement behavior characteristics, involving carrying out activities and interactions via the forum. For the analysis were taken into account the interaction patterns made in discussion murals in Openredu platform, as well as data access and activities of completeness. The insights found in this study can serve as indications for use by MOOCs designers to meet the diversity of engagement patterns and design interfaces that guide the design of adaptive strategies that allow increasing engagement and fostering a better learning experience.},"/>
    <s v="behavioural sciences computing;computer aided instruction;data mining;pattern clustering;discovery engagement;cluster analysis;student behavioral patterns;MOOC mode;massive open online course;educational data mining techniques;students engagement patterns;Ward clustering;nonhierarchical clustering method;k-means clustering;engagement behavior characteristic analysis;Openredu platform;data access;design interfaces;IEEE transactions;Data mining;Clustering methods;Surges;Blogs;Instruments;Learning management systems;Clustering Hierarchical method;Clustering Non-hierarchical method;EDM;Educational Data Mining},"/>
    <s v="IEEE Latin America Transactions"/>
    <s v="article"/>
    <x v="0"/>
    <n v="595"/>
    <s v="rodrigues2016discovery"/>
    <s v="10.1109/TLA.2016.7785943"/>
    <n v="1"/>
    <n v="0"/>
    <n v="1"/>
    <n v="1"/>
    <n v="1"/>
    <n v="1"/>
    <n v="0"/>
    <n v="0"/>
    <n v="0"/>
    <n v="0"/>
    <n v="1"/>
    <n v="0"/>
    <n v="0"/>
    <n v="1"/>
    <n v="1"/>
    <n v="1"/>
    <n v="1"/>
    <n v="1"/>
  </r>
  <r>
    <s v="raza2019predicting"/>
    <s v="Raza"/>
    <s v="Saudi Arabia"/>
    <n v="2019"/>
    <s v="Raza, Syed Arshad"/>
    <s v="Predicting Collaborative Performance at Assessment Level using Machine Learning,"/>
    <s v="Most of the machine learning-based educational data mining (EDM) studies in university education merely focus on the predication of individual students' performance at institutional/program and course levels. To predict collaborative performance, this study demonstrates the application of a rough set theory-based machine learning technique at the assessment level of a university course. It unveils if-then rules comprising key factors affecting assessment scores and categorizes them into performance classes of `Low', `Medium' and `High'. The results are applicable in chalking out strategies related to teaching and student advising to improve academic performance.},"/>
    <s v="data mining;distance learning;educational administrative data processing;educational courses;learning (artificial intelligence);rough set theory;teaching;assessment level;machine learning;educational data mining;university education;individual students;course levels;rough set theory-based machine;university course;assessment scores;performance classes;academic performance;predicting collaborative performance;Rough sets;Collaboration;Machine learning;Data mining;Education;Face;Sorting;machine learning;collaborative learning;group performance prediction;educational data mining},"/>
    <s v="2019 2nd International Conference on Computer Applications Information Security (ICCAIS)"/>
    <s v="inproceedings"/>
    <x v="0"/>
    <n v="596"/>
    <s v="raza2019predicting"/>
    <s v="10.1109/CAIS.2019.8769578"/>
    <n v="1"/>
    <n v="0"/>
    <n v="0"/>
    <n v="1"/>
    <n v="1"/>
    <n v="0"/>
    <n v="0"/>
    <n v="1"/>
    <n v="0"/>
    <n v="0"/>
    <n v="1"/>
    <n v="1"/>
    <n v="0"/>
    <n v="1"/>
    <n v="1"/>
    <n v="1"/>
    <n v="0"/>
    <n v="1"/>
  </r>
  <r>
    <s v="umbleja2017analysis"/>
    <s v="Umbleja"/>
    <s v=" Estonia"/>
    <n v="2017"/>
    <s v="Umbleja, Kadri and Kukk, Vello and Jaanus, Martin"/>
    <s v="Analysis of competency-based learning — 6 Years later,"/>
    <s v="Competency-based learning (CBL) has gained a lot of momentum lately but rarely has it been implemented fully in e-learning environment as a central, driving force for learning. In 2010 ISC e-learning environment was switched from classical topic-based learning to CBL. Two years into the new approach, detailed analysis was conducted. Now, 6 years since introducing CBL, another analysis using educational data mining principles is conducted to compare how learning patterns and student behavior has changed during the years. At first, current framework of CBL used in ISC is covered that contains automatic answer evaluation, uninterrupted learning process, self-regulated learning, usage of memory model and personal learning control engine. Then, different aspects of the framework are analyzed - the usage of competences in the system, time spent in the system by the student, amount of work required to complete the courses, students' results and study patterns. Three distinct behavior periods are identified.},"/>
    <s v="computer aided instruction;data mining;educational administrative data processing;educational courses;competency-based learning;CBL;ISC e-learning environment;automatic answer evaluation;uninterrupted learning process;self-regulated learning;memory model;personal learning control engine;courses;Data mining;Springs;Electronic learning;Engineering education;Conferences;Computers;Force;competence;competency based learning;educational data mining;outcome oriented learning;e-learning},"/>
    <s v="2017 IEEE Global Engineering Education Conference (EDUCON)"/>
    <s v="inproceedings"/>
    <x v="0"/>
    <n v="597"/>
    <s v="umbleja2017analysis"/>
    <s v="10.1109/EDUCON.2017.7942843"/>
    <n v="1"/>
    <n v="0"/>
    <n v="1"/>
    <n v="1"/>
    <n v="0"/>
    <n v="0"/>
    <n v="1"/>
    <n v="0"/>
    <n v="0"/>
    <n v="0"/>
    <n v="1"/>
    <n v="0"/>
    <n v="0"/>
    <n v="1"/>
    <n v="1"/>
    <n v="1"/>
    <n v="1"/>
    <n v="1"/>
  </r>
  <r>
    <s v="nakayama2017methods"/>
    <s v="Nakayama"/>
    <s v="Japan"/>
    <n v="2017"/>
    <s v="Nakayama, Hiroki and Ishiwada, Kei and Morimoto, Yasuhiko and Nakamura, Shoichi and Miyadera, Youzou"/>
    <s v="Methods for analyzing the editing-processes of source codes in programming exercise for estimating learning situations,"/>
    <s v="Professors need to grasp learning situations so that they can provide effective guidance to learners in programming exercises. It is particularly important to understand individual learners' circumstances based on the editing processes of source codes. However, such processes are difficult to analyze because of their diversity. This research was aimed at developing methods for analyzing the editing processes of source codes and a mechanism of estimating learning situations based on the extracted processes. We initially categorized the editing of source codes into typical patterns by sequence pattern mining and extracted the frequent editing patterns. We then associated the learning situations with editing patterns by carefully examining the extracted editing patterns and raw history data in the actual exercises.},"/>
    <s v="computer aided instruction;data mining;editing-processes;source codes;programming exercise;individual learners;extracted processes;frequent editing patterns;extracted editing patterns;learning situations;professors;sequence pattern mining;raw history data;History;Data mining;Programming profession;Conferences;Electronic learning;Time series analysis;Educational data mining;Estimation of learning situation;Editing process;Programing exercise;Sequence pattern mining},"/>
    <s v="2017 IEEE Conference on e-Learning, e-Management and e-Services (IC3e)"/>
    <s v="inproceedings"/>
    <x v="0"/>
    <n v="598"/>
    <s v="nakayama2017methods"/>
    <s v="10.1109/IC3e.2017.8409242"/>
    <n v="1"/>
    <n v="0"/>
    <n v="0"/>
    <n v="1"/>
    <n v="1"/>
    <n v="0"/>
    <n v="0"/>
    <n v="1"/>
    <n v="0"/>
    <n v="0"/>
    <n v="1"/>
    <n v="0"/>
    <n v="0"/>
    <n v="1"/>
    <n v="1"/>
    <n v="0"/>
    <n v="0"/>
    <n v="1"/>
  </r>
  <r>
    <s v="dwivedi2017recommender"/>
    <s v="Dwivedi"/>
    <s v="India"/>
    <n v="2017"/>
    <s v="Dwivedi, Surabhi and Roshni, VS Kumari"/>
    <s v="Recommender system for big data in education,"/>
    <s v="With the advent of web based e-learning systems, a huge amount of educational data is getting generated. These massive data gave rise to Big data in educational sectors. Currently, big data analytics techniques are being used to analyze these educational data and generate different predictions and recommendations for students, teachers and schools. Recommendation systems are already very helpful in e-commerce, service industry and social networking sites. Recently recommendation systems are proved to be efficient for education sector as well. In this work we are using recommendation system for Big data in education. This work uses collaborative filtering based recommendation techniques to recommend elective courses to students, depending upon their grade points obtained in other subjects. We are using item based recommendation of Mahout machine learning library on top of Hadoop to generate set of recommendations. Similarity Log-likelihood is used to discover patterns among grades and subjects. Root Mean Square Error between actual grade and recommended grade is used to test the recommendation system. The output of this study can be used by schools, colleges or universities to suggest alternative elective courses to students.},"/>
    <s v="Big Data;collaborative filtering;computer aided instruction;data analysis;data mining;educational institutions;electronic commerce;Internet;learning (artificial intelligence);parallel processing;pattern clustering;recommender systems;social networking (online);recommender system;massive data;educational sectors;big data analytics techniques;recommendation system;education sector;item based recommendation;Web-based e-learning systems;educational data analysis;e-commerce;service industry;social networking sites;collaborative filtering based recommendation techniques;Hadoop;Mahout machine learning library;similarity log-likelihood;root mean square error;Collaboration;Big Data;Data mining;Recommender systems;Education;Libraries;Educational data mining;recommender systems;big data analytics},"/>
    <s v="2017 5th National Conference on E-Learning E-Learning Technologies (ELELTECH)"/>
    <s v="inproceedings"/>
    <x v="0"/>
    <n v="599"/>
    <s v="dwivedi2017recommender"/>
    <s v="10.1109/ELELTECH.2017.8074993"/>
    <n v="1"/>
    <n v="0"/>
    <n v="0"/>
    <n v="1"/>
    <n v="1"/>
    <n v="0"/>
    <n v="0"/>
    <n v="1"/>
    <n v="0"/>
    <n v="0"/>
    <n v="1"/>
    <n v="0"/>
    <n v="1"/>
    <n v="0"/>
    <n v="1"/>
    <n v="1"/>
    <n v="0"/>
    <n v="1"/>
  </r>
  <r>
    <s v="chunqiao2019method"/>
    <s v="Chunqiao"/>
    <s v="China"/>
    <n v="2019"/>
    <s v="Chunqiao, Mi and Niefang, Yu and Xiaoning, Peng"/>
    <s v="Method and System Constructing for Learning Situation Early Warning based on Data Mining Techniques,"/>
    <s v="At present, there are some problems in early warning of student learning situation, such as single assessment index, outdated technology method, lack of specialized information support system, time-delayed evaluation feedback and etc. In order to deal with these problems, in this study a complete learning situation evaluation and early warning system is proposed based on data mining techniques, which consists of evaluation index system, learning failure risk early warning model, result visualization method, and information support system. The result of this study can help improve the whole efficiency and effectiveness of early warning education for colleges and universities, enhance learning quality and success rate for students, and promote the deep integration of information technology and education practice, so it is of both academic and practical reference significance.},"/>
    <s v="computer aided instruction;data mining;data visualisation;educational administrative data processing;educational courses;educational institutions;single assessment index;specialized information support system;time-delayed evaluation feedback;complete learning situation evaluation;early warning system;evaluation index system;failure risk early warning;result visualization method;early warning education;learning quality;information technology;education practice;data mining techniques;student learning situation;Education;Indexes;Big Data;Data mining;Data models;Information technology;Monitoring;learning situation big data;under-performing learning situation evaluation;learning failure risk early warning;educational data mining},"/>
    <s v="2019 14th International Conference on Computer Science Education (ICCSE)"/>
    <s v="inproceedings"/>
    <x v="0"/>
    <n v="600"/>
    <s v="chunqiao2019method"/>
    <s v="10.1109/ICCSE.2019.8845370"/>
    <n v="1"/>
    <n v="0"/>
    <n v="0"/>
    <n v="1"/>
    <n v="0"/>
    <n v="0"/>
    <n v="1"/>
    <n v="0"/>
    <n v="0"/>
    <n v="0"/>
    <n v="0"/>
    <n v="0"/>
    <n v="0"/>
    <n v="0"/>
    <n v="1"/>
    <n v="1"/>
    <n v="1"/>
    <n v="1"/>
  </r>
  <r>
    <s v="de2017mining"/>
    <s v="Peña"/>
    <s v="Spain"/>
    <n v="2017"/>
    <s v="de la Peña, David and Lara, Juan A and Lizcano, David and Martínez, María A and Burgos, Concepción and Campanario, María L"/>
    <s v="Mining activity grades to model students' performance,"/>
    <s v="E-learning systems have major benefits but also pose major challenges. One of these is how to do a good job of tutoring students without face-to-face contact. This calls for the interpretation of large quantities of data generated as a result of the activities performed by students, which e-learning platforms collect and store. These data are also potentially very useful for preventing student dropout. We propose the use of knowledge discovery techniques to analyse historical student course grade data in order to be able to predict in real time whether or not a student will drop out of a course in the future. Logistic regression models are used for the purpose of classification. Experiments conducted with data on over 100 students for several real distance learning courses confirm the predictive power of our proposal that outperforms other existing approaches in terms of accuracy.},"/>
    <s v="computer aided instruction;data mining;distance learning;educational courses;Internet;learning (artificial intelligence);regression analysis;historical student course grade data analysis;activity grade mining;distance learning courses;logistic regression models;knowledge discovery techniques;student dropout;e-learning platforms;face-to-face contact;e-learning systems;Predictive models;Data models;Data mining;Proposals;Logistics;Task analysis;Knowledge discovery;E-learning;student dropout prediction;Educational Data Mining;logistic regression model;temporal data},"/>
    <s v="2017 International Conference on Engineering MIS (ICEMIS)"/>
    <s v="inproceedings"/>
    <x v="0"/>
    <n v="601"/>
    <s v="de2017mining"/>
    <s v="10.1109/ICEMIS.2017.8272963"/>
    <n v="1"/>
    <n v="0"/>
    <n v="1"/>
    <n v="1"/>
    <n v="0"/>
    <n v="1"/>
    <n v="1"/>
    <n v="0"/>
    <n v="0"/>
    <n v="0"/>
    <n v="0"/>
    <n v="0"/>
    <n v="0"/>
    <n v="1"/>
    <n v="1"/>
    <n v="0"/>
    <n v="1"/>
    <n v="1"/>
  </r>
  <r>
    <s v="aguilar2017learning"/>
    <s v="Aguilar"/>
    <s v="Venezuela"/>
    <n v="2017"/>
    <s v="Aguilar, Jose and Valdiviezo-Díaz, Priscila"/>
    <s v="Learning analytic in a smart classroom to improve the eEducation,"/>
    <s v="In this paper, we propose learning analytic tasks to understand the learning process in a smart classroom. Learning analytics can extract knowledge from a course to better understand students and their learning processes. The learning analytic tasks must evaluate different aspects in the course: the teaching and learning process, the student performance, and the pedagogical practices, among other things. In this paper, we show the power of the learning analytic in a smart classroom in an example. Specifically, we define a set of learning analytic tasks to analyze the evaluation process in a smart classroom, based on the score of the students, the skills developed by the students, the behavior in the assessment questions, etc. We have used different data mining techniques to develop the LA tasks.},"/>
    <s v="computer aided instruction;data mining;educational courses;teaching;learning analytic tasks;learning process;smart classroom;knowledge extraction;course;teaching process;student performance;pedagogical practices;evaluation process;student score;student skills;assessment questions;data mining;LA tasks;Data mining;Education;Predictive models;Data models;Context;Decision trees;Classification algorithms;Learning analytics;learning process;data mining},"/>
    <s v="2017 Fourth International Conference on eDemocracy eGovernment (ICEDEG)"/>
    <s v="inproceedings"/>
    <x v="0"/>
    <n v="602"/>
    <s v="aguilar2017learning"/>
    <s v="10.1109/ICEDEG.2017.7962510"/>
    <n v="1"/>
    <n v="0"/>
    <n v="0"/>
    <n v="1"/>
    <n v="0"/>
    <n v="1"/>
    <n v="0"/>
    <n v="1"/>
    <n v="1"/>
    <n v="0"/>
    <n v="1"/>
    <n v="0"/>
    <n v="0"/>
    <n v="1"/>
    <n v="1"/>
    <n v="0"/>
    <n v="1"/>
    <n v="1"/>
  </r>
  <r>
    <s v="chen2018early"/>
    <s v="Chen"/>
    <s v="USA"/>
    <n v="2019"/>
    <s v="Chen, Weiyu and Brinton, Christopher G and Cao, Da and Mason-Singh, Amanda and Lu, Charlton and Chiang, Mung"/>
    <s v="Early Detection Prediction of Learning Outcomes in Online Short-Courses via Learning Behaviors,"/>
    <s v="We study learning outcome prediction for online courses. Whereas prior work has focused on semester-long courses with frequent student assessments, we focus on short-courses that have single outcomes assigned by instructors at the end. The lack of performance data and generally small enrollments makes the behavior of learners, captured as they interact with course content and with one another in Social Learning Networks (SLN), essential for prediction. Our method defines several (machine) learning features based on the processing of behaviors collected on the modes of (human) learning in a course, and uses them in appropriate classifiers. Through evaluation on data captured from three two-week courses hosted through our delivery platforms, we make three key observations: (i) behavioral data contains signals predictive of learning outcomes in short-courses (with classifiers achieving AUCs ≥ 0.8 after the two weeks), (ii) early detection is possible within the first week (AUCs ≥ 0.7 with the first week of data), and (iii) the content features have an “earliest” detection capability (with higher AUC in the first few days), while the SLN features become the more predictive set over time as the network matures. We also discuss how our method can generate behavioral analytics for instructors.},"/>
    <s v="computer aided instruction;educational courses;detection prediction;online short-courses;learning outcome prediction;online courses;semester-long courses;frequent student assessments;single outcomes;performance data;course content;Social Learning Networks;learning features;two-week courses;behavioral data;signals predictive;early detection;content features;earliest detection capability;SLN features;predictive set;behavioral analytics;Databases;Programmable logic arrays;Data models;Feature extraction;Training;Predictive models;Computational modeling;Clickstream data;data mining;predictive learning analytics;learning outcome prediction;social learning networks.},"/>
    <s v="IEEE Transactions on Learning Technologies"/>
    <s v="article"/>
    <x v="0"/>
    <n v="603"/>
    <s v="chen2018early"/>
    <s v="10.1109/TLT.2018.2793193"/>
    <n v="1"/>
    <n v="0"/>
    <n v="1"/>
    <n v="1"/>
    <n v="1"/>
    <n v="0"/>
    <n v="0"/>
    <n v="0"/>
    <n v="0"/>
    <n v="1"/>
    <n v="0"/>
    <n v="0"/>
    <n v="0"/>
    <n v="0"/>
    <n v="1"/>
    <n v="0"/>
    <n v="0"/>
    <n v="1"/>
  </r>
  <r>
    <s v="perez2018applying"/>
    <s v="Perez"/>
    <s v="Colombia"/>
    <n v="2018"/>
    <s v="Perez, Boris and Castellanos, Camilo and Correal, Dario"/>
    <s v="Applying Data Mining Techniques to Predict Student Dropout: A Case Study,"/>
    <s v="The prevention of students dropping out is considered very important in many educational institutions. In this paper we describe the results of an educational data analytics case study focused on detection of dropout of System Engineering (SE) undergraduate students after 7 years of enrollment in a Colombian university. Original data is extended and enriched using a feature engineering process. Our experimental results showed that simple algorithms achieve reliable levels of accuracy to identify predictors of dropout. Decision Trees, Logistic Regression and Näıve Bayes results were compared in order to propose the best option. Also, Watson Analytics is evaluated to establish the usability of the service for a non expert user. Main results are presented in order to decrease the dropout rate by identifying potential causes. In addition, we present some findings related to data quality to improve the students data collection process.},"/>
    <s v="data analysis;data mining;decision trees;educational administrative data processing;educational institutions;regression analysis;data mining techniques;educational institutions;educational data analytics case study;System Engineering;Colombian university;feature engineering process;Näıve Bayes results;Watson Analytics;dropout rate;data quality;students data collection process;student dropout;Data mining;Correlation;PROM;Systems engineering and theory;Decision trees;Education;Principal component analysis;Student drop out;student desertion prediction;educational data mining;prediction models},"/>
    <s v="2018 IEEE 1st Colombian Conference on Applications in Computational Intelligence (ColCACI)"/>
    <s v="inproceedings"/>
    <x v="0"/>
    <n v="604"/>
    <s v="perez2018applying"/>
    <s v="10.1109/ColCACI.2018.8484847"/>
    <n v="1"/>
    <n v="0"/>
    <n v="0"/>
    <n v="1"/>
    <n v="0"/>
    <n v="0"/>
    <n v="1"/>
    <n v="0"/>
    <n v="0"/>
    <n v="0"/>
    <n v="0"/>
    <n v="0"/>
    <n v="0"/>
    <n v="0"/>
    <n v="1"/>
    <n v="1"/>
    <n v="1"/>
    <n v="1"/>
  </r>
  <r>
    <s v="anzer2018predicting"/>
    <s v="Anzer"/>
    <s v="United Arab Emirates"/>
    <n v="2018"/>
    <s v="Anzer, Ayesha and Tabaza, Hadeel A and Ali, Jauhar"/>
    <s v="Predicting Academic Performance of Students in UAE Using Data Mining Techniques,"/>
    <s v="In this paper, we implemented an approach to predict final exam scores from early course assessments of the students during the semester. We used a linear regression model to check which part of the evaluation of the course assessment affects final exam score the most. In addition, we explained the origins of data mining and data mining in education. After preprocessing and preparing data for the task in hand, we implemented the linear regression model. The results of our work show that quizzes are most accurate predictors of final exam scores compared to other kinds of assessments.},"/>
    <s v="computer aided instruction;data mining;educational courses;regression analysis;course assessment;linear regression model;final exam scores;UAE;data mining techniques;academic performance prediction;Data mining;Tools;Linear regression;Education;Predictive models;Data collection;Modeling;Prediction;Educational data mining;Linear regression;Academic performance},"/>
    <s v="2018 International Conference on Advances in Computing and Communication Engineering (ICACCE)"/>
    <s v="inproceedings"/>
    <x v="0"/>
    <n v="605"/>
    <s v="anzer2018predicting"/>
    <s v="10.1109/ICACCE.2018.8458053"/>
    <n v="1"/>
    <n v="0"/>
    <n v="0"/>
    <n v="1"/>
    <n v="1"/>
    <n v="0"/>
    <n v="0"/>
    <n v="1"/>
    <n v="0"/>
    <n v="0"/>
    <n v="1"/>
    <n v="0"/>
    <n v="1"/>
    <n v="1"/>
    <n v="1"/>
    <n v="0"/>
    <n v="1"/>
    <n v="1"/>
  </r>
  <r>
    <s v="shakhovska2016features"/>
    <s v="Shakhovska"/>
    <s v=" Ukraine"/>
    <n v="2016"/>
    <s v="Shakhovska, Nataliya and Vysotska, Victoria and Chyrun, Lyubomyr"/>
    <s v="Features of e-learning realization using virtual research laboratory,"/>
    <s v="New information, telecommunication technologies contribute to the optimization in the management of studies. This paper is devoted to the implementation of innovative approaches to improving the curriculum of higher education. The method of finding and attracting students including girls for scientific and practical work through and their participation at team competitions and joint Interuniversity scientific-practical projects are proposed.},"/>
    <s v="computer aided instruction;computer games;educational courses;educational institutions;further education;innovation management;laboratories;e-learning realization;virtual research laboratory;innovative approach;higher education curriculum;team competition;interuniversity scientific-practical project;gamification;Games;Education;Engineering profession;Portals;Automobiles;Business;Databases;information technology;data mining;Interuniversity scientific-practical projects;e-learning;e-education;e-learning;gamification;information and communications technology;electronic textbook;virtual learning environment;integrated net oriented informational-educational environment;scientific career;interuniversity projects participants},"/>
    <s v="2016 XIth International Scientific and Technical Conference Computer Sciences and Information Technologies (CSIT)"/>
    <s v="inproceedings"/>
    <x v="0"/>
    <n v="606"/>
    <s v="shakhovska2016features"/>
    <s v="10.1109/STC-CSIT.2016.7589891"/>
    <n v="1"/>
    <n v="0"/>
    <n v="0"/>
    <n v="1"/>
    <n v="0"/>
    <n v="0"/>
    <n v="1"/>
    <n v="0"/>
    <n v="0"/>
    <n v="0"/>
    <n v="1"/>
    <n v="0"/>
    <n v="0"/>
    <n v="0"/>
    <n v="0"/>
    <n v="0"/>
    <n v="0"/>
    <n v="1"/>
  </r>
  <r>
    <s v="vuttipittayamongkol2016predicting"/>
    <s v="Vuttipittayamongkol"/>
    <s v="Thailand"/>
    <n v="2016"/>
    <s v="Vuttipittayamongkol, Pattaramon"/>
    <s v="Predicting factors of academic performance,"/>
    <s v="As the number of higher educational institutions are on the rise, student recruitments and reputation building have become more competitive among them. While there are many practices that one could do to compete with others, the most promising approach would be strengthening its own academic profiling. There have been many research works on finding effective predictors of students' success; however, very few studies were done on Thai academic institutions. Therefore, this research work focused on investigating predicting factors of students' academic performance at Mae Fah Luang University, a newly established university in Thailand. We proposed three possible factors: activity hours, English scores, and number of students admitted. The results point out that students' success could be stimulated through activities outside the classroom, and that the first year's English class performance has a relatively strong level of significant in predicting students' overall academic performance. While the total number of students admitted gave mixed results, it could be a guideline for the university to carefully review its academic policy and admissions structures to enhance the students' quality and hence the university's reputation.},"/>
    <s v="educational administrative data processing;educational institutions;further education;recruitment;higher educational institutions;student recruitments;academic profiling;student success;Thai academic institutions;student academic performance prediction factors;Mae Fah Luang University;activity hours;English scores;classroom;first year English class performance;academic policy;admission structures;student quality;university reputation building;ISO Standards;Correlation;academic performance;predicting factor;linear regression;educational data mining;higher education;admissions},"/>
    <s v="2016 Second Asian Conference on Defence Technology (ACDT)"/>
    <s v="inproceedings"/>
    <x v="0"/>
    <n v="607"/>
    <s v="vuttipittayamongkol2016predicting"/>
    <s v="10.1109/ACDT.2016.7437662"/>
    <n v="1"/>
    <n v="0"/>
    <n v="0"/>
    <n v="1"/>
    <n v="0"/>
    <n v="0"/>
    <n v="1"/>
    <n v="0"/>
    <n v="0"/>
    <n v="0"/>
    <n v="1"/>
    <n v="0"/>
    <n v="0"/>
    <n v="0"/>
    <n v="1"/>
    <n v="1"/>
    <n v="1"/>
    <n v="1"/>
  </r>
  <r>
    <s v="previde2019data"/>
    <s v="Previde"/>
    <s v="USA"/>
    <n v="2019"/>
    <s v="Previde, Paul and Graterol, Celia and Love, Mary Beth and Yang, Hui"/>
    <s v="A Data Mining Approach to Understanding Curriculum-Level Factors That Help Students Persist and Graduate,"/>
    <s v="This Research Full Paper describes the analysis of curriculum-level factors that affected the persistence and graduation outcomes of over 4,000 undergraduate students at San Francisco State University. This work addressed four questions: (1) how did the timing of students' Mathematics courses affect their performance and outcome; (2) whether students who progressed farther through the prescribed foundation course sequences of the university's long-duration learning community program exhibited higher persistence and graduation rates; (3) what were the most frequently-taken sequences of courses, and whether students who progressed farther through those sequences exhibited higher graduation rates; and (4) whether greater progress was more important than other demographic and academic factors for predicting persistence and graduation. We found that students who took their first non-remedial Math course in the second year showed higher fifth-term and seventh-term persistence than students who took it in the first year. Also, students who progressed farther through their chosen or prescribed sequences consistently exhibited higher persistence and graduation rates. Furthermore, a student's persistence was a more reliable predictor of graduation than other features. Overall, these findings can potentially inform an institution's strategies for maximizing persistence and graduation by emphasizing a student's progress through the curriculum.},"/>
    <s v="computer aided instruction;computer science education;data mining;educational courses;educational institutions;further education;undergraduate students;San Francisco State University;higher graduation rates;demographic factors;academic factors;nonremedial Math course;seventh-term persistence;data mining approach;curriculum-level factors analysis;foundation course sequences;students mathematics courses;university long-duration learning community program;fifth-term persistence;Data mining;Feature extraction;Timing;Mathematics;Computer science;STEM;curriculum design;educational data mining},"/>
    <s v="2019 IEEE Frontiers in Education Conference (FIE)"/>
    <s v="inproceedings"/>
    <x v="0"/>
    <n v="608"/>
    <s v="previde2019data"/>
    <s v="10.1109/FIE43999.2019.9028488"/>
    <n v="1"/>
    <n v="0"/>
    <n v="0"/>
    <n v="1"/>
    <n v="0"/>
    <n v="0"/>
    <n v="1"/>
    <n v="0"/>
    <n v="0"/>
    <n v="0"/>
    <n v="1"/>
    <n v="0"/>
    <n v="0"/>
    <n v="0"/>
    <n v="1"/>
    <n v="1"/>
    <n v="1"/>
    <n v="1"/>
  </r>
  <r>
    <s v="arora2020prediction"/>
    <s v="Arora"/>
    <s v="India"/>
    <n v="2020"/>
    <s v="Arora, Sapna and Agarwal, Manisha and Kawatra, Ruchi"/>
    <s v="Prediction of Educationist's Performance using Regression Model,"/>
    <s v="Educationist Job performance has become one of the essential interests on different levels in every educational institution and their management, in almost every department to adopt plans for correctly discovering better personnel which could help in achieving better results. To handle the student's feedback qualitatively is a difficult task. Indeed, most of the Higher Education Institutions (HEI) provides employment-oriented education, which needs an essence of quality. To sustain the quality of these organizations, job performance is a major parameter. This research proposes a prediction based on two regression models i.e. Linear and Logistic regression. Linear Regression is performed to accurately predict the effect of experience on the Educationist Evaluation Index (EEI) and logistic regression to predict the level of EEI sustained by experienced educationists. The study involved a real dataset of 68 academicians from the Institute of Information Technology &amp; Management (IITM) college of Guru Gobind Singh Indraprastha University (GGSIPU), Delhi. The dataset is prepared through the questionnaire and distributed among 1000 students to generate Educationist Evaluation Index (EEI). To predict the effect, the techniques are implemented in Jupyter Notebook for enabling decision-makers or management to speculate the efficient experienced employees and gain job performance of fresher (less experienced) educationists. The experiment results revealed that there is a significant relationship between the two factors i.e. EEI and Experience with an accuracy of 71.47% and 85.71%.},"/>
    <s v="academic libraries;data mining;decision making;educational administrative data processing;educational institutions;further education;personnel;regression analysis;educationist job performance;educationist performance;educationist evaluation index;information technology &amp; management college;institute of information technology &amp; management college;IITM;Jupyter Notebook;logistic regression;linear regression;regression models;employment-oriented education;higher education institutions;student;educational institution;essential interests;regression model;EEI;Guru Gobind Singh Indraprastha University;experienced educationists;Handheld computers;Hafnium;educational data mining;Jupyter Notebook;linear regression;logistics regression;machine learning},"/>
    <s v="2020 7th International Conference on Computing for Sustainable Global Development (INDIACom)"/>
    <s v="inproceedings"/>
    <x v="0"/>
    <n v="609"/>
    <s v="arora2020prediction"/>
    <s v="10.23919/INDIACom49435.2020.9083708"/>
    <n v="1"/>
    <n v="0"/>
    <n v="0"/>
    <n v="1"/>
    <n v="1"/>
    <n v="0"/>
    <n v="1"/>
    <n v="0"/>
    <n v="0"/>
    <n v="0"/>
    <n v="0"/>
    <n v="0"/>
    <n v="0"/>
    <n v="0"/>
    <n v="1"/>
    <n v="0"/>
    <n v="1"/>
    <n v="1"/>
  </r>
  <r>
    <s v="han2017investigating"/>
    <s v="Han"/>
    <s v="China"/>
    <n v="2017"/>
    <s v="Han, Wan and Jun, Ding and Kangxu, Liu and Xiaopeng, Gao"/>
    <s v="Investigating performance in a blended SPOC,"/>
    <s v="In this paper, we describe how to investigate performance in a blended SPOC (small private online course). For the quantitative research, we build predictive models of students' performance each week in a SPOC. We document a performance prediction methodology from raw logging data extracted from Open edX platform to model analysis. These logging data were collected from Computer Structure Lab Course offering at Beihang University. We show how to extract meaningful information from the learning related educational data we gathered. 28 predictive features extracted for 377 students, and our model achieved an AUC (area under curve) in the range of 0.62-0.83 when predicting one week in advance. An early warning system is established to identify at-risk students in the SPOC, especially for the blended lab course. Furthermore, we could use the most important features to form the assessment for each student during the semester.},"/>
    <s v="computer aided instruction;educational courses;educational institutions;Beihang University;educational data;blended lab course;blended SPOC;private online course;predictive models;raw logging data;Open edX platform;small private online course;student performance prediction methodology;Computer Structure Lab Course;area under curve;Predictive models;Feature extraction;Data mining;Education;Computational modeling;Data models;Algorithm design and analysis;SPOC;student performance prediction;study behavior analysis;educational data mining;at-risk students;assessment and evaluation;early warning system},"/>
    <s v="2017 IEEE 6th International Conference on Teaching, Assessment, and Learning for Engineering (TALE)"/>
    <s v="inproceedings"/>
    <x v="0"/>
    <n v="610"/>
    <s v="han2017investigating"/>
    <s v="10.1109/TALE.2017.8252340"/>
    <n v="1"/>
    <n v="0"/>
    <n v="1"/>
    <n v="1"/>
    <n v="0"/>
    <n v="1"/>
    <n v="0"/>
    <n v="0"/>
    <n v="0"/>
    <n v="0"/>
    <n v="1"/>
    <n v="0"/>
    <n v="0"/>
    <n v="1"/>
    <n v="0"/>
    <n v="0"/>
    <n v="1"/>
    <n v="1"/>
  </r>
  <r>
    <s v="cano2019interpretable"/>
    <s v="Cano"/>
    <s v="USA"/>
    <n v="2019"/>
    <s v="Cano, Alberto and Leonard, John D"/>
    <s v="Interpretable Multiview Early Warning System Adapted to Underrepresented Student Populations,"/>
    <s v="Early warning systems have been progressively implemented in higher education institutions to predict student performance. However, they usually fail at effectively integrating the many information sources available at universities to make more accurate and timely predictions, they often lack decision-making reasoning to motivate the reasons behind the predictions, and they are generally biased toward the general student body, ignoring the idiosyncrasies of underrepresented student populations (determined by socio-demographic factors such as race, gender, residency, or status as a freshmen, transfer, adult, or first-generation students) that traditionally have greater difficulties and performance gaps. This paper presents a multiview early warning system built with comprehensible Genetic Programming classification rules adapted to specifically target underrepresented and underperforming student populations. The system integrates many student information repositories using multiview learning to improve the accuracy and timing of the predictions. Three interfaces have been developed to provide personalized and aggregated comprehensible feedback to students, instructors, and staff to facilitate early intervention and student support. Experimental results, validated with statistical analysis, indicate that this multiview learning approach outperforms traditional classifiers. Learning outcomes will help instructors and policy-makers to deploy strategies to increase retention and improve academics.},"/>
    <s v="data mining;decision making;educational administrative data processing;educational institutions;further education;genetic algorithms;learning (artificial intelligence);pattern classification;statistical analysis;early intervention;student support;multiview learning approach;interpretable multiview early warning system adapted;higher education institutions;student performance;information sources;decision-making reasoning;general student body;socio-demographic factors;first-generation students;underperforming student populations;student information repositories;genetic programming classification rules;statistical analysis;Alarm systems;Data mining;Sociology;Statistics;Education;Data models;Genetic programming;Educational data mining;early prediction;student performance;multi-view learning;genetic programming},"/>
    <s v="IEEE Transactions on Learning Technologies"/>
    <s v="article"/>
    <x v="0"/>
    <n v="611"/>
    <s v="cano2019interpretable"/>
    <s v="10.1109/TLT.2019.2911079"/>
    <n v="1"/>
    <n v="0"/>
    <n v="0"/>
    <n v="1"/>
    <n v="0"/>
    <n v="1"/>
    <n v="1"/>
    <n v="0"/>
    <n v="0"/>
    <n v="0"/>
    <n v="1"/>
    <n v="0"/>
    <n v="0"/>
    <n v="0"/>
    <n v="1"/>
    <n v="1"/>
    <n v="1"/>
    <n v="1"/>
  </r>
  <r>
    <s v="riofrio2017predicting"/>
    <s v="Riofrıo-Luzcando"/>
    <s v="Spain"/>
    <n v="2017"/>
    <s v="Riofrío-Luzcando, Diego and Ramírez, Jaime and Berrocal-Lobo, Marta"/>
    <s v="Predicting Student Actions in a Procedural Training Environment,"/>
    <s v="Data mining is known to have a potential for predicting user performance. However, there are few studies that explore its potential for predicting student behavior in a procedural training environment. This paper presents a collective student model, which is built from past student logs. These logs are first grouped into clusters. Then, an extended automaton is created for each cluster based on the sequences of events found in the cluster logs. The main objective of this model is to predict the actions of new students for improving the tutoring feedback provided by an intelligent tutoring system. The proposed model has been validated using student logs collected in a 3D virtual laboratory for teaching biotechnology. As a result of this validation, we concluded that the model can provide reasonably good predictions and can support tutoring feedback that is better adapted to each student type.},"/>
    <s v="biotechnology;data mining;intelligent tutoring systems;pattern clustering;teaching;procedural training environment;data mining;collective student model;student logs;cluster logs;tutoring feedback;intelligent tutoring system;student type;student action prediction;user performance prediction;student behavior prediction;3D virtual laboratory;biotechnology teaching;Adaptation models;Data mining;Training;Data models;Predictive models;Biological system modeling;Learning systems;Electronic learning;Educational data mining;e-learning;procedural training;intelligent tutoring systems},"/>
    <s v="IEEE Transactions on Learning Technologies"/>
    <s v="article"/>
    <x v="0"/>
    <n v="612"/>
    <s v="riofrio2017predicting"/>
    <s v="10.1109/TLT.2017.2658569"/>
    <n v="1"/>
    <n v="0"/>
    <n v="0"/>
    <n v="1"/>
    <n v="1"/>
    <n v="1"/>
    <n v="0"/>
    <n v="1"/>
    <n v="0"/>
    <n v="0"/>
    <n v="1"/>
    <n v="0"/>
    <n v="0"/>
    <n v="1"/>
    <n v="1"/>
    <n v="1"/>
    <n v="1"/>
    <n v="1"/>
  </r>
  <r>
    <s v="verma2018applying"/>
    <s v="Verma"/>
    <s v="India"/>
    <n v="2018"/>
    <s v="Verma, Ridima and others"/>
    <s v="Applying Predictive Analytics in Elective Course Recommender System while preserving Student Course Preferences,"/>
    <s v="In higher education scenarios, elective courses sought to provide a deeper insight of the trending advancements in the field of specialization for undergraduate students. So, choice of elective subjects during the pre-final or final year of the undergraduates play a crucial role as they help in shaping their career or area of specialization for future research. However, there exist numerous gaps and concerns that arise due to mismatch of the elective courses pre-requisites and the student's possessed skills-set which result in degraded quality as well as student academic performance. This research study focuses on filling in these gaps by predicting the marks in different elective subjects for the current cohort of students, beforehand, as well as side by side preserving their explicit subject preferences. With the help of the proposed methodology an accuracy of 88% was achieved for providing efficient bilateral elective course recommendations.},"/>
    <s v="computer aided instruction;educational courses;educational institutions;further education;recommender systems;undergraduate students;student academic performance;predictive analytics;elective course recommender system;student course preferences;higher education scenarios;bilateral elective course recommendations;Predictive models;Education;Decision trees;Collaboration;Recommender systems;Biological neural networks;Educational Data Mining;Recommender Systems;Higher Education;Decision Tree;Regression;Support Vector Machine;Neural Network},"/>
    <s v="2018 IEEE 6th International Conference on MOOCs, Innovation and Technology in Education (MITE)"/>
    <s v="inproceedings"/>
    <x v="0"/>
    <n v="613"/>
    <s v="verma2018applying"/>
    <s v="10.1109/MITE.2018.8747128"/>
    <n v="1"/>
    <n v="0"/>
    <n v="0"/>
    <n v="1"/>
    <n v="1"/>
    <n v="0"/>
    <n v="0"/>
    <n v="1"/>
    <n v="0"/>
    <n v="0"/>
    <n v="1"/>
    <n v="0"/>
    <n v="1"/>
    <n v="0"/>
    <n v="1"/>
    <n v="1"/>
    <n v="0"/>
    <n v="1"/>
  </r>
  <r>
    <s v="ortigosa2019lab"/>
    <s v="Ortigosa"/>
    <s v="Spain"/>
    <n v="2019"/>
    <s v="Ortigosa, Alvaro and Carro, Rosa M and Bravo-Agapito, Javier and Lizcano, David and Alcolea, Juan Jesús and Blanco, Oscar"/>
    <s v="From Lab to Production: Lessons Learnt and Real-Life Challenges of an Early Student-Dropout Prevention System,"/>
    <s v="This paper presents the work done to support student dropout risk prevention in a real online e-learning environment: A Spanish distance university with thousands of undergraduate students. The main goal is to prevent students from abandoning the university by means of retention actions focused on the most at-risk students, trying to maximize the effectiveness of institutional efforts in this direction. With this purpose, we generated predictive models based on the C5.0 algorithm using data from more than 11,000 students collected along five years. Then, we developed SPA (Sistema de Predicciæn de Abandono, dropout prediction system in Spanish), an early warning system that uses these models to generate static early dropout-risk predictions and dynamic periodically updated ones. It also supports the recording of the resulting retention-oriented interventions for further analysis. SPA is in production since 2017 and is currently in its fourth semester of continuous use. It has calculated more than 117,000 risk scores to predict the dropout risk of more than 5700 students. About 13,000 retention actions have been recorded. The white-box predictive models used in production provided reasonably good results, very close to those obtained in the laboratory. On the way from research to production, we faced several challenges that needed to be effectively addressed in order to be successful. In this paper, we share the challenges faced and the lessons learnt during this process. We hope this helps those who wish to cross the road from predictive modeling with potential value to the exploitation of complete dropout prevention systems that provide sustained value in real production scenarios.},"/>
    <s v="decision trees;distance learning;educational administrative data processing;educational courses;educational institutions;further education;risk management;Sistema de Predicciæn de Abandono;dropout prediction system;early warning system;static early dropout-risk predictions;white-box predictive models;predictive modeling;complete dropout prevention systems;production scenarios;early student-dropout prevention system;student dropout risk prevention;online e-learning environment;Spanish distance university;undergraduate students;at-risk students;retention actions;risk scores;retention-oriented interventions;C5.0 algorithm;Predictive models;Production;Prediction algorithms;Electronic learning;Alarm systems;Data models;Educational data mining;e-learning;prediction methods;student dropout;warning systems.},"/>
    <s v="IEEE Transactions on Learning Technologies"/>
    <s v="article"/>
    <x v="0"/>
    <n v="614"/>
    <s v="ortigosa2019lab"/>
    <s v="10.1109/TLT.2019.2911608"/>
    <n v="1"/>
    <n v="0"/>
    <n v="1"/>
    <n v="1"/>
    <n v="0"/>
    <n v="0"/>
    <n v="1"/>
    <n v="0"/>
    <n v="0"/>
    <n v="0"/>
    <n v="0"/>
    <n v="0"/>
    <n v="0"/>
    <n v="0"/>
    <n v="1"/>
    <n v="0"/>
    <n v="1"/>
    <n v="1"/>
  </r>
  <r>
    <s v="phanniphong2019clustering"/>
    <s v="Phanniphong"/>
    <s v="Tawan-Ok"/>
    <n v="2019"/>
    <s v="Phanniphong, Kanakarn and Nuankaew, Pratya and Teeraputon, Direk and Nuankaew, Wongpanya and Boontonglek, Manoch and Bussaman, Sittichai"/>
    <s v="Clustering of Learners Performance based on Learning Outcomes for Finding Significant Courses,"/>
    <s v="Education is the most critical topic globally. As a result, an analysis of educational insights concerned to find patterns and knowledge which is interesting in educational management. Therefore, this paper proposes a new method of clustering the attributes (courses) that support the students' performance, identify the attributes (courses) that effect to each group (cluster) of students' outcomes, and evaluate the model performance. The sample is conducted from 249 students from Phadungnaree School, Maha Sarakham province, Thailand. The results show that there is a variety of cluster in students' performance with importance attributes (courses) of students programs, while the model performance is very significant to the model. In the future work, it will be implemented to the application and program recommendation for secondary school.},"/>
    <s v="computer aided instruction;educational courses;educational management;Maha Sarakham province;students programs;learning outcomes;educational insights;learner performance;Thailand;secondary school;Phadungnaree school;Education;Data models;Analytical models;Data collection;Decision trees;Computational modeling;Digital art;Educational Data Mining (EDM);Student's Performance;Knowledge Management in Education;Student Model;Study Learning Styles},"/>
    <s v="2019 Joint International Conference on Digital Arts, Media and Technology with ECTI Northern Section Conference on Electrical, Electronics, Computer and Telecommunications Engineering (ECTI DAMT-NCON)"/>
    <s v="inproceedings"/>
    <x v="0"/>
    <n v="615"/>
    <s v="phanniphong2019clustering"/>
    <s v="10.1109/ECTI-NCON.2019.8692263"/>
    <n v="1"/>
    <n v="0"/>
    <n v="0"/>
    <n v="1"/>
    <n v="1"/>
    <n v="0"/>
    <n v="0"/>
    <n v="1"/>
    <n v="0"/>
    <n v="0"/>
    <n v="1"/>
    <n v="0"/>
    <n v="0"/>
    <n v="0"/>
    <n v="1"/>
    <n v="0"/>
    <n v="1"/>
    <n v="1"/>
  </r>
  <r>
    <s v="thanh2016methods"/>
    <s v="Thanh-Nhan"/>
    <s v="Vietnam"/>
    <n v="2016"/>
    <s v="Thanh-Nhan, Huynh-Ly and Nguyen, Huu-Hoa and Thai-Nghe, Nguyen"/>
    <s v="Methods for building course recommendation systems,"/>
    <s v="This work introduces several methods which can be used for building the course recommendation systems. By using course recommendation system, students can early predict their learning results as well as select appropriate courses so that they can have better studying plans. After introducing the methods, this study also compares and analyzes their performance by using a real educational data set. Next, we select the best model for building the course recommendation system. Initial results show that the proposed course recommendation system can be applied in practice.},"/>
    <s v="collaborative filtering;educational courses;recommender systems;course recommendation systems;studying plans;educational data set;collaborative filtering;Recommender systems;Buildings;Collaboration;Data mining;Urban areas;Prediction algorithms;Recommender systems;course selection;biased matrix factorization;educational data mining},"/>
    <s v="2016 Eighth International Conference on Knowledge and Systems Engineering (KSE)"/>
    <s v="inproceedings"/>
    <x v="0"/>
    <n v="616"/>
    <s v="thanh2016methods"/>
    <s v="10.1109/KSE.2016.7758047"/>
    <n v="1"/>
    <n v="0"/>
    <n v="0"/>
    <n v="1"/>
    <n v="0"/>
    <n v="0"/>
    <n v="1"/>
    <n v="0"/>
    <n v="0"/>
    <n v="0"/>
    <n v="1"/>
    <n v="0"/>
    <n v="0"/>
    <n v="0"/>
    <n v="1"/>
    <n v="1"/>
    <n v="0"/>
    <n v="1"/>
  </r>
  <r>
    <s v="jenhani2016course"/>
    <s v="Jenhani"/>
    <s v="Saudi Arabia"/>
    <n v="2016"/>
    <s v="Jenhani, Ilyes and Brahim, Ghassen Ben and Elhassan, Ammar"/>
    <s v="Course Learning Outcome Performance Improvement: A Remedial Action Classification Based Approach,"/>
    <s v="Continuous Improvement is an essential element in any quality or accreditation process within academia or even industry. To address shortcomings in the attainment of Course Learning Outcomes (CLO's), it is often necessary to suggest Remedial Actions that vary depending on the domain of the CLO. In fact, taking a non-effective action can result in a waste of time for instructors and students missing an opportunity to overcome weaknesses related to the assessed learning outcome. In this paper, we adopt a supervised classification approach to model this problem by learning from previously applied remedial actions that showed positive results in the improvement of students' attainment of a given CLO. Firstly, a Remedial Actions dataset has been created from different sources and multiple semesters. Then several well-known classification techniques were applied to the dataset showing positive classification accuracy. One of the most accurate classifiers was used to support faculties in predicting the appropriate remedial action for new poorly attained CLOs.},"/>
    <s v="accreditation;continuous improvement;data mining;educational administrative data processing;educational courses;learning (artificial intelligence);pattern classification;course learning outcome performance improvement;remedial action classification;continuous improvement;accreditation process;quality process;CLO;supervised classification;student attainment improvement;Remedial Actions dataset;classification accuracy;educational data mining;Data mining;Accreditation;Instruments;Training;Predictive models;Continuous improvement;Educational data mining;classification;Weka;accreditation and assesments;Rubrics;CLO},"/>
    <s v="2016 15th IEEE International Conference on Machine Learning and Applications (ICMLA)"/>
    <s v="inproceedings"/>
    <x v="0"/>
    <n v="617"/>
    <s v="jenhani2016course"/>
    <s v="10.1109/ICMLA.2016.0072"/>
    <n v="1"/>
    <n v="0"/>
    <n v="1"/>
    <n v="1"/>
    <n v="0"/>
    <n v="1"/>
    <n v="0"/>
    <n v="0"/>
    <n v="0"/>
    <n v="0"/>
    <n v="1"/>
    <n v="0"/>
    <n v="0"/>
    <n v="1"/>
    <n v="1"/>
    <n v="1"/>
    <n v="1"/>
    <n v="1"/>
  </r>
  <r>
    <s v="dos2018using"/>
    <s v="dos Santos"/>
    <s v="Brazil"/>
    <n v="2018"/>
    <s v="dos Santos, Henrique Lemos and Cechinel, Cristian and Araujo, Ricardo Matsumura and Queiroga, Emanuel Marques"/>
    <s v="Using Social Network Analysis Metrics of Virtual Forums to Predict Performance in e-Learning Courses,"/>
    <s v="The present article proposes the use of social network metrics extracted from forums interactions in distance education courses in order to predict students failing. Eight centrality metrics from forums were used as input information for training and testing five different classifiers able to early predict at-risk students. The initial findings indicate these attributes are informative and useful for prediction, however predictive models performance vary considerably across courses and depending on the amount of data collected.},"/>
    <s v="distance learning;educational courses;social networking (online);virtual forums;predict performance;e-learning courses;social network metrics;forums interactions;distance education courses;centrality metrics;at-risk students;predictive models performance;social network analysis metrics;Measurement;Electronic learning;Social networking (online);Education courses;Training;Testing;Predictive models;educational data mining;social network analysis;online distance learning},"/>
    <s v="2018 XIII Latin American Conference on Learning Technologies (LACLO)"/>
    <s v="inproceedings"/>
    <x v="0"/>
    <n v="618"/>
    <s v="dos2018using"/>
    <s v="10.1109/LACLO.2018.00045"/>
    <n v="1"/>
    <n v="0"/>
    <n v="1"/>
    <n v="1"/>
    <n v="0"/>
    <n v="0"/>
    <n v="1"/>
    <n v="0"/>
    <n v="0"/>
    <n v="0"/>
    <n v="0"/>
    <n v="0"/>
    <n v="0"/>
    <n v="1"/>
    <n v="1"/>
    <n v="0"/>
    <n v="0"/>
    <n v="1"/>
  </r>
  <r>
    <s v="saito2018learning"/>
    <s v="Saito"/>
    <s v="Japan"/>
    <n v="2018"/>
    <s v="Saito, Tomohiro and Watanobe, Yutaka"/>
    <s v="Learning Path Recommender System based on Recurrent Neural Network,"/>
    <s v="Programming education has recently received increased attention due to growing demands for programming and information technology skills. However, a lack of teaching materials and human resources presents a major challenge to meeting the growing demand for programming education. One way to compensate for a shortage of trained teachers is to use machine learning techniques to assist learners. Therefore, we propose a learning path recommendation system based on a learner's ability charts by means of a recurrent neural network. In brief, a learning path is constructed from a learner's submission history with a trial-and-error process, and the learner's ability chart is used as a barometer of their current knowledge. In this paper, an approach for constructing a learning path recommendation system by using ability charts and its implementation based on a sequential prediction model by a recurrent neural network, are presented. Experimental evaluation with data from an e-learning system is also provided.},"/>
    <s v="computer aided instruction;computer science education;recommender systems;recurrent neural nets;teaching;path recommender system;learner submission history;trial-and-error process;sequential prediction model;e-learning system;ability charts;learning path recommendation system;information technology skills;programming education;recurrent neural network;Heuristic algorithms;Recommender systems;Clustering algorithms;Recurrent neural networks;Programming;Classification algorithms;Collaboration;Educational Data Mining;Online Judge System;Recommender System;Adaptive Learning},"/>
    <s v="2018 9th International Conference on Awareness Science and Technology (iCAST)"/>
    <s v="inproceedings"/>
    <x v="0"/>
    <n v="619"/>
    <s v="saito2018learning"/>
    <s v="10.1109/ICAwST.2018.8517231"/>
    <n v="1"/>
    <n v="0"/>
    <n v="1"/>
    <n v="1"/>
    <n v="1"/>
    <n v="1"/>
    <n v="0"/>
    <n v="0"/>
    <n v="0"/>
    <n v="0"/>
    <n v="1"/>
    <n v="0"/>
    <n v="1"/>
    <n v="1"/>
    <n v="1"/>
    <n v="1"/>
    <n v="1"/>
    <n v="1"/>
  </r>
  <r>
    <s v="khan2016analysing"/>
    <s v="Khan"/>
    <s v="India"/>
    <n v="2016"/>
    <s v="Khan, Anupam and Ghosh, Soumya K"/>
    <s v="Analysing the impact of poor teaching on student performance,"/>
    <s v="Teaching is a process of knowledge dissemination from teacher to the student. Superior teaching stimulate student to study and perform at least as expected. Poor teaching demotivate them which catalyse the process of diminishing interest on the topic. Some recent study indicate that proper knowledge dissemination impacts student satisfaction. However, the co-relation between teaching effectiveness and final grade is still not clearly mentioned in literature. This study proposes a quantifiable measure that indicates the degradation with respect to expected performance of a student. It also investigates the probable relationship of poor performance by both teacher and student. The scope is limited to theoretical courses of traditional classroom-based education. The analysis is based on nearly 0.2 million real transaction records obtained from an academic institute of national importance in India. The result of association mining suggests that performance degradation is inversely related to teaching quality. The trend is similar for all categories of student.},"/>
    <s v="data mining;educational administrative data processing;educational courses;human factors;teaching;poor teaching;student performance;knowledge dissemination;superior teaching;student satisfaction;theoretical courses;classroom-based education;association mining;teaching quality;Education;Data mining;Degradation;Data collection;Context;Measurement;Conferences;Student performance;teaching quality;educational data mining},"/>
    <s v="2016 IEEE International Conference on Teaching, Assessment, and Learning for Engineering (TALE)"/>
    <s v="inproceedings"/>
    <x v="0"/>
    <n v="620"/>
    <s v="khan2016analysing"/>
    <s v="10.1109/TALE.2016.7851789"/>
    <n v="1"/>
    <n v="0"/>
    <n v="0"/>
    <n v="1"/>
    <n v="1"/>
    <n v="0"/>
    <n v="0"/>
    <n v="1"/>
    <n v="1"/>
    <n v="0"/>
    <n v="1"/>
    <n v="0"/>
    <n v="0"/>
    <n v="1"/>
    <n v="1"/>
    <n v="0"/>
    <n v="1"/>
    <n v="1"/>
  </r>
  <r>
    <s v="phanniphong2018distinction"/>
    <s v="Phanniphong"/>
    <s v="Tawan-Ok"/>
    <n v="2018"/>
    <s v="Phanniphong, Kanakarn and Nuankaew, Pratya and Teeraputon, Direk and Nuankaew, Wongpanya and Tanasirathum, Passakorn and Bussaman, Sittichai"/>
    <s v="The Distinction Learning Style in Learning Outcomes of the Secondary School Learner,"/>
    <s v="Lifelong learning is a sustainable education, which can provide learning management as appropriate to the potential of the students. Thus, this paper is aimed to study about the factors (courses) that affect the design of learning styles in upper secondary level from lower secondary level, develop a model of education that supports the appropriate learning styles in upper secondary school, and evaluate the effectiveness of the education model. The dataset was collected from 603 lower students and 626 upper students at Phadungnaree School in Mahasarakham, Thailand. The scope of the dataset is six academic years from 2010 to 2015. The research tool consists of four machines learning, including k-means, decision tree, k-optimization, and cross-validation methods. The results showed that the number of appropriate class for school management is equal to three clusters (classrooms) while the signification factor is 21 factors in 3 groups. The model performance is very high with 82.47 % accuracy. For the future works, it can be applied in the model analysis for designing and developing applications needed for institutions.},"/>
    <s v="computer aided instruction;continuing professional development;educational institutions;Phadungnaree School;appropriate class;school management;education model;upper secondary school;appropriate learning styles;lower secondary level;upper secondary level;learning management;sustainable education;lifelong learning;secondary School learner;distinction learning style;Education;Decision trees;Data models;Data mining;Problem-solving;Filtering;Testing;Educational Data Mining (EDM);Distinction Learning Style;Academic Achievement;Knowledge Management in Education},"/>
    <s v="2018 3rd Technology Innovation Management and Engineering Science International Conference (TIMES-iCON)"/>
    <s v="inproceedings"/>
    <x v="0"/>
    <n v="621"/>
    <s v="phanniphong2018distinction"/>
    <s v="10.1109/TIMES-iCON.2018.8621778"/>
    <n v="1"/>
    <n v="0"/>
    <n v="0"/>
    <n v="1"/>
    <n v="1"/>
    <n v="0"/>
    <n v="1"/>
    <n v="0"/>
    <n v="0"/>
    <n v="0"/>
    <n v="1"/>
    <n v="0"/>
    <n v="0"/>
    <n v="0"/>
    <n v="1"/>
    <n v="1"/>
    <n v="1"/>
    <n v="1"/>
  </r>
  <r>
    <s v="vallejo2018using"/>
    <s v="Vallejo-Figueroa"/>
    <s v=" México"/>
    <n v="2018"/>
    <s v="Vallejo-Figueroa, Santa and Rodríguez-Artacho, Miguel and Castro-Gil, Manuel and San Cristóbal, Elio"/>
    <s v="Using text mining and linked open data to assist the mashup of educational resources,"/>
    <s v="In the process of searching for open educational resources, the use of ontologies is a key aspect in the reusability of resources for instructional purposes. In this paper, we address the issue of automatic tagging and classifying open educational resources by means of text mining techniques. The purpose is to set up a semantic framework in order to be used in the process of authoring educational material. Thus, authoring can be turned from a simple aggregation process into a dynamic and automatic selection of appropriate resources based on instructional needs and learning design.},"/>
    <s v="computer aided instruction;data mining;ontologies (artificial intelligence);text analysis;open data;instructional purposes;automatic tagging;text mining techniques;authoring educational material;simple aggregation process;dynamic selection;open educational resource classification;Semantics;Metadata;Education;Organizations;Tools;Linked data;Mashups;Semantic Web;Linked Open Data;OERs;Retrieval of OERs},"/>
    <s v="2018 IEEE Global Engineering Education Conference (EDUCON)"/>
    <s v="inproceedings"/>
    <x v="0"/>
    <n v="622"/>
    <s v="vallejo2018using"/>
    <s v="10.1109/EDUCON.2018.8363427"/>
    <n v="1"/>
    <n v="0"/>
    <n v="0"/>
    <n v="1"/>
    <n v="0"/>
    <n v="0"/>
    <n v="1"/>
    <n v="0"/>
    <n v="0"/>
    <n v="0"/>
    <n v="0"/>
    <n v="0"/>
    <n v="0"/>
    <n v="1"/>
    <n v="0"/>
    <n v="0"/>
    <n v="0"/>
    <n v="1"/>
  </r>
  <r>
    <s v="alhusban2020measuring"/>
    <s v="Alhusban"/>
    <s v="Jordan"/>
    <n v="2020"/>
    <s v="Alhusban, Safaa and Shatnawi, Mohammed and Yasin, Muneer Bani and Hmeidi, Ismail"/>
    <s v="Measuring and Enhancing the Performance of Undergraduate Student Using Machine Learning Tools,"/>
    <s v="Large number of students are graduated from colleges every year. A student with several specialties and several skills are supposed to be ready for the market. unfortunately, a small percentage of the graduate students are having the required market skills. Therefore, they can directly start their career life. A few numbers of researches address the systematic approaches of measuring the student performance while they haven't graduated yet. In addition, a few numbers of researchers address the techniques and approaches that can be adopted not only for measuring the student performance, but also improving their performance. In this research, the student's related data is analyzed based on several features. The data in this context is considered as big data in which there is a need for a specialized tool to perform an accurate and efficient analysis. Student gender, type of enrollment, marital status, city of birth and the type of learning in the k-12 stage are the features that have been chosen in this study. Moreover, the Al-Al Bayt University student was the population in this study.},"/>
    <s v="computer aided instruction;computer science education;educational courses;educational institutions;further education;learning (artificial intelligence);undergraduate student;machine learning;systematic approaches;student performance;student gender;Al-Al Bayt University student;Big Data;enrollment type;marital status;k-12 stage;Data mining;Decision trees;Cloud computing;Predictive models;Big Data;Education;student performance;education;data mining;big data;data analytics;machine learning},"/>
    <s v="2020 11th International Conference on Information and Communication Systems (ICICS)"/>
    <s v="inproceedings"/>
    <x v="0"/>
    <n v="623"/>
    <s v="alhusban2020measuring"/>
    <s v="10.1109/ICICS49469.2020.239566"/>
    <n v="1"/>
    <n v="0"/>
    <n v="0"/>
    <n v="1"/>
    <n v="0"/>
    <n v="0"/>
    <n v="0"/>
    <n v="0"/>
    <n v="0"/>
    <n v="0"/>
    <n v="0"/>
    <n v="0"/>
    <n v="0"/>
    <n v="0"/>
    <n v="1"/>
    <n v="0"/>
    <n v="1"/>
    <n v="1"/>
  </r>
  <r>
    <s v="bhutto2020predicting"/>
    <s v="Bhutto"/>
    <s v=" Pakistan"/>
    <n v="2020"/>
    <s v="Bhutto, Engr Sana and Siddiqui, Isma Farah and Arain, Qasim Ali and Anwar, Maleeha"/>
    <s v="Predicting Students’ Academic Performance Through Supervised Machine Learning,"/>
    <s v="There are many supervised and unsupervised types of machine learning approaches that are used to extract hidden information and relationship between data, which will eventually, helps decision-makers in the future to take proper interventions. The variety of powerful algorithms used in different areas of daily life that includes our educational system as well. This paper introduces students' academic performance prediction model that uses supervised type of machine learning algorithms like support vector machine and logistic regression. The results supported by various experiments using different technologies are compared and it is showed that sequential minimal optimization algorithm outperforms by achieving improved accuracy as compared to logistic regression. And the knowledge found through this research can help educational institutes to predict the future behavior of students so that they can categorize their performance into good or bad. The objective is not just to predict future performance of students but also provide the best technique for finding the most impactful features to work on like teacher's performance, student's motivation that will eventually decrease the student's dropout ratio.},"/>
    <s v="computer aided instruction;educational institutions;regression analysis;supervised learning;support vector machines;unsupervised learning;students academic performance prediction;supervised types;unsupervised types;machine learning approaches;hidden information extraction;decision-makers;educational system;support vector machine;logistic regression;educational institutes;teachers performance;sequential minimal optimization algorithm;students dropout ratio;Education Data mining;Learning Analytics;Prediction model;machine learning},"/>
    <s v="2020 International Conference on Information Science and Communication Technology (ICISCT)"/>
    <s v="inproceedings"/>
    <x v="0"/>
    <n v="624"/>
    <s v="bhutto2020predicting"/>
    <s v="10.1109/ICISCT49550.2020.9080033"/>
    <n v="1"/>
    <n v="0"/>
    <n v="1"/>
    <n v="1"/>
    <n v="0"/>
    <n v="0"/>
    <n v="1"/>
    <n v="0"/>
    <n v="0"/>
    <n v="0"/>
    <n v="0"/>
    <n v="0"/>
    <n v="0"/>
    <n v="0"/>
    <n v="1"/>
    <n v="1"/>
    <n v="1"/>
    <n v="1"/>
  </r>
  <r>
    <s v="konstantinidis2017proposed"/>
    <s v="Konstantinidis"/>
    <s v="UK"/>
    <n v="2017"/>
    <s v="Konstantinidis, Stathis Th and Fecowycz, Aaron and Coolin, Kirstie and Wharrad, Heather and Konstantinidis, George and Bamidis, Panagiotis D"/>
    <s v="A Proposed Learner Activity Taxonomy and a Framework for Analysing Learner Engagement versus Performance Using Big Educational Data,"/>
    <s v="The inclusion of information and communication technologies in Healthcare and Medical Education is a fact nowadays. Furthermore numerous virtual learning environments have been established in order to host both educational material and learners online activities. Online modules in a VLE can be designed in very different ways being part of different types of courses, while different models can be used to design the course based on what the creator aims to achieve. Thus, the types and the importance of the different elements of the online course may vary a lot. At the same time the need of a global approach to gather big educational data in order to provide valid meaning to the data through learning analytics and educational data mining is urgent. In order this to be achievable we propose a Learner Activity Taxonomy in which the different elements of the learners activity data can be categorised and a Learner Engagement Framework in which the importance of the different elements is vital in order for an analysis of the big educational data to provide a meaningful result. The initial application to practice of the Taxonomy and the Framework are presented based on data from 3 modules at 2 Universities, while the impact of them along with its limitations are discussed.},"/>
    <s v="Big Data;biomedical education;courseware;data mining;educational computing;educational courses;educational institutions;medical computing;big educational data;educational material;online course;educational data mining;information and communication technologies;medical education;learner engagement analysis;learner performance analysis;VLE;virtual learning environments;learner online activities;learner activity data;Taxonomy;Collaboration;Education;Medical services;Data models;Data mining;Learning Analytics;Big Data;learner engagement;online learning analysis;activity data;paradata},"/>
    <s v="2017 IEEE 30th International Symposium on Computer-Based Medical Systems (CBMS)"/>
    <s v="inproceedings"/>
    <x v="0"/>
    <n v="625"/>
    <s v="konstantinidis2017proposed"/>
    <s v="10.1109/CBMS.2017.160"/>
    <n v="1"/>
    <n v="0"/>
    <n v="1"/>
    <n v="1"/>
    <n v="1"/>
    <n v="0"/>
    <n v="1"/>
    <n v="0"/>
    <n v="0"/>
    <n v="0"/>
    <n v="1"/>
    <n v="0"/>
    <n v="0"/>
    <n v="1"/>
    <n v="1"/>
    <n v="0"/>
    <n v="1"/>
    <n v="1"/>
  </r>
  <r>
    <s v="acevedo2018proposal"/>
    <s v="Acevedo"/>
    <s v="Colombia"/>
    <n v="2018"/>
    <s v="Acevedo, Yuri Vanessa Nieto and Marín, Carlos Enrique Montengro and Garcia, Paulo Alonso Gaona and Crespo, Rubén Gonzalez"/>
    <s v="A proposal to a decision support system with learning analytics,"/>
    <s v="Learning Analytics has acquire significance on the educational field due to it discovers hidden patterns once the data is processed and integrated in real case of use. Additionally it offers to stakeholder's support to improve their task into educational context. Authors integrated Learning Analytics techniques with a Decision Support System in a proposal to help Educational Institution's administrators in developing decision making process and collaterally improve student performance. In this paper, authors define a Decision Support System and describe its usage in a Educational Institution. The functionalities of Learning Analytics are presented and the integration to help departments administrators to improve decision impact.},"/>
    <s v="decision making;decision support systems;educational institutions;Educational Institution administrators;learning analytic;educational context;educational field;decision impact;decision support system;decision making process;Decision support systems;Education;Data mining;Tools;Decision making;Data visualization;Monitoring;Decision Support System (DSS);Learning Analytics (LA);Data Mining (DM)},"/>
    <s v="2018 IEEE Global Engineering Education Conference (EDUCON)"/>
    <s v="inproceedings"/>
    <x v="0"/>
    <n v="626"/>
    <s v="acevedo2018proposal"/>
    <s v="10.1109/EDUCON.2018.8363223"/>
    <n v="1"/>
    <n v="0"/>
    <n v="1"/>
    <n v="1"/>
    <n v="1"/>
    <n v="1"/>
    <n v="1"/>
    <n v="0"/>
    <n v="0"/>
    <n v="0"/>
    <n v="1"/>
    <n v="0"/>
    <n v="0"/>
    <n v="1"/>
    <n v="1"/>
    <n v="1"/>
    <n v="1"/>
    <n v="1"/>
  </r>
  <r>
    <s v="angeline2017predicting"/>
    <s v="Angeline"/>
    <s v="India"/>
    <n v="2017"/>
    <s v="Angeline, D Magdalene Delighta and Ramasubramanian, P and James, I Samuel Peter"/>
    <s v="Predicting Academic Performance in Teaching Learning Scheme Using Data Mining Practice,"/>
    <s v="In higher education enormous datasets exist about learners, their learning and the background in which they study. The educational knowledge of the learner's is improved, making use of different approaches. The objective of this paper is to evaluate the problems faced by the learner with the traditional teaching method and to enhance the teaching method and learning environment that improve the resulting ratio for providing healthier employment to the learner. The proposed work uses a novel teaching, observing the cognitive skills of the learner by changing the classroom environment. The learner's learning is improved with a positive approach in teaching, enriching the thinking ability and creating a stress-free environment as learning should be made an enjoyable moment. A real-time dataset is formed with the teaching and learning environment and analysis of the dataset is made to the Naive Bayes algorithm. Different metrics are evaluated to show the increased performance of the learner's with a positive approach in the learning environment.},"/>
    <s v="Bayes methods;computer aided instruction;data mining;further education;teaching;academic performance;teaching learning scheme;data mining practice;higher education enormous datasets;educational knowledge;learner;traditional teaching method;learning environment;novel teaching;classroom environment;positive approach;stress-free environment;real-time dataset;naive Bayes algorithm;Education;Data mining;Classification algorithms;Systematics;Industries;Employment;Correlation;Data Mining;Novel Teaching;Learning analytics;Naive Bayes;Academic performance},"/>
    <s v="2017 IEEE International Conference on Computational Intelligence and Computing Research (ICCIC)"/>
    <s v="inproceedings"/>
    <x v="0"/>
    <n v="627"/>
    <s v="angeline2017predicting"/>
    <s v="10.1109/ICCIC.2017.8524585"/>
    <n v="1"/>
    <n v="1"/>
    <n v="0"/>
    <n v="1"/>
    <n v="1"/>
    <n v="0"/>
    <n v="0"/>
    <n v="1"/>
    <n v="1"/>
    <n v="0"/>
    <n v="0"/>
    <n v="0"/>
    <n v="1"/>
    <n v="0"/>
    <n v="1"/>
    <n v="1"/>
    <n v="1"/>
    <n v="1"/>
  </r>
  <r>
    <s v="li2018application"/>
    <s v="Li"/>
    <s v="China"/>
    <n v="2018"/>
    <s v="Li, Ying"/>
    <s v="An Application of EDM: Design of a New Online System for Correcting Exam Paper,"/>
    <s v="With the new era in information technology, Educational Informationization not only profoundly affects the modern education paradigm, but also provides strong technological feasibility to facilitate and realize education reform. However, the ubiquitous accessibility brought about by today's internet and wireless technologies creates explosive increase in educational related data (big data) from a diversity of resources. It also becomes much more challenging to analyze and understand the underlying meaning of the big data. It is high time that the modern education systems should embed data mining into education paradigm and apply decision analysis to guide teaching strategy. It is our belief that Education Data Mining (EDM) is vital to achieve such educational innovation. This paper proposes a novel Online System for Correcting and Analyzing Exam Paper (OSCAEP) based on a combination of EDM and Network Informatization, which is aimed to provide in-depth analysis of exam papers, to construct an innovative EDM model and to study the interrelationship between educational factors. (1) First, we introduce the background, significance, and purpose of our research. We illustrate OSCAEP from three perspectives: $\pmb{a}$. Educators: For educators, they can get an insight into potential problems from the quantitative results by data mining; $\pmb{b}$. Learners: For learners, they can understand their learning progress from various angles; $\pmb{c}$. Administrators: For administrators, they can timely redesign the education strategies based on such quantitative feedbacks. (2) Second, we present the innovations of OSCAEP from theoretical part and technological part. OSCAEP also include some advanced teaching theories such as Personalized Learning, Precision Teaching and Customized Teaching. Our main technological innovation hinges upon integrating several machine learning data analysis techniques (e.g., K-means, DNN) to train scores and obtain the classification rules. (3) Third, Our presentation of OSCAEP contains two major parts: $\pmb{a}$. build a distributed multi-layer hardware architecture, which includes web server, application server cluster and management workstation, and $\pmb{b}$. provide a multi-stage pipeline software model, which expands the traditional process of data mining into six stages (Data Preparation, Data Filtration, Data Pre-processing, Data Conversion, Model Building and Data Training). From the application perspective, we develop an effective model for examination analysis and learning behavior prediction based on education big data. Examples include statistical score data of different types of questions (Blank, True/False, Choice and Coding). (4) Forth, OSCAEP also offers educators some potentially very valuable suggestions and advices. It is found that the learning performance has no direct relation with the learning time, but it has much to do with the learning habits. With the EDM analysis results, educators can better customize teaching and design efficient rules and regulations in accordance with learner's features. This leads to precision teaching and plays a vital role for a more desirable atmosphere for learning and teaching. In short, OSCAEP processes information in a digital, automatic, intelligent and networked way. As such, it provides more precise and timely information than the traditional approach.},"/>
    <s v="Big Data;data analysis;data mining;educational administrative data processing;Internet;learning (artificial intelligence);pattern classification;pattern clustering;teaching;education strategies;technological part;precision teaching;data analysis techniques;examination analysis;learning behavior prediction;education big data;statistical score data;EDM analysis results;OSCAEP processes information;information technology;education reform;wireless technologies;educational related data;modern education systems;educational innovation;exam papers;innovative EDM model;educational factors;technological innovation;data preparation;data filtration;data preprocessing;data conversion;data training;education paradigm;technological feasibility;education data mining;exam paper correction;educational informationization;Education;Data mining;Big Data;Technological innovation;Data models;Predictive models;Analytical models;OSCAEP;EDM;Big Data;Intelligent Evaluation;Machine Learning},"/>
    <s v="2018 13th International Conference on Computer Science Education (ICCSE)"/>
    <s v="inproceedings"/>
    <x v="0"/>
    <n v="628"/>
    <s v="li2018application"/>
    <s v="10.1109/ICCSE.2018.8468821"/>
    <n v="1"/>
    <n v="0"/>
    <n v="0"/>
    <n v="1"/>
    <n v="1"/>
    <n v="0"/>
    <n v="1"/>
    <n v="0"/>
    <n v="0"/>
    <n v="0"/>
    <n v="0"/>
    <n v="0"/>
    <n v="0"/>
    <n v="1"/>
    <n v="0"/>
    <n v="0"/>
    <n v="0"/>
    <n v="1"/>
  </r>
  <r>
    <s v="patil2018prediction"/>
    <s v="Patil"/>
    <s v="India"/>
    <n v="2018"/>
    <s v="Patil, Rahul and Salunke, Sagar and Kalbhor, Madhura and Lomte, Rajesh"/>
    <s v="Prediction System for Student Performance Using Data Mining Classification,"/>
    <s v="In the education system, highest level of quality can be achieved by exploring the knowledge regarding prediction about student's performance. In an analysis of data, data mining techniques play an important role. In order to predict performance of students in future academics, it's good if an educational institution have an approximate prior knowledge of all enrolled students in their institute. This prior knowledge becomes an important tool for educational institute to improve students those who would likely to get less marks and also identify bright student. As a solution we are trying to develop a system which will help an educational institute to prefigure the performance of students from their former functioning. In order to achieve this we will use concepts of data mining techniques under Classification. Also for solution to get developed we are trying to prepare the data set containing information about students in terms of their gender, marks and rank in entrance examinations and results in Third year of the former batch of students. These data sets have been analyzed to prepare final solution. The mapping of data into predefined groups or classes is done in Classification data mining technique. It is a supervised learning method in which to generate rules for classifying test data into predetermined groups or classes labeled training data is required. The process is divided into two-phases. The first phase which is learning phase, the training data is examined and classification rules are begot in this phase. The second phase the Classification one in which test data is classified into classes in accordance with training data set. General and individual performance of third year students in future examinations is prefigured by using the ID3 (Iterative Dichotomize 3), C4.5, Improved weighted modified ID3 classification algorithms on this data.},"/>
    <s v="data mining;educational institutions;learning (artificial intelligence);pattern classification;data mining classification;educational institution;education system;student performance;prediction system;ID3 classification algorithms;classification rules;training data;test data;Classification algorithms;Prediction algorithms;Decision trees;Databases;Data mining;Training;Entropy;Data Mining;Decision Tree;Classification;ID3;C4.5;Predicting Performance},"/>
    <s v="2018 Fourth International Conference on Computing Communication Control and Automation (ICCUBEA)"/>
    <s v="inproceedings"/>
    <x v="0"/>
    <n v="629"/>
    <s v="patil2018prediction"/>
    <s v="10.1109/ICCUBEA.2018.8697770"/>
    <n v="1"/>
    <n v="0"/>
    <n v="0"/>
    <n v="1"/>
    <n v="0"/>
    <n v="0"/>
    <n v="0"/>
    <n v="0"/>
    <n v="0"/>
    <n v="0"/>
    <n v="0"/>
    <n v="0"/>
    <n v="0"/>
    <n v="0"/>
    <n v="0"/>
    <n v="0"/>
    <n v="0"/>
    <n v="1"/>
  </r>
  <r>
    <s v="kHorosi2017moodle"/>
    <s v="Kőrösi"/>
    <s v="Hungary"/>
    <n v="2017"/>
    <s v="Kőrösi, G and Havasi, F"/>
    <s v="Moodle-based data mining potentials of MOOC systems at the University of Szeged,"/>
    <s v="In today's world virtual online educational platforms emerge literally on daily bases and many offer MOOC-based courses. With the appearance of MOOC, educational platforms have gained an additional boost, a new aspect in their evolutionary process, which has opened a new field of research thanking to the extraction of logging information within the frames of data mining. It has become clear that educators will be able to tailor their courses by merging the two previously mentioned fields and by carrying out MOOC-based data mining, targeting pedagogical aspects. This field of research seems promising and important, thus a faculty at the University of Szeged has created its own MOOC educational platform which has been set to facilitate data mining by implementing a wide range of logging algorithms. The data would be processed through a complex Artificial Intelligence program, which, in the short term, could reveal new and exciting pedagogical findings, while in the long run, the supervisors could put together a platform that would help and notify educators about relevant information. It would become possible to create adaptive educational materials, as well. This work aims at clarifying how such platforms function and what the steps of data collection and evaluation are.},"/>
    <s v="computer aided instruction;data mining;educational courses;information retrieval;Moodle-based data mining;MOOC systems;University of Szeged;virtual online educational platforms;MOOC-based courses;evolutionary process;logging information extraction;MOOC-based data mining;pedagogical aspects;MOOC educational platform;logging algorithms;complex artificial intelligence program;adaptive educational materials;data collection;data evaluation;Data mining;Data models;Databases},"/>
    <s v="2017 40th International Convention on Information and Communication Technology, Electronics and Microelectronics (MIPRO)"/>
    <s v="inproceedings"/>
    <x v="0"/>
    <n v="630"/>
    <s v="kHorosi2017moodle"/>
    <s v="10.23919/MIPRO.2017.7973523"/>
    <n v="1"/>
    <n v="0"/>
    <n v="1"/>
    <n v="1"/>
    <n v="1"/>
    <n v="1"/>
    <n v="0"/>
    <n v="0"/>
    <n v="0"/>
    <n v="0"/>
    <n v="1"/>
    <n v="0"/>
    <n v="0"/>
    <n v="0"/>
    <n v="1"/>
    <n v="0"/>
    <n v="0"/>
    <n v="1"/>
  </r>
  <r>
    <s v="rosas2018classification"/>
    <s v="Rosas"/>
    <s v="Philippines"/>
    <n v="2018"/>
    <s v="Rosas, Maryli F and Ambat, Shaneth C and Magnaye, Alejandro D and Rosas, John Renbert F"/>
    <s v="Classification and Regression Decision Tree: A Mining Technique for Students’ Insights on the University Services with Text Analysis,"/>
    <s v="According to Gatpandan, P [1], “the role of the university as a service provider in education sector considers several aspects from student admission to graduate career, and the student is the primary consumer in Higher Education Institution (HEI) services and has implications for the management of service of quality in higher education organizations.” Quality education can be determined thru the quality of services that were given to the students. Satisfaction level of the students can be measured based on their experience all throughout the entire stay in the university. In educational setting, exit interviews are conducted with students who have graduated from an educational institution. The exit interview is intended to &quot;gather information about students' experience while attending in the institution, what they benefited from, what was missing, and what could be improved to enhance the experience of the next generation of students. This type of interview can also point to areas in which the institution should invest more or less resources to enhance a student's learning and development experience.&quot; [2] A University in Dasmariñas has customized exit interview for their graduating students. This exit interview is in the form of questionnaire and used a five-point Likert scale. The strategic value of this Exit interview can be effectively achieve through applying data mining. Data mining is a process of extracting useful information from huge data [3] and finding patterns. Data mining process can also be applied to educational environment in particular to Higher Education Institutions. With this, the researchers is motivated to come up with a study that would help the education sector especially the management to address improvements in their institution through applying data mining technique on the Students' insight on the University's Academic and Student Services particularly on the areas of: Facilities, Student services, and Teachers. Implementation of cross validation 10-folds logistic regression and decision tree analysis were used in this study.},"/>
    <s v="computer aided instruction;data mining;decision trees;educational administrative data processing;educational institutions;further education;regression analysis;text analysis;service provider;education sector;student admission;graduate career;higher education organizations;educational setting;exit interview;educational institution;graduating students;data mining process;educational environment;data mining technique;cross validation 10-folds logistic regression;decision tree analysis;university services;higher education institution services;quality education;higher education institutions;student services;students insight;Data Mining;Decision Tree;Classification;University Services},"/>
    <s v="2018 9th IEEE Annual Ubiquitous Computing, Electronics Mobile Communication Conference (UEMCON)"/>
    <s v="inproceedings"/>
    <x v="0"/>
    <n v="631"/>
    <s v="rosas2018classification"/>
    <s v="10.1109/UEMCON.2018.8796828"/>
    <n v="1"/>
    <n v="0"/>
    <n v="0"/>
    <n v="1"/>
    <n v="0"/>
    <n v="0"/>
    <n v="1"/>
    <n v="0"/>
    <n v="0"/>
    <n v="0"/>
    <n v="0"/>
    <n v="0"/>
    <n v="0"/>
    <n v="0"/>
    <n v="1"/>
    <n v="0"/>
    <n v="0"/>
    <n v="1"/>
  </r>
  <r>
    <s v="fincham2018study"/>
    <s v="Fincham"/>
    <s v="UK"/>
    <n v="2019"/>
    <s v="Fincham, Ed and Gašević, Dragan and Jovanović, Jelena and Pardo, Abelardo"/>
    <s v="From Study Tactics to Learning Strategies: An Analytical Method for Extracting Interpretable Representations,"/>
    <s v="Research into self-regulated learning has traditionally relied upon self-reported data. While there is a rich body of literature that has extracted invaluable information from such sources, it suffers from a number of shortcomings. For instance, it has been shown that surveys often provide insight into students' perceptions about learning rather than how students actually employ study tactics and learning strategies. Accordingly, recent research has sought to assess students' learning strategies and, by extension, their self-regulated learning via trace data collected from digital learning environments. A number of studies have amply demonstrated the ability of educational data mining and learning analytics methods to identify patterns indicative of learning strategies within trace log data. However, many of these methods are limited in their ability to describe and interpret differences between extracted latent representations at varying levels of granularity (for instance, in terms of the underlying data of student actions and behavior). To address this limitation, the present study proposes a new methodology whereby interpretable representations of student's self-regulating behavior are derived at two theoretically inspired levels: that of learning strategies, and the study tactics that compose them.},"/>
    <s v="data mining;education;learning (artificial intelligence);study tactics;learning strategies;interpretable representations;self-regulated learning;digital learning environments;educational data mining;learning analytics methods;extracted latent representations;student actions;student behavior;Data mining;Learning systems;Hidden Markov models;Education;Task analysis;Learning strategies;study tactics;self-regulated learning;learning analytics;flipped classroom.},"/>
    <s v="IEEE Transactions on Learning Technologies"/>
    <s v="article"/>
    <x v="0"/>
    <n v="632"/>
    <s v="fincham2018study"/>
    <s v="10.1109/TLT.2018.2823317"/>
    <n v="1"/>
    <n v="0"/>
    <n v="0"/>
    <n v="1"/>
    <n v="1"/>
    <n v="0"/>
    <n v="0"/>
    <n v="1"/>
    <n v="0"/>
    <n v="0"/>
    <n v="1"/>
    <n v="0"/>
    <n v="0"/>
    <n v="0"/>
    <n v="1"/>
    <n v="1"/>
    <n v="1"/>
    <n v="1"/>
  </r>
  <r>
    <s v="ross2016improving"/>
    <s v="Ross"/>
    <s v="Canada"/>
    <n v="2016"/>
    <s v="Ross, Tamra and Chang, Ting-Wen and Ives, Cindy and Parker, Nancy and Han, Andrew and Graf, Sabine"/>
    <s v="Improving the User-Friendliness of AAT through a Staged Evaluation,"/>
    <s v="With the rapid adoption of online learning technologies, there is a pedagogical imperative to evaluate the success of online courses and analyze how student interact with electronic communication and learning resources. There is substantial data in learning management systems (LMSs) to inform this research, and many software tools aimed at mining LMS data or providing statistics or visualizations about those data. However, these tools provide either overviews or are very specific to the information they show. In this paper, we intro-duce the latest revision of the Academic Analytics Tool (AAT), which empowers users (e.g., teachers, learning designers) to do their own investigations into complex educational data stored in LMS databases. AAT allows non-technical users to answer almost limitless questions about learners' behavior and the impact of teaching methods and learning designs. To improve the user-friendliness of AAT, which is one of the core goals of the tool, a staged, qualitative evaluation study has been conducted. By improving AAT's user-friendliness, the tool gets more effective in supporting users and enabling them to use the huge amounts of educational data to learn how students interact with courses and learning materials as well as about the effectiveness of teaching methods and learning designs.},"/>
    <s v="data mining;educational courses;learning management systems;teaching;teaching methods;learning designs;educational data;LMS databases;complex educational data;academic analytics tool;LMS data mining;learning management systems;learning resources;electronic communication;online courses;online learning technologies;staged evaluation;AAT;user-friendliness;Data visualization;Databases;Data mining;Software;Learning management systems;Academic analytics;learning management systems;data extraction and analysis},"/>
    <s v="2016 IEEE 16th International Conference on Advanced Learning Technologies (ICALT)"/>
    <s v="inproceedings"/>
    <x v="0"/>
    <n v="633"/>
    <s v="ross2016improving"/>
    <s v="10.1109/ICALT.2016.81"/>
    <n v="1"/>
    <n v="0"/>
    <n v="1"/>
    <n v="1"/>
    <n v="1"/>
    <n v="0"/>
    <n v="0"/>
    <n v="1"/>
    <n v="0"/>
    <n v="0"/>
    <n v="0"/>
    <n v="0"/>
    <n v="0"/>
    <n v="0"/>
    <n v="1"/>
    <n v="0"/>
    <n v="0"/>
    <n v="1"/>
  </r>
  <r>
    <s v="khakata2019data"/>
    <s v="Khakata"/>
    <s v=" Kenya"/>
    <n v="2019"/>
    <s v="Khakata, Esther and Omwenga, Vincent and Msanjila, Simon"/>
    <s v="A Data Mining Approach to Student Performance Prediction Within Internet-Worked Environments,"/>
    <s v="The use of educational data mining approaches presents numerous data from a variety of educational databases. This data is mined to give useful knowledge and information that can assist in the prediction of student performance perceptions. Considering the use of supervised learning approaches, decision trees can be obtained to assist with the perception predictions. A decision tree is a data classification technique that is used in displaying a result after the data mining process. The use of data mining techniques on data related to student performance assists in extracting valuable information from large datasets available within the institutions. This paper discusses the factors that influence the student learning process in an internet mediated environment. Additionally, this paper uses a decision tree to show which factors affect student performance in these environments. This will enable us determine whether a student is likely to perform well or not to perform well while using the technology in the learning process.},"/>
    <s v="computer aided instruction;data mining;decision trees;educational administrative data processing;Internet;pattern classification;supervised learning;educational databases;supervised learning;decision tree;data classification;student learning process;student performance prediction;educational data mining;Internet-worked environments;data mining;student performance;decision tree;predictions;perceptions},"/>
    <s v="2019 International Symposium on Advanced Electrical and Communication Technologies (ISAECT)"/>
    <s v="inproceedings"/>
    <x v="0"/>
    <n v="634"/>
    <s v="khakata2019data"/>
    <s v="10.1109/ISAECT47714.2019.9069689"/>
    <n v="1"/>
    <n v="0"/>
    <n v="1"/>
    <n v="1"/>
    <n v="1"/>
    <n v="0"/>
    <n v="0"/>
    <n v="1"/>
    <n v="0"/>
    <n v="0"/>
    <n v="1"/>
    <n v="0"/>
    <n v="0"/>
    <n v="1"/>
    <n v="1"/>
    <n v="0"/>
    <n v="1"/>
    <n v="1"/>
  </r>
  <r>
    <s v="shao2020optimized"/>
    <s v="Shao"/>
    <s v="China"/>
    <n v="2020"/>
    <s v="Shao, Zengzhen and Sun, Hongxu and Wang, Xiao and Sun, Zhongzhi"/>
    <s v="An Optimized Mining Algorithm for Analyzing Students’ Learning Degree Based on Dynamic Data,"/>
    <s v="With the rapid development of educational informatization, it has enabled education to enter the era of big data. How to extract effective information from educational big data and realize adaptive personalized learning goals have become the current research hotspot. The traditional static data only analyzes the students' learning degree based on the students' final answer, but ignores the dynamic data in the process of answering questions, such as the modification and the time it answered on the question, which makes it difficult to fully and accurately mine the correlation between the massive data, so it turns from static data mining to dynamic data mining. The paper proposes an optimized mining algorithm for analyzing students' learning degree based on dynamic data. The algorithm first uses the optimized text classification technology to match the question texts to the knowledge points automatically, so as to improves the efficiency and quality. Then, it uses the subjective weighting method combined with the expert experience to generate the learning degree matrix of students on knowledge points based on dynamic data of the students' records. Finally, the DBSCAN clustering algorithm is used to cluster the personalized learning characteristics of students according to the learning degree matrix. The experimental result shows that the algorithm can deal with massive data automatically and effectively, and analyze the students' learning degree on knowledge points comprehensively and accurately, so as to classify students and realize personalized teaching.},"/>
    <s v="Big Data;computer aided instruction;data mining;educational administrative data processing;pattern classification;pattern clustering;teaching;text analysis;personalized teaching;DBSCAN clustering algorithm;optimized text classification technology;educational informatization;personalized learning characteristics;learning degree matrix;dynamic data mining;static data mining;adaptive personalized learning goals;educational Big Data;analyzing students;optimized mining algorithm;Classification algorithms;Heuristic algorithms;Support vector machines;Text categorization;Training;Data mining;dynamic data;students’ learning degree;subjective weighting method;clustering algorithm},"/>
    <s v="IEEE Access"/>
    <s v="article"/>
    <x v="0"/>
    <n v="635"/>
    <s v="shao2020optimized"/>
    <s v="10.1109/ACCESS.2020.3001749"/>
    <n v="1"/>
    <n v="0"/>
    <n v="0"/>
    <n v="1"/>
    <n v="0"/>
    <n v="0"/>
    <n v="0"/>
    <n v="0"/>
    <n v="0"/>
    <n v="0"/>
    <n v="0"/>
    <n v="0"/>
    <n v="0"/>
    <n v="0"/>
    <n v="1"/>
    <n v="0"/>
    <n v="1"/>
    <n v="1"/>
  </r>
  <r>
    <s v="krikun2017applying"/>
    <s v="Krikun"/>
    <s v=" Lithuania"/>
    <n v="2017"/>
    <s v="Krikun, Irina"/>
    <s v="Applying learning analytics methods to enhance learning quality and effectiveness in virtual learning environments,"/>
    <s v="The paper is aimed to analyse application of learning analytics (LA) methods to enhance learning quality and effectiveness in virtual learning environments (VLEs) by the means of learning personalisation. Since study and learning processes significantly moved to virtual environment, it is very important to analyse what is state-of-the-art in the area. Therefore, first of all, systematic review has been performed. The data collected from VLEs can be aggregated over large numbers of students and can contain many variables that LA / educational data mining (EDM) algorithms can explore for model building. Research presented in the paper has also shown that these LA methods and techniques could be successfully used to enhance learning quality and effectiveness by the means of learning personalisation in VLEs. In the paper, five-stage methodology is presented aimed at enhancing students' learning quality and effectiveness.},"/>
    <s v="computer aided instruction;data mining;learning quality;virtual learning environments;learning analytics methods;VLEs;learning personalisation;virtual environment;educational data mining;Data mining;Tools;Systematics;Electronic learning;Object recognition;Task analysis;learning analytics;learning personalisation;virtual learning environments;learning styles;learning paths},"/>
    <s v="2017 5th IEEE Workshop on Advances in Information, Electronic and Electrical Engineering (AIEEE)"/>
    <s v="inproceedings"/>
    <x v="0"/>
    <n v="636"/>
    <s v="krikun2017applying"/>
    <s v="10.1109/AIEEE.2017.8270532"/>
    <n v="1"/>
    <n v="0"/>
    <n v="1"/>
    <n v="1"/>
    <n v="0"/>
    <n v="1"/>
    <n v="0"/>
    <n v="0"/>
    <n v="0"/>
    <n v="1"/>
    <n v="1"/>
    <n v="0"/>
    <n v="0"/>
    <n v="0"/>
    <n v="1"/>
    <n v="1"/>
    <n v="1"/>
    <n v="1"/>
  </r>
  <r>
    <s v="krishnaveni2017faculty"/>
    <s v="Krishnaveni"/>
    <s v="India"/>
    <n v="2017"/>
    <s v="Krishnaveni, KS and Pai, Rohit R and Iyer, Vignesh"/>
    <s v="Faculty rating system based on student feedbacks using sentimental analysis,"/>
    <s v="Educational Data Mining is a prominent area to explore information in educational fields using data mining algorithms. In this paper we have used few learning algorithms to effectively rate the faculty belonging to an educational institute on the basis of feedback submitted by the students. Our proposed model uses sentimental analysis and machine learning classifier algorithms for capturing the emotions from the students feedback system. This model gives an accurate and efficient way to rate the faculty belonging to a particular educational institute. With this proposed model the faculty will be evaluated and rated with certain specified parameters which will help us to improve the academic and education standard.},"/>
    <s v="data mining;educational administrative data processing;educational institutions;learning (artificial intelligence);pattern classification;sentiment analysis;teaching;educational institute;educational data mining;learning algorithms;data mining algorithms;educational fields;faculty rating system;academic education standard;students feedback system;machine learning classifier algorithms;sentimental analysis;Standards;Text mining;Algorithm design and analysis;Education;Databases;Sentiment analysis;Naive Bayes classifier;Data Mining;Text Mining},"/>
    <s v="2017 International Conference on Advances in Computing, Communications and Informatics (ICACCI)"/>
    <s v="inproceedings"/>
    <x v="0"/>
    <n v="637"/>
    <s v="krishnaveni2017faculty"/>
    <s v="10.1109/ICACCI.2017.8126079"/>
    <n v="1"/>
    <n v="0"/>
    <n v="0"/>
    <n v="1"/>
    <n v="1"/>
    <n v="0"/>
    <n v="1"/>
    <n v="0"/>
    <n v="0"/>
    <n v="0"/>
    <n v="0"/>
    <n v="0"/>
    <n v="0"/>
    <n v="0"/>
    <n v="1"/>
    <n v="0"/>
    <n v="1"/>
    <n v="1"/>
  </r>
  <r>
    <s v="intayoad2018process"/>
    <s v="Intayoad"/>
    <s v="Thailand"/>
    <n v="2018"/>
    <s v="Intayoad, Wacharawan and Kamyod, Chayapol and Temdee, Punnarumol"/>
    <s v="Process mining application for discovering student learning paths,"/>
    <s v="Personalized learning has been gaining attention in the research area of online learning systems to enhance learning process efficiency. Several studies have been successfully used educational data mining to discover insight knowledge to improve personalized learning. However, educational data mining is a data-centric analysis, the visual presentation of the learning process from the start to the end is still absent as well as the learning process variants. The objective of this study is to enhance personalized learning by extracting learning process models from student groups who have different learning backgrounds. We proposed a method to analyze event logs from real-world educational data which has a high degree of dynamic and complexity. The process mining is the basis for the purposed method. The interquartile range method is applied to eliminate outliers from event logs. And heuristics miner is used for extracting the learning process models. The result of the proposed method provides visual presentations of actual learning process models and variants from different groups of students.},"/>
    <s v="computer aided instruction;data mining;educational administrative data processing;process mining application;student learning paths;personalized learning;online learning systems;learning process efficiency;educational data mining;data-centric analysis;visual presentation;learning process variants;real-world educational data;actual learning process models;Data mining;Learning systems;Information technology;Education;Databases;Visualization;Digital art;educational process mining;online learning;personalized learning},"/>
    <s v="2018 International Conference on Digital Arts, Media and Technology (ICDAMT)"/>
    <s v="inproceedings"/>
    <x v="0"/>
    <n v="638"/>
    <s v="intayoad2018process"/>
    <s v="10.1109/ICDAMT.2018.8376527"/>
    <n v="1"/>
    <n v="0"/>
    <n v="1"/>
    <n v="1"/>
    <n v="1"/>
    <n v="0"/>
    <n v="0"/>
    <n v="0"/>
    <n v="0"/>
    <n v="0"/>
    <n v="0"/>
    <n v="1"/>
    <n v="0"/>
    <n v="0"/>
    <n v="1"/>
    <n v="1"/>
    <n v="1"/>
    <n v="1"/>
  </r>
  <r>
    <s v="morales2019applying"/>
    <s v="Morales"/>
    <s v=" Guatemala"/>
    <n v="2019"/>
    <s v="Morales, Miguel and De La Roca, Mónica and Barchino, Roberto and Hernández, Rocael and Amado-Salvatierra, Héctor R"/>
    <s v="Applying a Digital Learning Ecosystem to Increase the Effectiveness of a Massive Open Online Course,"/>
    <s v="The aim of this work is to present an innovative framework to enhanced learner engagement and motivation on massive open online learning environments. The paper explores on the impact of applying Educational Data Mining in combination with Learning Analytics techniques, through a framework called Digital Learning Ecosystem (DLE) to provide students a complete and different learning experience along the course. This work presents in detail the design and applying of a DLE with different strategies to help students overcome the learning process difficulties that arise in a massive, open, and online course. The proposed framework is based on the importance of creating engaging experiences before, during and after a course completion to increase learners' participation and reduce dropout rates. This study analyzed data obtained from edX course “Java Fundamentals for Android Development” developed by a group of Professors of the Faculty of Computer Engineering, and the Department of Research and Development (GES) of Galileo University. The data set consisted of a post-course survey, participants demographic, solution activities submission, and final grades. The results obtained are analyzed in terms of student perceived usefulness, motivation, student's usage of tools and students' attitude towards DLE, degree of satisfaction, and engagement.},"/>
    <s v="computer aided instruction;computer science education;data mining;educational courses;educational institutions;Java;digital learning ecosystem;massive open online course;innovative framework;massive open online learning environments;educational data mining;DLE;course completion;edX course;post-course survey;student perceived usefulness;learner engagement;learning analytics techniques;learning experience;Java fundamentals;Android development;Galileo University;digital learning ecosystem;MOOC;cloud-based tools;data mining;learning activities;learning strategies},"/>
    <s v="2019 IEEE Learning With MOOCS (LWMOOCS)"/>
    <s v="inproceedings"/>
    <x v="0"/>
    <n v="639"/>
    <s v="morales2019applying"/>
    <s v="10.1109/LWMOOCS47620.2019.8939636"/>
    <n v="1"/>
    <n v="0"/>
    <n v="1"/>
    <n v="1"/>
    <n v="0"/>
    <n v="0"/>
    <n v="1"/>
    <n v="0"/>
    <n v="0"/>
    <n v="0"/>
    <n v="1"/>
    <n v="0"/>
    <n v="0"/>
    <n v="1"/>
    <n v="1"/>
    <n v="0"/>
    <n v="1"/>
    <n v="1"/>
  </r>
  <r>
    <s v="orlando2020supporting"/>
    <s v="Orlando"/>
    <s v="Spain"/>
    <n v="2020"/>
    <s v="Orlando, Samantha and Gaudioso, Elena and De La Paz, Felix"/>
    <s v="Supporting Teachers to Monitor Student’s Learning Progress in an Educational Environment With Robotics Activities,"/>
    <s v="Educational robotics has proven its positive impact on the performances and attitudes of students. However, the educational environments that employ them rarely provide teachers with relevant information that can be used to make an effective monitoring of the student learning progress. To overcome these limitations, in this paper we present IDEE (Integrated Didactic Educational Environment), an educational environment for physics, that uses EV3 LEGO Mindstorms® educational kit as robotic component. To provide support to teachers, IDEE includes a dashboard that provides them with information about the students' learning process. This analysis is done by means of an Additive Factor Model (AFM). That is a well-known technique in the educational data mining research area. However, it has been usually employed to carry out analysis about students' performance data outside the system. This can be a burden for the teacher who, in most cases, is not an expert in data analysis. Our goal in this paper is to show how the coefficients of AFM provide valuable information to the teacher without requiring any deep expertise in data analysis. In addition, we show an improved version of the AFM that provides a deeper understanding about the students' learning process.},"/>
    <s v="computer aided instruction;data mining;educational courses;public domain software;student monitoring;educational robotics;student learning progress;IDEE;Integrated Didactic Educational Environment;educational kit;robotic component;educational data mining research area;data analysis;Programming profession;Physics;Education;Tools;Robot sensing systems;Educational technology;computer aided instruction;computer applications;adaptive systems;STEM},"/>
    <s v="IEEE Access"/>
    <s v="article"/>
    <x v="0"/>
    <n v="640"/>
    <s v="orlando2020supporting"/>
    <s v="10.1109/ACCESS.2020.2978979"/>
    <n v="1"/>
    <n v="0"/>
    <n v="0"/>
    <n v="1"/>
    <n v="1"/>
    <n v="0"/>
    <n v="0"/>
    <n v="0"/>
    <n v="1"/>
    <n v="0"/>
    <n v="1"/>
    <n v="0"/>
    <n v="0"/>
    <n v="0"/>
    <n v="1"/>
    <n v="0"/>
    <n v="1"/>
    <n v="1"/>
  </r>
  <r>
    <s v="shen2018research"/>
    <s v="Shen"/>
    <s v="China"/>
    <n v="2018"/>
    <s v="Shen, Jiamei and Chen, Haopeng and Jiang, Jianwei"/>
    <s v="A Research on Techniques for Data Fusion and Analysis of Cross-platform MOOC Data,"/>
    <s v="Massive open online courses(MOOCs) tends to open up equal educational opportunities for people around the globe, with characters of great scale, zero threshold, any-time access and so on. It has exerted a profound influence on learning environments and changed people's way of receiving education. In the promotion of MOOC practice, there still remain problems among which, the low course-completion rate is one of the biggest challenges. This paper presents AMMP, an alliance MOOC management platform which aggregates information, resources, services and people across a number of MOOC platforms. Its overarching goal as a whole is to design and develop methods for learning and teaching analytics to facilitate a personal learning environment. It focuses on the techniques for data fusion and analysis. Particularly, we figure out how to link multiple online identities of learners and data transmission; we also show a couple of examples of data mining. AMMP tends to exert a tremendous influence on researching students learning behavior and offering advice and suggestions to improve service quality.},"/>
    <s v="computer aided instruction;data analysis;data mining;educational courses;sensor fusion;teaching;data fusion;cross-platform MOOC data;AMMP;MOOC platforms;personal learning environment;multiple online identities;data mining;alliance MOOC management platform;data analysis;teaching analytics;massive open online courses;Education;Data integration;Data mining;Distributed databases;Videos;Data analysis;MOOC;identity fusion;data analysis;cross-platform},"/>
    <s v="2018 17th International Conference on Information Technology Based Higher Education and Training (ITHET)"/>
    <s v="inproceedings"/>
    <x v="0"/>
    <n v="641"/>
    <s v="shen2018research"/>
    <s v="10.1109/ITHET.2018.8424797"/>
    <n v="1"/>
    <n v="0"/>
    <n v="1"/>
    <n v="1"/>
    <n v="0"/>
    <n v="1"/>
    <n v="0"/>
    <n v="0"/>
    <n v="0"/>
    <n v="0"/>
    <n v="0"/>
    <n v="0"/>
    <n v="0"/>
    <n v="0"/>
    <n v="1"/>
    <n v="1"/>
    <n v="0"/>
    <n v="1"/>
  </r>
  <r>
    <s v="parkavi2017predicting"/>
    <s v="Parkavi"/>
    <s v="India"/>
    <n v="2017"/>
    <s v="Parkavi, A and Lakshmi, K"/>
    <s v="Predicting the course knowledge level of students using data mining techniques,"/>
    <s v="Data mining techniques can be used to analyze the pattern of data in different fields. Based on the analyses' results recommendations can be made to decision making authorities. The data mining techniques can be used in educational domain to improve the outcome of the educational sectors. In this paper the authors have carried out research study by devising an algorithm and tool to determine students' course knowledge level using data mining techniques. This helps the faculty and students to take necessary remedial actions to improve performance in courses.},"/>
    <s v="data mining;decision making;educational administrative data processing;data mining techniques;course knowledge level prediction;pattern analysis;educational domain;decision making;Data mining;Education;Taxonomy;Regression analysis;Tools;Organizations;Programming},"/>
    <s v="2017 IEEE International Conference on Smart Technologies and Management for Computing, Communication, Controls, Energy and Materials (ICSTM)"/>
    <s v="inproceedings"/>
    <x v="0"/>
    <n v="642"/>
    <s v="parkavi2017predicting"/>
    <s v="10.1109/ICSTM.2017.8089138"/>
    <n v="1"/>
    <n v="0"/>
    <n v="0"/>
    <n v="1"/>
    <n v="1"/>
    <n v="0"/>
    <n v="0"/>
    <n v="0"/>
    <n v="0"/>
    <n v="0"/>
    <n v="1"/>
    <n v="0"/>
    <n v="0"/>
    <n v="1"/>
    <n v="0"/>
    <n v="0"/>
    <n v="0"/>
    <n v="1"/>
  </r>
  <r>
    <s v="agaoglu2016predicting"/>
    <s v="Agaoglu"/>
    <s v="Turkey"/>
    <n v="2016"/>
    <s v="Agaoglu, Mustafa"/>
    <s v="Predicting Instructor Performance Using Data Mining Techniques in Higher Education,"/>
    <s v="Data mining applications are becoming a more common tool in understanding and solving educational and administrative problems in higher education. In general, research in educational mining focuses on modeling student's performance instead of instructors' performance. One of the common tools to evaluate instructors' performance is the course evaluation questionnaire to evaluate based on students' perception. In this paper, four different classification techniques - decision tree algorithms, support vector machines, artificial neural networks, and discriminant analysis - are used to build classifier models. Their performances are compared over a data set composed of responses of students to a real course evaluation questionnaire using accuracy, precision, recall, and specificity performance metrics. Although all the classifier models show comparably high classification performances, C5.0 classifier is the best with respect to accuracy, precision, and specificity. In addition, an analysis of the variable importance for each classifier model is done. Accordingly, it is shown that many of the questions in the course evaluation questionnaire appear to be irrelevant. Furthermore, the analysis shows that the instructors' success based on the students' perception mainly depends on the interest of the students in the course. The findings of this paper indicate the effectiveness and expressiveness of data mining models in course evaluation and higher education mining. Moreover, these findings may be used to improve the measurement instruments.},"/>
    <s v="data mining;decision trees;educational administrative data processing;further education;neural nets;support vector machines;course evaluation;student perception;C5.0 classifier;discriminant analysis;artificial neural networks;support vector machines;decision tree algorithms;higher education;data mining techniques;instructor performance prediction;Neural networks;Artificial neural networks;Classification algorithms;Performance evaluation;Support vector machines;Data mining;Analytical models;Algorithm design and analysis;Artificial neural networks;classification algorithms;decision trees;linear discriminant analysis;performance evaluation;support vector machines;Artificial neural networks;classification algorithms;decision trees;linear discriminant analysis;performance evaluation;support vector machines},"/>
    <s v="IEEE Access"/>
    <s v="article"/>
    <x v="0"/>
    <n v="643"/>
    <s v="agaoglu2016predicting"/>
    <s v="10.1109/ACCESS.2016.2568756"/>
    <n v="1"/>
    <n v="0"/>
    <n v="0"/>
    <n v="1"/>
    <n v="1"/>
    <n v="0"/>
    <n v="0"/>
    <n v="0"/>
    <n v="0"/>
    <n v="0"/>
    <n v="0"/>
    <n v="0"/>
    <n v="0"/>
    <n v="0"/>
    <n v="1"/>
    <n v="0"/>
    <n v="1"/>
    <n v="1"/>
  </r>
  <r>
    <s v="sheng2016personal"/>
    <s v="Sheng"/>
    <s v="Malaysia"/>
    <n v="2016"/>
    <s v="Sheng, Yeap Chun and Mustafa, Mumtaz Begum and Alam, Shahin and Hamid, Siti Hafizah and Sani, Asmiza Abdul and Gani, Abdullah"/>
    <s v="Personal CGPA planning system for undergraduates: Towards achieving the first class CGPA,"/>
    <s v="Academic qualification is a necessity for an individual to compete in today's competitive environment. Employers' selection criteria of potential candidate are usually based on the grade point average (GPA). Despite a student's intellectual ability, planning is a crucial step in ensuring good GPA. However, many students do not have the necessary skills and time to plan and control their GPA. An automated education planner system will be very helpful to assist the student in aiming for the best CGPA based on their current capabilities. Despite of the existence of course plan systems, students still fail distressingly to achieve their goals. In recent times, educational data mining techniques have been adopted to discover the knowledge of the educational environment and to improve the students' performance. Several techniques which are used in educational data mining are - Artificial Neural Network, Support Vector Machine, naïve Bayesian, Decision tree, etc. This research aims to explore the use of Genetic Algorithm (GA) as an assistive tool for university students to plan and improve their academic performance. The proposed personalized web-based academic planner is developed as an online record storage that keeps all of the students' academic records. Based on the student's current achievement, the system will propose the best path to enable the undergraduates to reach their goals using GA.},"/>
    <s v="data mining;educational administrative data processing;genetic algorithms;Internet;learning (artificial intelligence);personal CGPA planning system;cumulative graded point average;academic qualification;employers selection criteria;student intellectual ability;automated education planner system;student assistance;course plan systems;educational data mining techniques;educational environment;student performance;artificial neural network;support vector machine;naive Bayesian;decision tree;genetic algorithm;GA;Web-based academic planner;online record storage;Academic Planner;GPA;Genetic Algorithm;Machine Learning;University Students},"/>
    <s v="2016 Fifth ICT International Student Project Conference (ICT-ISPC)"/>
    <s v="inproceedings"/>
    <x v="0"/>
    <n v="644"/>
    <s v="sheng2016personal"/>
    <s v="10.1109/ICT-ISPC.2016.7519249"/>
    <n v="1"/>
    <n v="0"/>
    <n v="0"/>
    <n v="1"/>
    <n v="1"/>
    <n v="0"/>
    <n v="0"/>
    <n v="1"/>
    <n v="0"/>
    <n v="0"/>
    <n v="1"/>
    <n v="0"/>
    <n v="1"/>
    <n v="1"/>
    <n v="1"/>
    <n v="1"/>
    <n v="1"/>
    <n v="1"/>
  </r>
  <r>
    <s v="thankachan2018adaptive"/>
    <s v="Thankachan"/>
    <s v="India"/>
    <n v="2018"/>
    <s v="Thankachan, Karun"/>
    <s v="Adaptive Intelligence for Massive Online Open Course,"/>
    <s v="This paper discusses the design for an intelligent and adaptive tutoring system offering pedagogical support that deviates from the traditional chalk and talk form of teaching for online courses. The design proposed utilizes the systems data to create models which recognizes when a user is struggling or falling behind. A novel method of assessing effectiveness of pedagogy using system interaction logs and MOOC data is put forward. The system also provides room for manual intervention by the course administrators in case of at-risk participants. Educational data mining and learning analytics techniques have been applied to understand user behavior and course effectiveness. The design proposed allows the system to personalize the learning experience and supports the instructor in administering the course to a huge number of participants.},"/>
    <s v="data mining;educational courses;intelligent tutoring systems;teaching;adaptive intelligence;massive online open course;online courses;system interaction logs;MOOC data;course administrators;educational data mining;learning analytics techniques;user behavior;adaptive tutoring system;intelligent tutoring system;pedagogical support;teaching;manual intervention;Data mining;Adaptation models;Adaptive systems;Predictive models;Analytical models;Market research;Data models;intelligent systems;machine learning;statistical learning;computer aided instruction;learning models},"/>
    <s v="2018 9th International Conference on Computing, Communication and Networking Technologies (ICCCNT)"/>
    <s v="inproceedings"/>
    <x v="0"/>
    <n v="645"/>
    <s v="thankachan2018adaptive"/>
    <s v="10.1109/ICCCNT.2018.8494018"/>
    <n v="1"/>
    <n v="0"/>
    <n v="1"/>
    <n v="1"/>
    <n v="0"/>
    <n v="1"/>
    <n v="0"/>
    <n v="0"/>
    <n v="0"/>
    <n v="0"/>
    <n v="1"/>
    <n v="0"/>
    <n v="0"/>
    <n v="1"/>
    <n v="1"/>
    <n v="1"/>
    <n v="1"/>
    <n v="1"/>
  </r>
  <r>
    <s v="botelho2019developing"/>
    <s v="Botelho"/>
    <s v="USA"/>
    <n v="2019"/>
    <s v="Botelho, Anthony F and Varatharaj, Ashvini and Patikorn, Thanaporn and Doherty, Diana and Adjei, Seth A and Beck, Joseph E"/>
    <s v="Developing Early Detectors of Student Attrition and Wheel Spinning Using Deep Learning,"/>
    <s v="The increased usage of computer-based learning platforms and online tools in classrooms presents new opportunities to not only study the underlying constructs involved in the learning process, but also use this information to identify and aid struggling students. Many learning platforms, particularly those driving or supplementing instruction, are only able to provide aid to students who interact with the system. With this in mind, student persistence emerges as a prominent learning construct contributing to students success when learning new material. Conversely, high persistence is not always productive for students, where additional practice does not help the student move toward a state of mastery of the material. In this paper, we apply a transfer learning methodology using deep learning and traditional modeling techniques to study high and low representations of unproductive persistence. We focus on two prominent problems in the fields of educational data mining and learner analytics representing low persistence, characterized as student “stopout,” and unproductive high persistence, operationalized through student “wheel spinning,” in an effort to better understand the relationship between these measures of unproductive persistence (i.e., stopout and wheel spinning) and develop early detectors of these behaviors. We find that models developed to detect each within and across-assignment stopout and wheel spinning are able to learn sets of features that generalize to predict the other. We further observe how these models perform at each learning opportunity within student assignments to identify when interventions may be deployed to best aid students who are likely to exhibit unproductive persistence.},"/>
    <s v="computer aided instruction;data analysis;data mining;educational administrative data processing;educational courses;learning (artificial intelligence);neural nets;student persistence;students success;transfer learning methodology;deep learning;educational data mining;learner analytics;across-assignment stopout;student assignments;student attrition;online tools;computer-based learning platforms;within-assignment stopout;student wheel spinning;Wheels;Spinning;Deep learning;Predictive models;Task analysis;Detectors;Education;Early detection;wheel spinning;stopout;transfer learning;deep learning;persistence},"/>
    <s v="IEEE Transactions on Learning Technologies"/>
    <s v="article"/>
    <x v="0"/>
    <n v="646"/>
    <s v="botelho2019developing"/>
    <s v="10.1109/TLT.2019.2912162"/>
    <n v="1"/>
    <n v="0"/>
    <n v="0"/>
    <n v="1"/>
    <n v="0"/>
    <n v="0"/>
    <n v="1"/>
    <n v="0"/>
    <n v="0"/>
    <n v="0"/>
    <n v="0"/>
    <n v="0"/>
    <n v="0"/>
    <n v="0"/>
    <n v="1"/>
    <n v="1"/>
    <n v="1"/>
    <n v="1"/>
  </r>
  <r>
    <s v="dobashi2019heat"/>
    <s v="DOBASHI"/>
    <s v="Japan"/>
    <n v="2019"/>
    <s v="DOBASHI, Konomu and FULFORD, Catherine P and Lin, Meng-Fen Grace and others"/>
    <s v="A Heat Map Generation to Visualize Engagement in Classes Using Moodle Learning Logs,"/>
    <s v="In this study, course materials, mainly in the form of PDF files, were uploaded to the Moodle learning management system and face-to-face lessons were conducted. Student clickstreams of the course materials and the results of quizzes were accumulated. The quizzes, which used a 5-alternative format, were prepared from the course materials. Data from the course material clickstreams and the results of the quizzes were analyzed from an educational data mining and learning analytics perspective. A scatter chart and heat map were created to classify students into four groups based on deviations from the average value of clickstreams and quiz scores. The groups were composed of (1) those with high clickstream and high quiz scores, (2) those with low clickstream but high quiz scores, (3) those with low clickstream and low quiz scores, and (4) those with high clickstream but low quiz scores. It is shown that creating a heat map based on an analysis of the results of 13 quizzes and student clickstreams can provide an early indication of student engagement and can be used to signal the need for a corrective intervention in the case of disengaged students.},"/>
    <s v="data analysis;data mining;data visualisation;educational courses;human factors;learning management systems;PDF files;Moodle learning logs;student engagement visualisation;quizzes;learning analytics;educational data mining;student clickstreams;face-to-face lessons;Moodle learning management system;course materials;heat map generation;Education;Heating systems;Correlation;Information technology;History;Anomaly detection;learning analytics;clickstream;course material;quiz score;heat map},"/>
    <s v="2019 4th International Conference on Information Technology (InCIT)"/>
    <s v="inproceedings"/>
    <x v="0"/>
    <n v="647"/>
    <s v="dobashi2019heat"/>
    <s v="10.1109/INCIT.2019.8912068"/>
    <n v="1"/>
    <n v="0"/>
    <n v="1"/>
    <n v="1"/>
    <n v="1"/>
    <n v="0"/>
    <n v="0"/>
    <n v="0"/>
    <n v="0"/>
    <n v="0"/>
    <n v="0"/>
    <n v="0"/>
    <n v="0"/>
    <n v="1"/>
    <n v="0"/>
    <n v="0"/>
    <n v="1"/>
    <n v="1"/>
  </r>
  <r>
    <s v="yang2017secure"/>
    <s v="Yang"/>
    <s v="USA"/>
    <n v="2017"/>
    <s v="Yang, Mary Qu and Yu, Shucheng and Cruz-Neira, Carolina and Yang, William and Tudoreanu, M Eduard and Li, Dan and Zhang, Yifan and He, Qingfang and Guan, Renchu and Wang, Richard Y and others"/>
    <s v="Secure Privacy Preserving across Personal Health Data and Single Cell Genomics Research INSPIRE Academic Pedagogy — Merging Big Data Multiplatform with Deep Learning,"/>
    <s v="Enhancing student academic performance and transdisciplinary ability is challenging, but the time and effort put into accomplishing this ambitious feat is priceless. We develop secure privacy preserving across Personal Health Data (PHD) repository and single-cell genomics research for building an Innovative Systematic Pedagogy for Integrated Research - Education (INSPIRE) (http://americancse.org/events/csce2017/csce17_awards). In this paper we further build a novel, eclectic, and insightful framework based on classical and popular machine learning approaches to help us meet the educational challenge. Our framework focuses on using integrative research technologies to help solve “Education's Performance Prediction Data Mining Crisis” (EPPDMC), by putting to rest issues associated with mining and making best use of big data for educational enhancement, such as multi-source education acquisition, data fusion, and unstructured data analysis. We exploit the uses of deep learning, text classification, and semi-supervised learning approaches to solve challenging problems that educators face when analyzing multiplatform big data involved in education, research and training students. Based on new machine learning approached we developed for genomic big-data research and in combination with machine learning methods (http://americancse.org/events/csce2017/keynotes_lectures/yang_talk) and the vast availability of education data available to us, not only can we utilize structured, unstructured, and even multi-media data, but while engaging in leaning intelligent thinking along the way, we can also maximize the utilization of big data by studying the motion and performance of these data. Hence we build the INSPIRE model that can further incorporate Student Face Expression in Class (SFEiC) to help educators and managers make further improvements as they become involved in the teaching-learning process. This research further facilitates the effectiveness of the INSPIRE model.},"/>
    <s v="Big Data;biomedical education;cellular biophysics;computer aided instruction;data analysis;data mining;data privacy;genomics;learning (artificial intelligence);medical computing;pattern classification;sensor fusion;teaching;text analysis;deep learning;single-cell genomics research;educational challenge;integrative research technologies;educational enhancement;multisource education acquisition;data fusion;unstructured data analysis;semisupervised learning;machine learning methods;education data;multimedia data;INSPIRE model;teaching-learning process;secure privacy preserving;student academic performance;machine learning;genomic Big-data research;personal health data repository;text classification;education performance prediction data mining crisis;Big Data multiplatform;multiplatform Big Data;single cell genomics research INSPIRE academic pedagogy;innovative systematic pedagogy for integrated research - education;Secure privacy preserving across Personal Health Data (PHD);Single-cell genomics;Innovative Systematic Pedagogy for Integrated Research and Education (INSPIRE);Deep Learning},"/>
    <s v="2017 International Conference on Computational Science and Computational Intelligence (CSCI)"/>
    <s v="inproceedings"/>
    <x v="0"/>
    <n v="648"/>
    <s v="yang2017secure"/>
    <s v="10.1109/CSCI.2017.219"/>
    <n v="1"/>
    <n v="1"/>
    <n v="0"/>
    <n v="1"/>
    <n v="0"/>
    <n v="0"/>
    <n v="0"/>
    <n v="0"/>
    <n v="0"/>
    <n v="0"/>
    <n v="0"/>
    <n v="0"/>
    <n v="0"/>
    <n v="0"/>
    <n v="1"/>
    <n v="0"/>
    <n v="0"/>
    <n v="1"/>
  </r>
  <r>
    <s v="buluz2017graph"/>
    <s v="Buluz"/>
    <s v=" Türkiye"/>
    <n v="2017"/>
    <s v="Buluz, Başak and Yilmaz, Burcu"/>
    <s v="Graph mining approach for modeling academic success,"/>
    <s v="The prediction of the academic success of a student, the change of success according to causes and processes, and the examination of the consequences of this change are a general research topic that deals with many disciplines from different disciplines. Using the approach in this study, patterns of the subset of the data set were obtained by using methods of finding frequently repeated sub-graphs, which is one of the graph-based data mining methods in the modeling of academic success. It has been observed that these patterns increase the performance of the machine learning model in predicting the academic success of the students. Rather than limiting success to only educational features and abilities, it is aimed to bring together the other factors that affect success and look at them from a broad perspective. In this context, many data sets derived from the demographic and academic background of each student are expressed in sets of graphs, and the data set is enriched with the frequent repetition of these graphs. Firstly, the performances of the models formed by the classical data mining classification methods were examined and then the performance of the models created with frequent repeating sub-graphs enriched data sets were also examined and compared. The results show that classifications made with models created with frequently repeated sub-graphs of enriched data sets yielded better performance results.},"/>
    <s v="data mining;educational computing;graph theory;learning (artificial intelligence);students academic success;graph-based data mining;machine learning model;data mining classification;frequent repeating sub-graphs;Data mining;Data models;Niobium;Predictive models;Limiting;Context;Art;modeling academic success;data mining;graph mining},"/>
    <s v="2017 25th Signal Processing and Communications Applications Conference (SIU)"/>
    <s v="inproceedings"/>
    <x v="0"/>
    <n v="649"/>
    <s v="buluz2017graph"/>
    <s v="10.1109/SIU.2017.7960621"/>
    <n v="1"/>
    <n v="0"/>
    <n v="0"/>
    <n v="1"/>
    <n v="0"/>
    <n v="0"/>
    <n v="0"/>
    <n v="0"/>
    <n v="0"/>
    <n v="0"/>
    <n v="0"/>
    <n v="0"/>
    <n v="0"/>
    <n v="0"/>
    <n v="1"/>
    <n v="0"/>
    <n v="1"/>
    <n v="1"/>
  </r>
  <r>
    <s v="supianto2018gtras"/>
    <s v="Supianto"/>
    <s v="Indonesia"/>
    <n v="2018"/>
    <s v="Supianto, Ahmad Afif and Hafis, Muhammad"/>
    <s v="GTRAS: Graphical Tracking Activity System for Problem-Posing Learning Process Insights,"/>
    <s v="The analysis of learner's learning process on an interactive learning media tends to involve a huge amount of data gathering. The analysis aims to explore patterns and relationship of such data to understand the learning experience and identifying learner's trap states in the learning process. Such data analysis tends to be a nuisance for stakeholders such as class instructors (i.e., teachers) and educational researchers. This research suggests a development of a web-based software application that utilizes the usage of visual artifacts as an approach of educational data mining to analyze learner's learning process in an interactive learning media. The developed software aims to visualize the learner's activity sequence, furthermore, to identify learning paths toward bottleneck states due to lack of understanding of a problem given. Such information is then passed to the instructors as a key information to create a proper feedback to the learners based on its results. As a case study, this research uses the data log of Monsakun, a digital learning environment that focuses on exercising arithmetic using story-based question by using a problem-posing approach with an integration of mathematical sentences.},"/>
    <s v="computer aided instruction;data analysis;data mining;data visualisation;educational administrative data processing;user experience;problem-posing learning process insights;interactive learning media;learning experience;data analysis;educational researchers;educational data mining;digital learning environment;problem-posing approach;graphical tracking activity system;Web-based software application;GTRAS;learner activity sequence visualization;story-based question;Data visualization;Visualization;Software;Databases;Data mining;Information filters;web-based application;tracking activity;learning visualization;problem posing},"/>
    <s v="2018 International Conference on Advanced Computer Science and Information Systems (ICACSIS)"/>
    <s v="inproceedings"/>
    <x v="0"/>
    <n v="650"/>
    <s v="supianto2018gtras"/>
    <s v="10.1109/ICACSIS.2018.8618216"/>
    <n v="1"/>
    <n v="0"/>
    <n v="1"/>
    <n v="1"/>
    <n v="1"/>
    <n v="1"/>
    <n v="0"/>
    <n v="0"/>
    <n v="0"/>
    <n v="0"/>
    <n v="1"/>
    <n v="0"/>
    <n v="0"/>
    <n v="1"/>
    <n v="0"/>
    <n v="1"/>
    <n v="1"/>
    <n v="1"/>
  </r>
  <r>
    <s v="friesel2017technologies"/>
    <s v="Friesel"/>
    <s v="Denmark"/>
    <n v="2017"/>
    <s v="Friesel, Anna and Spikol, Daniel and Cojocaru, Dorian"/>
    <s v="Technologies designed and developed in PELARS project – the way to enhance STEM education,"/>
    <s v="Practice-based Experiential Learning Analytics Research and Support (PELARS) is a project about learning and making. The PELARS project finds ways of generating &quot;analytics&quot; (data about the learning process and analysis of this data), which helps learners and teachers by providing feedback from hands-on, project-based and experiential learning situations. In this paper, we present our proposal for improving analytics education with hands-on, project-based and experimental scenarios for engineering students. This is done through teacher and learner engagement, user studies and evaluated trials, performed at UCV (University of Craiova, Romania) and DTU Diplom (Technical University of Denmark, Campus Ballerup, Denmark). The PELARS project provides technological tools and ICT-based methods for collecting activity data (moving image-based and embedded sensing) for learning analytics (data-mining and reasoning) of practice-based and experiential STEM.},"/>
    <s v="computer aided instruction;data analysis;data mining;educational aids;educational institutions;STEM;PELARS project;STEM education;learning process;analytics education;learner engagement;ICT-based methods;experiential STEM;reasoning;data mining;learning analytics;practice-based STEM;activity data collection;moving image-based learning;practice-based learning;experiential learning;hands-on learning;Tools;STEM;Programming profession;Visualization;Hardware;STEM;Education;Visual programming;Design Methods;Prototyping;Learning Analytics},"/>
    <s v="2017 27th EAEEIE Annual Conference (EAEEIE)"/>
    <s v="inproceedings"/>
    <x v="0"/>
    <n v="651"/>
    <s v="friesel2017technologies"/>
    <s v="10.1109/EAEEIE.2017.8768603"/>
    <n v="1"/>
    <n v="0"/>
    <n v="0"/>
    <n v="1"/>
    <n v="0"/>
    <n v="0"/>
    <n v="1"/>
    <n v="0"/>
    <n v="0"/>
    <n v="0"/>
    <n v="0"/>
    <n v="0"/>
    <n v="0"/>
    <n v="0"/>
    <n v="1"/>
    <n v="1"/>
    <n v="1"/>
    <n v="1"/>
  </r>
  <r>
    <s v="putpuek2018comparative"/>
    <s v="Putpuek"/>
    <s v="Thailand"/>
    <n v="2018"/>
    <s v="Putpuek, Narongsak and Rojanaprasert, Natcha and Atchariyachanvanich, Kanokwan and Thamrongthanyawong, Thananya"/>
    <s v="Comparative Study of Prediction Models for Final GPA Score: A Case Study of Rajabhat Rajanagarindra University,"/>
    <s v="Recently, the analysis of educational data has become important to all universities. Rajabhat Rajanagarindra University, Thailand, wanted to study and analyze the students' performance based on their personal background. Thus, this research aimed to compare prediction models for the level of the final grade point average (GPA) score of graduated students using the data from the Faculty of Education during the 2010 to 2012 academic years. Two decision tree (C4.5 and ID3) algorithms, plus Naïve Bayes and K-nearest neighbor data mining techniques were adopted to analyze the data according to the CRISP-DM process. Factors that were proposed to influence the graduation GPA include the student's gender, scholarship awarded, previous educational background, admission type, talent and province of high school. The analysis revealed that the Naïve Bayes algorithm gave the best overall accuracy of 43.18%. This could help predict the graduation GPA score of students in the future and support teachers to make educational advice for their students and to develop the student quality in the future.},"/>
    <s v="Bayes methods;data mining;decision trees;educational administrative data processing;educational institutions;further education;nearest neighbour methods;educational data;final GPA score;student quality;educational advice;graduation GPA score;Naïve Bayes algorithm;previous educational background;CRISP-DM process;K-nearest neighbor data mining techniques;graduated students;final grade point average score;prediction models;Rajabhat Rajanagarindra University;Scholarships;Data mining;Decision trees;Predictive models;Data models;Prediction algorithms;Classification algorithms;Data mining;prediction;decision tree;Naïve Bayes;K - nearest neighbor;feature selection},"/>
    <s v="2018 IEEE/ACIS 17th International Conference on Computer and Information Science (ICIS)"/>
    <s v="inproceedings"/>
    <x v="0"/>
    <n v="652"/>
    <s v="putpuek2018comparative"/>
    <s v="10.1109/ICIS.2018.8466475"/>
    <n v="1"/>
    <n v="0"/>
    <n v="0"/>
    <n v="1"/>
    <n v="0"/>
    <n v="0"/>
    <n v="0"/>
    <n v="0"/>
    <n v="0"/>
    <n v="0"/>
    <n v="0"/>
    <n v="0"/>
    <n v="0"/>
    <n v="1"/>
    <n v="1"/>
    <n v="0"/>
    <n v="1"/>
    <n v="1"/>
  </r>
  <r>
    <s v="wong2016analyzing"/>
    <s v="Wong"/>
    <s v="Hong Kong"/>
    <n v="2016"/>
    <s v="Wong, Gary KW and Li, Simon YK and Wong, Elby WY"/>
    <s v="Analyzing academic discussion forum data with topic detection and data visualization,"/>
    <s v="In this paper, we are going to present the latest development of an ongoing learning analytics project extended based on [9] and [12], which sets the directions for the next stages of our experiment to aim for a better educational technology application in helping teacher evaluate the learning process of students through performance analytics of a general education course module with an online discussion forum. As it is time-consuming to manually spot the discussion forums by humans to know the changes and therefore, better tools are needed. In this project, contents of discussion forums of students were extracted into for mining patterns. In our latest experiments, we deployed topic detection and data visualization tools to analyze the discussion forum data better to generate intelligence to understand the how the students are performing in and feeling about the course modules they are taking.},"/>
    <s v="computer aided instruction;data analysis;data mining;data visualisation;educational courses;text analysis;academic discussion forum data;topic detection;data visualization;learning analytics project;educational technology application;teacher;general education course module;online discussion forum;mining patterns;course modules;Data visualization;Discussion forums;Mathematics;Education courses;Message systems;Conferences;LDA;LDAvis;data visualization;topic detection;Education Data Mining},"/>
    <s v="2016 IEEE International Conference on Teaching, Assessment, and Learning for Engineering (TALE)"/>
    <s v="inproceedings"/>
    <x v="0"/>
    <n v="653"/>
    <s v="wong2016analyzing"/>
    <s v="10.1109/TALE.2016.7851779"/>
    <n v="1"/>
    <n v="0"/>
    <n v="1"/>
    <n v="1"/>
    <n v="1"/>
    <n v="0"/>
    <n v="0"/>
    <n v="0"/>
    <n v="0"/>
    <n v="1"/>
    <n v="1"/>
    <n v="0"/>
    <n v="0"/>
    <n v="1"/>
    <n v="0"/>
    <n v="0"/>
    <n v="1"/>
    <n v="1"/>
  </r>
  <r>
    <s v="bhatnagar2018evaluating"/>
    <s v="Bhatnagar"/>
    <s v="India"/>
    <n v="2018"/>
    <s v="Bhatnagar, Suman and Saxena, Prashant Sahai"/>
    <s v="Evaluating Faculty Performance Using Ensemble Techniques,"/>
    <s v="Applications of Data Mining techniques are increasing on a rapid pace in the area of Higher Education. Faculty Performance Evaluation is a main concern in today's scenario as the vast amount of data is generated by educational institutes, which contains valuable hidden information. Though, Data Mining techniques have already applied to evaluate the faculty performance but no technique is found adequate in accuracy. In this research, more than one data mining techniques are ensembled in an order for achieving better accuracy rates. Here, we have applied Boosting (Ensemble) Feature Stacking, Random Forest and Generalized Boosted Model which are based on base learners Decision Tree, SVM and Naïve Bayes. These ensemble classifiers are applied on Faculty dataset and student results for evaluation of Faculty Performance. Performances of ensemble classifier are evaluated on the basis of Accuracy, Sensitivity and Specificity. We have conducted two studies for this purpose, one with target variable &quot;Pass_Fail&quot; and another with Target variable &quot;Good_Grades&quot;. y are used as a measure for evaluating performance.},"/>
    <s v="Bayes methods;data mining;decision trees;educational institutions;learning (artificial intelligence);pattern classification;support vector machines;data mining techniques;ensemble classifier;boosting feature stacking;faculty performance evaluation;ensemble techniques;higher education;random forest;generalized boosted model;decision tree;SVM;Naive Bayes;Boosting;Stacking;Bagging;Computational modeling;Data mining;Decision trees;Performance Evaluation;Ensemble;Boosting;Bagging;Feature Stacking;Random Forest;GBM},"/>
    <s v="2018 International Conference on Advances in Computing, Communication Control and Networking (ICACCCN)"/>
    <s v="inproceedings"/>
    <x v="0"/>
    <n v="654"/>
    <s v="bhatnagar2018evaluating"/>
    <s v="10.1109/ICACCCN.2018.8748653"/>
    <n v="1"/>
    <n v="0"/>
    <n v="0"/>
    <n v="1"/>
    <n v="1"/>
    <n v="0"/>
    <n v="0"/>
    <n v="0"/>
    <n v="0"/>
    <n v="0"/>
    <n v="0"/>
    <n v="0"/>
    <n v="0"/>
    <n v="0"/>
    <n v="1"/>
    <n v="0"/>
    <n v="1"/>
    <n v="1"/>
  </r>
  <r>
    <s v="kerr2016adaptive"/>
    <s v="Kerr"/>
    <s v="India"/>
    <n v="2017"/>
    <s v="Kerr, Philip"/>
    <s v="Adaptive Learning,"/>
    <s v="This paper discusses the design for an intelligent and adaptive tutoring system offering pedagogical support that deviates from the traditional chalk and talk form of teaching for online courses. The design proposed utilizes the information in the MOOC database with user-system interaction logs to create a model which enables the system to adapt according to user needs. There also exists room for manual intervention by the course administrators in case of at-risk participants. Educational data mining and learning analytics techniques have been applied to pinpoint the best instructional methods and pedagogical support for each student over time. The design proposed allows the system to personalize the learning experience and supports the instructor in administering the course to a huge number of participants.},"/>
    <s v="data mining;educational administrative data processing;educational courses;intelligent tutoring systems;teaching;adaptive learning;online courses;MOOC database;course administrators;learning analytics techniques;user-system interaction logs;risk participants;educational data mining;intelligent tutoring system;adaptive tutoring system;pedagogical support;Predictive models;Data mining;Conferences;Informatics;Adaptation models;Computational modeling;Engines;machine learning;intelligent systems;statistical learning;predictive methods;computer aided instruction;learning models Introduction (Heading 1)},"/>
    <s v="2017 International Conference on Inventive Computing and Informatics (ICICI)"/>
    <s v="article"/>
    <x v="0"/>
    <n v="655"/>
    <s v="kerr2016adaptive"/>
    <s v="10.1109/ICICI.2017.8365227"/>
    <n v="1"/>
    <n v="0"/>
    <n v="1"/>
    <n v="1"/>
    <n v="0"/>
    <n v="1"/>
    <n v="1"/>
    <n v="0"/>
    <n v="0"/>
    <n v="0"/>
    <n v="0"/>
    <n v="0"/>
    <n v="0"/>
    <n v="0"/>
    <n v="1"/>
    <n v="1"/>
    <n v="1"/>
    <n v="1"/>
  </r>
  <r>
    <s v="harvey2019data"/>
    <s v="Harvey"/>
    <s v="USA"/>
    <n v="2019"/>
    <s v="Harvey, Julie and Kumar, Sathish"/>
    <s v="Data Science for K-12 Education,"/>
    <s v="Data science is a field that can be used in a variety of settings. Education is one of the fields that is expanding its use of data science to improve the quality of education. The United States denotes primary and secondary school as grades kindergarten (K) through 12th grade. This is representative of education prior to college/university level. Data science in K-12 education is evaluated and important to the field of education because educators, administrators, and stakeholders are always looking for ways to close the achievement gap and increase performance of all students. Student performance evaluation using data science is crucial to closing this gap. Data mining is used in the evaluation and analysis of student performance, educational programs and educational instruction. It is also used to create prediction models for future student success. A K-12 education dataset will be used to evaluate student performance. This paper will explore and display student performance based on a variety of factors and data. Data science in K-12 education and its impact on student performance and educator use of this data is discussed. We have also performed review of existing work in the data analytics for K-12 education along with their limitations.},"/>
    <s v="data mining;educational administrative data processing;educational courses;educational institutions;data science;student performance evaluation;educational programs;educational instruction;K-12 education dataset;educator use;primary school;secondary school;data mining;Education;Big Data;Data mining;Data science;Predictive models;Companies;education;big data;north carolina;school performance grade;curriculum;data mining;data driven instruction},"/>
    <s v="2019 IEEE Symposium Series on Computational Intelligence (SSCI)"/>
    <s v="inproceedings"/>
    <x v="0"/>
    <n v="656"/>
    <s v="harvey2019data"/>
    <s v="10.1109/SSCI44817.2019.9002940"/>
    <n v="1"/>
    <n v="0"/>
    <n v="0"/>
    <n v="1"/>
    <n v="0"/>
    <n v="0"/>
    <n v="0"/>
    <n v="0"/>
    <n v="0"/>
    <n v="0"/>
    <n v="0"/>
    <n v="0"/>
    <n v="0"/>
    <n v="0"/>
    <n v="1"/>
    <n v="0"/>
    <n v="1"/>
    <n v="1"/>
  </r>
  <r>
    <s v="atto2019data"/>
    <s v="Atto"/>
    <s v=" Russia"/>
    <n v="2019"/>
    <s v="Atto, Karim and Kotova, Elena E"/>
    <s v="Data Mining Agents as Means of Communicating Users in an E-Learning Environment,"/>
    <s v="Intelligent data analysis is performed on large and unprocessed data sets which obtained as a result of observations or collection by electronic means, it also uses advanced algorithms and methods, which are used for studying and searching of hidden patterns and strategies in order to classify, typify, and make decisions on the adjustment of communications of participants in the educational process. The use of data mining agents at this stage is for determining the communicative strategies of students in the educational environment, which will allow you to quickly gain recommendations for students on the organization of the learning process, teachers and methodologists.},"/>
    <s v="computer aided instruction;data analysis;data mining;educational process;educational environment;e-learning environment;intelligent data analysis;data mining agents;Data mining;Data analysis;Data models;Education;Tools;Classification algorithms;Clustering algorithms;communicative strategies;intelligent agents;data analysis models;learning environment},"/>
    <s v="2019 Communication Strategies in Digital Society Workshop (ComSDS)"/>
    <s v="inproceedings"/>
    <x v="0"/>
    <n v="657"/>
    <s v="atto2019data"/>
    <s v="10.1109/COMSDS.2019.8709641"/>
    <n v="1"/>
    <n v="0"/>
    <n v="0"/>
    <n v="1"/>
    <n v="1"/>
    <n v="0"/>
    <n v="0"/>
    <n v="0"/>
    <n v="0"/>
    <n v="0"/>
    <n v="1"/>
    <n v="0"/>
    <n v="0"/>
    <n v="1"/>
    <n v="1"/>
    <n v="0"/>
    <n v="1"/>
    <n v="1"/>
  </r>
  <r>
    <s v="hegde2016student"/>
    <s v="Hegde"/>
    <s v=" Mysuru"/>
    <n v="2016"/>
    <s v="Hegde, Vinayak and Aswathi, TS and Sidharth, R"/>
    <s v="Student residential distance calculation using Haversine formulation and visualization through GoogleMap for admission analysis,"/>
    <s v="Data mining is defined as extracting and analyzing information from various heterogeneous data sources to generate the user interested patterns. In this paper, data mining is used for such a purpose where in which it helps in increasing the marketing of a respective educational organization. Students will come from different localities to join a prospective college. In the proposed system, instead of places, the distance from the address of the student residence destination is analyzed. It provides a more accurate idea about the upcoming year marketing. Distance can be calculated by using the Haversines formula and the clustering algorithm k-means can be used to cluster the locations to get more accurate results. Google maps API is used to find out the latitude and longitude of each student residential address and visualized, which gives the minimum, maximum and average distance. The pictorial representation helps the organizations to concentrate more on specific areas where the better advertisement can be given to improving the admission rate.},"/>
    <s v="cartography;data mining;data visualisation;educational administrative data processing;pattern clustering;student residential distance calculation;Haversine formulation;GoogleMap;admission analysis;data visualisation;data mining;information extraction;information analysis;educational organization;k-means clustering algorithm;Data mining;Data visualization;Google;Organizations;Industries;Clustering algorithms;Earth;Haversine Formulae;KMeans Algorithm;Admission Analysis},"/>
    <s v="2016 IEEE International Conference on Computational Intelligence and Computing Research (ICCIC)"/>
    <s v="inproceedings"/>
    <x v="0"/>
    <n v="658"/>
    <s v="hegde2016student"/>
    <s v="10.1109/ICCIC.2016.7919699"/>
    <n v="1"/>
    <n v="0"/>
    <n v="0"/>
    <n v="1"/>
    <n v="0"/>
    <n v="0"/>
    <n v="1"/>
    <n v="0"/>
    <n v="0"/>
    <n v="0"/>
    <n v="0"/>
    <n v="0"/>
    <n v="0"/>
    <n v="0"/>
    <n v="1"/>
    <n v="0"/>
    <n v="0"/>
    <n v="1"/>
  </r>
  <r>
    <s v="desai2016student"/>
    <s v="Desai"/>
    <s v="India"/>
    <n v="2016"/>
    <s v="Desai, Anand and Shah, Nemil and Dhodi, Madhuri"/>
    <s v="Student profiling to improve teaching and learning: A data mining approach,"/>
    <s v="Data mining is a technology used in different disciplines to search for significant relationships among variables in large data sets. In this paper, we concentrate on the application of data mining in an educational environment. This study can be used to help teachers to classify students' academic success, along with their determination measured by a grit test, and thus modify their teaching for different groups of students. According to this classification, one can arrange remedial classes or extra tests for the required students. Also students can monitor their growth from semester to semester with the help of the application made.},"/>
    <s v="data mining;educational administrative data processing;pattern classification;teaching;student profiling;teaching;learning improvement;data mining;educational environment;student academic success classification;student growth monitoring;Clustering algorithms;Classification algorithms;Data mining;Education;Partitioning algorithms;Prediction algorithms;Signal processing algorithms},"/>
    <s v="2016 International Conference on Data Science and Engineering (ICDSE)"/>
    <s v="inproceedings"/>
    <x v="0"/>
    <n v="659"/>
    <s v="desai2016student"/>
    <s v="10.1109/ICDSE.2016.7823947"/>
    <n v="1"/>
    <n v="0"/>
    <n v="0"/>
    <n v="1"/>
    <n v="1"/>
    <n v="0"/>
    <n v="0"/>
    <n v="0"/>
    <n v="0"/>
    <n v="0"/>
    <n v="1"/>
    <n v="1"/>
    <n v="0"/>
    <n v="0"/>
    <n v="1"/>
    <n v="1"/>
    <n v="1"/>
    <n v="1"/>
  </r>
  <r>
    <s v="gogo2018fuzzy"/>
    <s v="Gogo"/>
    <s v=" Kenya"/>
    <n v="2018"/>
    <s v="Gogo, Kevin Otieno and Nderu, Lawrence and Mwangi, Ronald Waweru"/>
    <s v="Fuzzy Logic Based Context Aware Recommender for Smart E-learning Content Delivery,"/>
    <s v="There has been a huge growth of data in education due to integration of ICT in educational and the evolution of E-learning, to bring about technology enabled learning. This huge data in education has subjected learners to information overload in education, without a well-known mechanism to enable learners select their relevant learning content from the huge educational data. This has subjected learners, in most of the times, to take a lot of time accessing data which could not be relevant to their particular learning needs. This research therefore creates a model which will recommend relevant learning content to a learner, from the huge available data. In designing the model we employed context awareness recommender approach. The model will collect the learner's context. It will then apply type-1 fuzzy logic data mining method to recommend relevant learning content to the learner; based on the learner's assesment score and the time taken to complete the assesment test. The model was tested using a primary designed dataset stored in the database. The model gave recommendations that were commensurate with the assesment test marks and the time taken to complete the exams. Thus the higher the assessment score, the higher the crisp output; while the higher the time taken to complete the exams, the lower the crisp output.},"/>
    <s v="computer aided instruction;data mining;fuzzy logic;recommender systems;ubiquitous computing;smart E-learning content delivery;particular learning needs;context awareness recommender approach;type-1 fuzzy logic data mining method;educational data;learning content;fuzzy logic based context aware recommender;Mathematical model;Fuzzy logic;Context-aware services;Electronic learning;Open wireless architecture;Linguistics;Fuzzy logic;Context aware recommender system;E-learning;Artificial intelligence},"/>
    <s v="2018 5th International Conference on Soft Computing Machine Intelligence (ISCMI)"/>
    <s v="inproceedings"/>
    <x v="0"/>
    <n v="660"/>
    <s v="gogo2018fuzzy"/>
    <s v="10.1109/ISCMI.2018.8703247"/>
    <n v="1"/>
    <n v="0"/>
    <n v="0"/>
    <n v="1"/>
    <n v="0"/>
    <n v="0"/>
    <n v="0"/>
    <n v="0"/>
    <n v="0"/>
    <n v="0"/>
    <n v="1"/>
    <n v="0"/>
    <n v="0"/>
    <n v="1"/>
    <n v="1"/>
    <n v="0"/>
    <n v="0"/>
    <n v="1"/>
  </r>
  <r>
    <s v="corbi2018scalable"/>
    <s v="Corbi"/>
    <s v="Spain"/>
    <n v="2019"/>
    <s v="Corbi, Alberto and Errasti, Iratxe Lejarreta and Burgos, Daniel"/>
    <s v="A Scalable Approach for 360° Feedback in Cooperative Learning,"/>
    <s v="We present a standard-based methodology to data-mine and eventually compute the results from 360° feedback surveys. We pay special attention to its suitability in the educational and pedagogical sphere, where very little research efforts have been accomplished. A 360° feedback study (also known as multi-rater feedback) provides a holistic view of an appraisee's performance based on the information and opinions gathered from raters about the person being evaluated. An evaluator or appraiser can be any peer, coworker, subordinate, supervisor, customer, classmate, and so on and even the appraisee himself/herself. This type of surveys is usually carried out in big companies/institutions and by specialized human resources departments. The computer tools normally used for the processing of the data generated by these studies are based on simple spreadsheets and ad hoc scripts backed by untapped databases. In this context, we advocate the use of a refined, standardized, and straightforward computing environment based on stored procedures. The Persistent Stored Module and the stored procedures there defined are part of the Structured Query Language ISO norm, and they can be leveraged to perform complex calculations without the need of developing external software or requiring extra network transactions. This approach can also be transferred to general 360° appraising studies and, with special emphasis, to those performed in academic levels. As a testbed, the presented techniques have been put into practice in a multi-rater evaluation experience executed with over 240 high-school students. The technical and pedagogical lessons learned in this initial test can be eventually exported to the three main academic levels in a network of educational centers with more than 44k scholars enrolled. The inclusion of such assessment actions in educational environments enables the fostering of the novel pattern of cooperative learning, as it is also highlighted.},"/>
    <s v="computer aided instruction;database management systems;educational institutions;further education;human resource management;SQL;computer tools;ad hoc scripts;untapped databases;external software;multirater evaluation experience;technical lessons;pedagogical lessons;educational centers;educational environments;standard-based methodology;data-mine;360° feedback surveys;educational sphere;pedagogical sphere;360° feedback study;high-school students;structured query language ISO norm;persistent stored module;cooperative learning;academic levels;human resources departments;big companies;Organizations;Databases;Appraisal;Technological innovation;Tools;Structured Query Language;Software;360° feedback;SQL/PSM;stored procedures;data-mining;cooperative learning},"/>
    <s v="IEEE Access"/>
    <s v="article"/>
    <x v="0"/>
    <n v="661"/>
    <s v="corbi2018scalable"/>
    <s v="10.1109/ACCESS.2018.2887272"/>
    <n v="1"/>
    <n v="0"/>
    <n v="0"/>
    <n v="1"/>
    <n v="1"/>
    <n v="0"/>
    <n v="1"/>
    <n v="0"/>
    <n v="0"/>
    <n v="0"/>
    <n v="0"/>
    <n v="0"/>
    <n v="0"/>
    <n v="0"/>
    <n v="1"/>
    <n v="0"/>
    <n v="0"/>
    <n v="1"/>
  </r>
  <r>
    <s v="denny2019noval"/>
    <s v="Denny"/>
    <s v="India"/>
    <n v="2019"/>
    <s v="Denny, Jincy and Rubeena, MM and Denny, Jees K"/>
    <s v="A Noval Approach For Predicting The Academic Performance Of Student,"/>
    <s v="Predicting academic performance of a student is critical for educational institutions because strategic programs can be planned in improving or maintaining students' performance during their period of studies in the institutions. The academic performance of a student is measured by the marks obtained in senior secondary level, their EQ and IQ. An evaluation is done on a student's academic performance and this performance analysis helps educational managers to offer them additional support as well. The IQ and EQ level are diverse in various people. Both have important roles in influencing the development of students learning and academic. In this paper the prediction of the performance of students is done by comparing and classifying their EQ and IQ by several set of algorithms in Weka tool for getting strong results in future, Which can be done easily by using a set of data. The product is supported by data mining concepts, tools and algorithms. A series of questions are to be answered by the students within a stipulated time to calculate these two factors. The factors are calculated along with their senior secondary level marks which is then generated to be given as the input in the prediction phase. The prediction phase then classify the students into clusters and determine whether the students are likely to fail or pass. Also, this is tested and analyzed finally in the testing phase to determine the systems accuracy.},"/>
    <s v="data mining;educational administrative data processing;educational institutions;pattern classification;educational institutions;educational managers;EQ level;senior secondary level marks;student academic performance prediction;IQ level;Weka tool;data mining;classification;Authentication;Tools;Data mining;Databases;Software;Classification algorithms;Prediction algorithms;Academic performance;IQ;EQ;Weka;Data mining;Prediction},"/>
    <s v="2019 IEEE International Conference on Electrical, Computer and Communication Technologies (ICECCT)"/>
    <s v="inproceedings"/>
    <x v="0"/>
    <n v="662"/>
    <s v="denny2019noval"/>
    <s v="10.1109/ICECCT.2019.8868974"/>
    <n v="1"/>
    <n v="0"/>
    <n v="0"/>
    <n v="1"/>
    <n v="0"/>
    <n v="0"/>
    <n v="0"/>
    <n v="0"/>
    <n v="0"/>
    <n v="0"/>
    <n v="0"/>
    <n v="0"/>
    <n v="0"/>
    <n v="0"/>
    <n v="1"/>
    <n v="0"/>
    <n v="1"/>
    <n v="1"/>
  </r>
  <r>
    <s v="kotova2018supporting"/>
    <s v="Kotova"/>
    <s v=" Russia"/>
    <n v="2018"/>
    <s v="Kotova, Elena E"/>
    <s v="Supporting the Process of Training Specialists in an Integrated Educational Environment,"/>
    <s v="In the conditions of growth of the digital economy there are changes in the educational process, caused by the introduction of electronic and distance learning technologies. The learning process takes place in an information-rich environment that requires flexible change management. The purpose of maintenance the process of training specialists in the university is to get more objective feedback for the management of the learning process and to organize the structure and content of training resources effectively for each student. It is necessary to take into account the individual differences, preferences, needs and goals of students, the dynamics of “growth” in the level of knowledge, classify students into groups based on personal characteristics of the cognitive sphere, find templates and apply measures for adapting and customizing the individual learning process. Technologies of intelligent (virtual) agents based on data mining methods allow to implement the approach of designing a personal educational environment controlled by data.},"/>
    <s v="computer aided instruction;data mining;distance learning;management of change;digital economy;educational process;electronic distance learning technologies;information-rich environment;flexible change management;training specialists;training resources;individual learning process;personal educational environment;integrated educational environment;Training;Unified modeling language;Task analysis;Data mining;Data analysis;Analytical models;training of specialists;educational environment;digital competencies;intellectual agents;individual learning process;data analysis methods},"/>
    <s v="2018 Third International Conference on Human Factors in Complex Technical Systems and Environments (ERGO)s and Environments (ERGO)"/>
    <s v="inproceedings"/>
    <x v="0"/>
    <n v="663"/>
    <s v="kotova2018supporting"/>
    <s v="10.1109/ERGO.2018.8443821"/>
    <n v="1"/>
    <n v="0"/>
    <n v="1"/>
    <n v="1"/>
    <n v="0"/>
    <n v="0"/>
    <n v="1"/>
    <n v="0"/>
    <n v="0"/>
    <n v="0"/>
    <n v="1"/>
    <n v="0"/>
    <n v="0"/>
    <n v="1"/>
    <n v="1"/>
    <n v="1"/>
    <n v="1"/>
    <n v="1"/>
  </r>
  <r>
    <s v="jain2018prediction"/>
    <s v="Jain"/>
    <s v="India"/>
    <n v="2018"/>
    <s v="Jain, Akagra and Chaturvedi, Pradhyumn and Tambe, Anuj and others"/>
    <s v="Prediction and Analysis of Student Performance using Hybrid Model of Multilayer Perceptron and Random Forest,"/>
    <s v="Educational Data Research lays emphasis on analysis, prediction and generating accurate result. Every educational institute around the globe maintains the denouement repository. These repositories can be lay bared through data mining. In this paper multilayer perceptron and decision tree are set by side to predict the student grades from the repositories in which MLP (Multilayer Perceptron) gave finer and meticulous results compared to decision tree and there after the grades are processed using Random forest to predict the topic of their weak portion and help them to improve their future grades. This model will be helpful for teacher, student and their parents to know in advance about student predicted grade and will enable them to take preventive measure.},"/>
    <s v="data mining;decision trees;educational administrative data processing;educational institutions;multilayer perceptrons;student performance;random forest;educational institute;denouement repository;data mining;multilayer perceptron;decision tree;student grades;educational data research;MLP;Prediction algorithms;Decision trees;Random forests;Classification algorithms;Predictive models;Data mining;Data models;Education data mining;multilayer perceptron;random forest;decision tree;repositories},"/>
    <s v="2018 International Conference on Advanced Computation and Telecommunication (ICACAT)"/>
    <s v="inproceedings"/>
    <x v="0"/>
    <n v="664"/>
    <s v="jain2018prediction"/>
    <s v="10.1109/ICACAT.2018.8933580"/>
    <n v="1"/>
    <n v="0"/>
    <n v="0"/>
    <n v="1"/>
    <n v="1"/>
    <n v="0"/>
    <n v="0"/>
    <n v="0"/>
    <n v="0"/>
    <n v="0"/>
    <n v="0"/>
    <n v="0"/>
    <n v="0"/>
    <n v="0"/>
    <n v="1"/>
    <n v="0"/>
    <n v="0"/>
    <n v="1"/>
  </r>
  <r>
    <s v="rao2017evolution"/>
    <s v="Rao"/>
    <s v="Hyderabad"/>
    <n v="2017"/>
    <s v="Rao, NV Krishna and Mangathayaru, N and Rao, M Sreenivasa"/>
    <s v="Evolution and prediction of radical multi-dimensional e-learning system with cluster based data mining techniques,"/>
    <s v="In most of the educational institutions, the main concern is with the student performance. If the student performance can be evaluated or predictable miracles can be done in education scenario. But unfortunately there are no system is utilised for student performance evaluation. In the present education system performance evaluation is a big task, because of its multi-dimensional data base. Large data sets may consume time and produce less accurate results. To assess large databases an efficient datamining techniques are required to assess a student academic perfectly. There are various data mining techniques available to search appropriate record and data from large data. In the present paper a new method is proposed to evaluate student performance to analyse student achievement and future performance track. A clustering data mining technique is used to analyse large student data set. A clustering technique will boost the searching process speed and analysis. In the present work the existing techniques are discussed and presented the flaws in various contemporary techniques. Evaluating student performance would enhance the student skills, and help the educators and institutions to adopt new learning methods or modifications in the present techniques.},"/>
    <s v="computer aided instruction;data mining;database management systems;educational administrative data processing;educational institutions;pattern clustering;education system performance evaluation;multidimensional data base;data sets;student academic;clustering technique;contemporary techniques;student skills;radical multidimensional e-learning system;cluster based data mining techniques;educational institutions;student performance evaluation;student performance evalusation;student data analyses;clustering data mining;student achievement analyses;data mining;databases;Data mining;Prediction algorithms;Performance evaluation;Classification algorithms;Education;Learning systems;Support vector machines;Student Performance;Prediction;Cluster classification;Data Mining;Clustering;Navie Bayes},"/>
    <s v="2017 International Conference on Trends in Electronics and Informatics (ICEI)"/>
    <s v="inproceedings"/>
    <x v="0"/>
    <n v="665"/>
    <s v="rao2017evolution"/>
    <s v="10.1109/ICOEI.2017.8300793"/>
    <n v="1"/>
    <n v="0"/>
    <n v="0"/>
    <n v="1"/>
    <n v="0"/>
    <n v="0"/>
    <n v="1"/>
    <n v="0"/>
    <n v="0"/>
    <n v="0"/>
    <n v="0"/>
    <n v="0"/>
    <n v="0"/>
    <n v="0"/>
    <n v="1"/>
    <n v="0"/>
    <n v="1"/>
    <n v="1"/>
  </r>
  <r>
    <s v="ramingwong2018curriculum"/>
    <s v="Xangyang"/>
    <s v="Thailand"/>
    <n v="2018"/>
    <s v="Ramingwong, Sakgasit and Eiamkanitchat, Narissara and Ramingwong, Lachana and others"/>
    <s v="Curriculum Analysis Based on Cerebral Hemisphere Functions Using Association Rule,"/>
    <s v="This paper presents the usage of Data mining techniques with Association rules to analyze students grades and curriculum base on Cerebral Hemisphere functions. The goal of this investigation to break down the correlation of balancing of subjects in the educational modules base on left and right hemisphere those results evaluations of students. To prepare the information for decision support to develop the scholarly educational programs. The grades of students from 2 curriculums, including the 4 years study and the 5 years study are used. The 2 generations of students from the Souphanouvong University in the Lao People's Democratic Republic are utilized in the study. Clustering techniques are applied to students grades and subjects. Students grades are divided to 3 clusters, including {“Good”, “Fair”, “Poor”}. Subjects are divided to 2 clusters, including {“Left Hemisphere”, “Right Hemisphere”}. The association rule technique is applied to demonstrate the relationship between the student's grades and the balancing of subjects in the curriculum base on Cerebral Hemisphere functions. The results show the improvement of students grades from both generations have the similar pattern in the academic year that the subjects of left hemisphere balance of the subjects of right hemisphere. The concepts of this paper can apply to any educational modules and can be used as the decision support to modify the curriculum in some academic years.},"/>
    <s v="computer aided instruction;data mining;educational courses;educational institutions;pattern clustering;curriculum analysis;Cerebral Hemisphere functions;students grades;curriculum base;educational modules base;decision support;clustering techniques;association rule technique;academic year;left hemisphere balance;data mining techniques;Souphanouvong University;Lao People's Democratic Republic;Data mining;Data analysis;Correlation;Creativity;Dictionaries;Psychology;Educational programs;Curriculum Analysis;Cerebral Hemisphere Functions;Association Rules},"/>
    <s v="2018 10th International Conference on Knowledge and Smart Technology (KST)"/>
    <s v="inproceedings"/>
    <x v="0"/>
    <n v="666"/>
    <s v="ramingwong2018curriculum"/>
    <s v="10.1109/KST.2018.8426092"/>
    <n v="1"/>
    <n v="0"/>
    <n v="0"/>
    <n v="1"/>
    <n v="0"/>
    <n v="0"/>
    <n v="0"/>
    <n v="0"/>
    <n v="0"/>
    <n v="0"/>
    <n v="0"/>
    <n v="0"/>
    <n v="0"/>
    <n v="0"/>
    <n v="0"/>
    <n v="0"/>
    <n v="0"/>
    <n v="1"/>
  </r>
  <r>
    <s v="gottipati2017mining"/>
    <s v="Gottipati"/>
    <s v="Singapore"/>
    <n v="2017"/>
    <s v="Gottipati, Swapna and Shankararaman, Venky and Goh, Melvrick"/>
    <s v="Mining Capstone Project Wikis for Knowledge Discovery,"/>
    <s v="Wikis are widely used collaborative environments as sources of information and knowledge. The facilitate students to engage in collaboration and share information among members and enable collaborative learning. In particular, Wikis play an important role in capstone projects. Wikis aid in various project related tasks and aid to organize information and share. Mining project Wikis is critical to understand the students learning and latest trends in industry. Mining Wikis is useful to educationists and academicians for decision-making about how to modify the educational environment to improve student's learning. The main challenge is that the content or data in project Wikis is unstructured in nature. The data formats are in both text and images. In this work, we propose an automated project Wiki mining solution that leverages data mining, text mining and optical character recognition techniques for discovering insights from Project Wikis. The results of mining process are presented as visual summaries which can be useful for the capstone project coordinators and academicians for education pedagogy decisions. We use dataset from Singapore Management University, School of Information Systems' undergraduate capstone projects for our solution evaluation. We evaluated our model on 314 capstone projects over a period of 8 years.},"/>
    <s v="computer aided instruction;data mining;educational administrative data processing;educational institutions;Web sites;mining capstone project Wikis;knowledge discovery;collaborative environments;facilitate students;collaborative learning;share information;capstone projects;students learning;educationists;academicians;decision-making;text mining;data mining;optical character recognition techniques;Project Wikis;capstone project coordinators;education pedagogy decisions;information system undergraduate capstone projects;Electronic publishing;Information services;Internet;Data mining;Education;Collaboration;Optical character recognition software;Project Wikis;Data Mning;Text Mining;OCR;Capstone Projects},"/>
    <s v="2017 IEEE 41st Annual Computer Software and Applications Conference (COMPSAC)"/>
    <s v="inproceedings"/>
    <x v="0"/>
    <n v="667"/>
    <s v="gottipati2017mining"/>
    <s v="10.1109/COMPSAC.2017.169"/>
    <n v="1"/>
    <n v="0"/>
    <n v="0"/>
    <n v="1"/>
    <n v="0"/>
    <n v="0"/>
    <n v="0"/>
    <n v="0"/>
    <n v="0"/>
    <n v="0"/>
    <n v="0"/>
    <n v="0"/>
    <n v="0"/>
    <n v="0"/>
    <n v="0"/>
    <n v="0"/>
    <n v="0"/>
    <n v="1"/>
  </r>
  <r>
    <s v="kaur2018framework"/>
    <s v="Kaur"/>
    <s v="Ludhiana"/>
    <n v="2018"/>
    <s v="Kaur, Maninder and Girdhar, Akshay"/>
    <s v="A Framework for the Indirect Assessment Tool for Outcome Based Education Using Data Mining,"/>
    <s v="Outcome Based Education (OBE) is the key essential part of educational organizations. Outcome based education system is an important step for the accreditation. OBE puts focus on student-centered approach. This paper is an attempt to provide the framework to automate the attainment process using the assessment and mapping data of Program Outcomes (POs) and Course Outcomes (COs) retrieved from indirect assessment tools. There are various types of surveys like alumni survey, course embedded survey and industrial survey. A survey is conducted to check the level of satisfaction of student with regard to teaching learning process. The questions of survey are being mapped with COs and subsequently with POs. Then different questions are asked by the teacher to the students. In this way data is obtained for further calculations. Here after, with the help of calculations, attainment levels of the COs are calculated which is further used in the calculations of the POs. Then in the end attainment of different POs are obtained. Furthermore, computed attainment are used for prediction using Weka tool and corresponding to that different classes are associated with that data. In this way, one can improve the performance of the students by looking at the different values in all the courses and hence it leads to the overall development of the students. Eventually, the values which are obtained in the data mining table, can be used as a further step for different suggestions which leads to the overall development of OBE.},"/>
    <s v="data mining;educational administrative data processing;educational courses;teaching;data mining table;OBE;indirect assessment tool;educational organizations;outcome based education system;student-centered approach;teaching learning process;course outcomes;program outcomes;Weka tool;Tools;Accreditation;Databases;Data models;Computational modeling;Data mining;Outcome Based Education;Course Outcomes;Program Outcomes},"/>
    <s v="2018 IEEE International Conference on Computational Intelligence and Computing Research (ICCIC)"/>
    <s v="inproceedings"/>
    <x v="0"/>
    <n v="668"/>
    <s v="kaur2018framework"/>
    <s v="10.1109/ICCIC.2018.8782336"/>
    <n v="1"/>
    <n v="0"/>
    <n v="0"/>
    <n v="1"/>
    <n v="0"/>
    <n v="0"/>
    <n v="0"/>
    <n v="0"/>
    <n v="0"/>
    <n v="0"/>
    <n v="0"/>
    <n v="0"/>
    <n v="0"/>
    <n v="0"/>
    <n v="0"/>
    <n v="0"/>
    <n v="0"/>
    <n v="1"/>
  </r>
  <r>
    <s v="yang2017developing"/>
    <s v="Yang"/>
    <s v="USA"/>
    <n v="2017"/>
    <s v="Yang, Mary Qu and Yu, Shucheng and Yang, William and Milanova, Mariofanna and Zhao, Wenbing and Yang, Jack Y and Arabnia, Hamid R"/>
    <s v="Developing Secure Privacy Preserving and Causal Genetic Alteration Research in Building an Innovative Systematic Pedagogy for Integrated Research and Education: The INSPIRE Model,"/>
    <s v="To meet current keen demand for producing next-generation workforce equipped with skills and expertise in big-data analytics, we developed an innovative systematic pedagogy for integrated research-education (INSPIRE model) that is centered around two great challenges: (1) Transforming multidisciplinary STEM training so that it enhances emerging problem-solving capacity and (2) Training STEM students how to have a bigger hand in performing large-scale scientific work. To help strengthen the problem-solving skills and leadership abilities of STEM graduates, we reform the current STEM research training in Bioinformatics and CIS (Computer and Information Sciences) so that it helps us reach the goal of catalyzing science and research training. Our main research hypothesis is that critical improvement in the way big-data scientists are trained comes not solely from large-scale data mining but, in addition, comes from developing useful machine learning and artificial intelligence techniques that automate intelligent learning derived from big-data. The INSPIRE model was built by enablers in the scientific community, and indeed, by the community at large, to help resolve the scarcity of those Professionally Skilled / Trained in Big Data analytics (PSTBD) issue by equipping students with a versatile cross-disciplinary skill set. There is a dire need for those of us in the scientific and academic community to be able to transfer our own successes into perfecting the feedback-based machine learning - cognitive science INSPIRE model, one that places a heavy emphasis on providing individualized training to individuals from all walks of life, including large populations of minorities and women, so that all efforts are made as collaboratively as possible, and the benefits of the sewn seeds may be reaped by everyone. We integrate our secure privacy preserving and causal genetic alteration research at single-cell resolution to demonstrate the model. On an even grander scale, we enhance the PSTBD research by developing the INSPIRE model so that broader social impacts can be made by such newly created fields as Systems Genomics at single-cell level and fields fostered by creative cross-disciplinary genomic big-data analytics (http://americancse.org/events/csce2017/keynotes_lectures/yang_talk) with catalyzed learning-research synergies.},"/>
    <s v="artificial intelligence;Big Data;bioinformatics;computer aided instruction;computer science education;data analysis;data mining;data privacy;educational courses;genetics;genomics;learning (artificial intelligence);research and development;security of data;teaching;secure privacy preserving;causal genetic alteration research;innovative systematic pedagogy;multidisciplinary STEM training;problem-solving capacity;large-scale scientific work;problem-solving skills;STEM graduates;large-scale data mining;automate intelligent learning;scientific community;versatile cross-disciplinary skill;academic community;feedback-based machine learning;cognitive science INSPIRE model;individualized training;PSTBD research;catalyzed learning-research synergies;STEM research training;Innovative Systematic Pedagogy for Integrated Research and Education;leadership abilities;Bioinformatics;Computer and Information Sciences;artificial intelligence techniques;Systems Genomics;cross-disciplinary genomic big-data analytics;Semi-Supervised Learning (SSL);Secure Privacy Preserving;Causal Genetic Alteration;Professionally Skilled / Trained in Big Data analytics (PSTBD);Single-Cell Genomics},"/>
    <s v="2017 International Conference on Computational Science and Computational Intelligence (CSCI)"/>
    <s v="inproceedings"/>
    <x v="0"/>
    <n v="669"/>
    <s v="yang2017developing"/>
    <s v="10.1109/CSCI.2017.200"/>
    <n v="1"/>
    <n v="0"/>
    <n v="0"/>
    <n v="1"/>
    <n v="0"/>
    <n v="0"/>
    <n v="0"/>
    <n v="0"/>
    <n v="0"/>
    <n v="0"/>
    <n v="0"/>
    <n v="0"/>
    <n v="0"/>
    <n v="0"/>
    <n v="0"/>
    <n v="0"/>
    <n v="0"/>
    <n v="1"/>
  </r>
  <r>
    <s v="chen2016study"/>
    <s v="Chen"/>
    <s v="Taiwan"/>
    <n v="2016"/>
    <s v="Chen, Chen-Tung and Chang, Kai-Yi"/>
    <s v="A study on the rare itemsets of students' learning effectiveness by using fuzzy data mining,"/>
    <s v="To increase the learning effectiveness and willingness of students became the most important issue for the Universities in Taiwan. Therefore, we must find the important factors of the learning effectiveness to improve the learn willingness of students. However, it is not easy to measure the learning effectiveness because the subjective judgment of evaluators and the attributes of factors are always fuzzy. In additional, the most learning behaviors of students are normal and easy to find out in the educational data. But, the negative behaviors or the rare learning data are not easily excavated. Therefore, a fuzzy association rules by combining fuzzy set theory with data mining is proposed here to explore the key factors of rare itemsets of learning effectiveness. And then, a case study is implemented to illustrate the computational process of the proposed method. Finally, the conclusions and research directions in the future are discussed at the end of this paper.},"/>
    <s v="data mining;educational administrative data processing;educational institutions;fuzzy set theory;students learning effectiveness;fuzzy data mining;student willingness;universities;Taiwan;learning behaviors;fuzzy association rules;fuzzy set theory;rare itemsets;Data mining;Itemsets;Education;Conferences;Fuzzy set theory;Pragmatics;Learning Effectiveness;Fuzzy Data Mining;Association Rules and Rare Itemsets},"/>
    <s v="2016 International Conference on Advanced Materials for Science and Engineering (ICAMSE)"/>
    <s v="inproceedings"/>
    <x v="0"/>
    <n v="670"/>
    <s v="chen2016study"/>
    <s v="10.1109/ICAMSE.2016.7840194"/>
    <n v="1"/>
    <n v="0"/>
    <n v="0"/>
    <n v="1"/>
    <n v="0"/>
    <n v="0"/>
    <n v="0"/>
    <n v="0"/>
    <n v="0"/>
    <n v="0"/>
    <n v="0"/>
    <n v="0"/>
    <n v="0"/>
    <n v="0"/>
    <n v="0"/>
    <n v="0"/>
    <n v="0"/>
    <n v="1"/>
  </r>
  <r>
    <s v="kumar2019enriching"/>
    <s v="Kumar"/>
    <s v="India"/>
    <n v="2019"/>
    <s v="Kumar, Shobhan and Chauhan, Arun"/>
    <s v="Enriching textbooks by Question-Answers using cQA,"/>
    <s v="The two major sources of information for the knowledge seekers are the community question answers (cQA) blogs and textbooks. Textbooks play a vital role in any educational system. Many times, the textbooks that are available in the market are not adequate to fulfill the curiosity of the students, they frequently use the online question answering systems to acquire more knowledge. Due to the high volume of data, there will be high variance in the quality of questions and available answers in cQA forums, hence it takes additional effort to go through all possible question-answers for a better insight. To address this issue, this paper presents a technological solution-“A sentence-level text enrichment process” for a textbook with cQA content. We used techniques of natural language processing and data mining to extract the high-quality question-answers (QA) sets and corresponding links of cQA to enrich the textbooks. Experiments were carried out on the National Council of Educational Research and Training (NCERT) textbooks from India and Pattern Recognition and Machine Learning textbook by Christopher M Bishop, proves that we succeed to enrich textbooks on various subjects and across different grades with high-quality reference materials using automated techniques. The performance of the proposed system is evaluated using precision scores states that our method is competitive.},"/>
    <s v="computer aided instruction;data mining;natural language processing;question answering (information retrieval);text analysis;Web sites;sentence-level text enrichment process;cQA content;natural language processing;data mining;machine learning textbook;community question answers blogs;educational system;National Council of Educational Research and Training;pattern recognition textbook;Task analysis;Semantics;Data mining;Data models;Neural networks;Data preprocessing;Arrays;cQA;Text-enrichment;Precision;QA},"/>
    <s v="TENCON 2019 - 2019 IEEE Region 10 Conference (TENCON)"/>
    <s v="inproceedings"/>
    <x v="0"/>
    <n v="671"/>
    <s v="kumar2019enriching"/>
    <s v="10.1109/TENCON.2019.8929272"/>
    <n v="1"/>
    <n v="0"/>
    <n v="0"/>
    <n v="1"/>
    <n v="0"/>
    <n v="0"/>
    <n v="0"/>
    <n v="0"/>
    <n v="0"/>
    <n v="0"/>
    <n v="0"/>
    <n v="0"/>
    <n v="0"/>
    <n v="0"/>
    <n v="0"/>
    <n v="0"/>
    <n v="0"/>
    <n v="1"/>
  </r>
  <r>
    <s v="varsha2017analyzing"/>
    <s v="Varsha"/>
    <s v="India"/>
    <n v="2017"/>
    <s v="Varsha, Kulkarni and Monica, R"/>
    <s v="Analyzing of premier institution using twitter data on real-time basis,"/>
    <s v="In current scenario, Social media websites provide great action for students to share joy and struggle, event emotion and stress, and seek social support. On various social media sites, students discuss and share their everyday experience in an informal and casual manner. Student's digital footprints provide vast amount of implicit knowledge and a whole new perspective for educational researchers and practitioners to understand student's experiences outside the controlled classroom environment. This understanding can inform institutional decision-making on interventions for at-risk students, improvement of education quality, and thus enhance student recruitment, retention, and success. Twitter is one such popular social media, whose data is highly informative. It presents a Challenge for analysis because of its humongous and disordered nature. In this paper, colleges are been ranked based on single feature, multiple feature and no feature, using two data mining algorithms such as Support Vector Machine (SVM) and Polarity Algorithm.},"/>
    <s v="data analysis;data mining;decision making;educational institutions;social networking (online);stress;social support;social media sites;implicit knowledge;educational researchers;controlled classroom environment;institutional decision-making;at-risk students;education quality;student recruitment;data mining algorithms;Support Vector Machine;premier institution;twitter data;current scenario;Social media websites;great action;event emotion;social media;Twitter;Data mining;Sentiment analysis;Real-time systems;Data analysis;Support vector machines;Sentiment analysis;Machine Learning;Opinion Mining;Twitter},"/>
    <s v="2017 International Conference on Energy, Communication, Data Analytics and Soft Computing (ICECDS)"/>
    <s v="inproceedings"/>
    <x v="0"/>
    <n v="672"/>
    <s v="varsha2017analyzing"/>
    <s v="10.1109/ICECDS.2017.8389968"/>
    <n v="1"/>
    <n v="0"/>
    <n v="0"/>
    <n v="1"/>
    <n v="0"/>
    <n v="0"/>
    <n v="0"/>
    <n v="0"/>
    <n v="0"/>
    <n v="0"/>
    <n v="0"/>
    <n v="0"/>
    <n v="0"/>
    <n v="0"/>
    <n v="0"/>
    <n v="0"/>
    <n v="0"/>
    <n v="1"/>
  </r>
  <r>
    <s v="samra2016conceptual"/>
    <s v="Samra"/>
    <s v="Australia"/>
    <n v="2016"/>
    <s v="Samra, Halima E and Li, Alice S and Soh, Ben and Alzain, Mohammed A"/>
    <s v="A Conceptual Model for an Intelligent Simulation-Based Learning Management System Using a Data Mining Agent in Clinical Skills Education,"/>
    <s v="Clinical skills education is an essential component of the teaching plan in medical science courses, such as nursing education. Simulation-based learning is an effective teaching method in any practical or vocational-based training. The development of simulation-based teaching has been impacted by the integration of emerging technologies, such as Intelligent Tutoring Systems (ITSs), which results in a more interactive and adaptive environment. Recently, educational data mining (EDM) has played an important role in the development of ITSs by providing different methods and techniques to predict a student's performance. Research carried out to deliver intelligent simulation-based systems for clinical skills teaching has applied several artificial intelligence techniques, however there is a lack of research that describes the use of the powerful methods and techniques available in EDM. This paper investigates and traces the technological developments of the most effective methods employed to promote learning in clinical skills education, particularly in nursing education, where skills acquisition is imperative for the provision of high quality care. To this end, we propose a conceptual model for an intelligent simulation-based learning system using a data mining agent in clinical skills education.},"/>
    <s v="biomedical education;data mining;digital simulation;educational courses;intelligent tutoring systems;learning management systems;medical computing;patient care;software agents;teaching;intelligent simulation-based learning management system;data mining agent;clinical skills education;teaching plan;medical science courses;nursing education;vocational-based training;simulation-based teaching;intelligent tutoring systems;ITS;educational data mining;EDM;student performance prediction;clinical skills teaching;artificial intelligence;skills acquisition;high quality care;Education;Data mining;Adaptation models;Computational modeling;Data models;Solid modeling;Computer architecture;Learning Management System;Data Mining Agent;Clinical Skills Education},"/>
    <s v="2016 4th International Conference on Enterprise Systems (ES)"/>
    <s v="inproceedings"/>
    <x v="0"/>
    <n v="673"/>
    <s v="samra2016conceptual"/>
    <s v="10.1109/ES.2016.17"/>
    <n v="1"/>
    <n v="0"/>
    <n v="0"/>
    <n v="1"/>
    <n v="1"/>
    <n v="0"/>
    <n v="0"/>
    <n v="1"/>
    <n v="1"/>
    <n v="0"/>
    <n v="1"/>
    <n v="0"/>
    <n v="0"/>
    <n v="1"/>
    <n v="1"/>
    <n v="1"/>
    <n v="1"/>
    <n v="1"/>
  </r>
  <r>
    <s v="sheshasaayee2017evaluating"/>
    <s v="Sheshasaayee"/>
    <s v="India"/>
    <n v="2017"/>
    <s v="Sheshasaayee, Ananthi and Bee, M Nazreen"/>
    <s v="Evaluating user experience in moodle learning management systems,"/>
    <s v="Learning management systems are becoming widespread technology adopted at educational systems. Moodle system is used to record the user experience in e-learning environment. In Moodle system, the user experience is recorded and must be studied and analyzed to provide the optimal solution to meet pedagogical requirements of both students and teachers in all areas. In Moodle Learning management systems can offer a large variety of workspaces to smooth the progress of information sharing and communication among participants in e-learning courses. This study evaluates an open source Moodle learning management system to help academicians create effective online learning communities using data mining techniques.},"/>
    <s v="data mining;educational courses;human factors;learning management systems;user experience evaluation;educational systems;pedagogical requirements;e-learning courses;open source Moodle learning management system;online learning communities;data mining techniques;Data mining;Electronic learning;Learning management systems;Industry applications;Computer science;Data mining;web-based learning;e-learning;Moodle},"/>
    <s v="2017 International Conference on Innovative Mechanisms for Industry Applications (ICIMIA)"/>
    <s v="inproceedings"/>
    <x v="0"/>
    <n v="674"/>
    <s v="sheshasaayee2017evaluating"/>
    <s v="10.1109/ICIMIA.2017.7975562"/>
    <n v="1"/>
    <n v="0"/>
    <n v="0"/>
    <n v="1"/>
    <n v="0"/>
    <n v="0"/>
    <n v="0"/>
    <n v="0"/>
    <n v="0"/>
    <n v="0"/>
    <n v="0"/>
    <n v="0"/>
    <n v="0"/>
    <n v="0"/>
    <n v="0"/>
    <n v="0"/>
    <n v="0"/>
    <n v="1"/>
  </r>
  <r>
    <s v="zoroub2017candidate"/>
    <s v="Zoroub"/>
    <s v="Palestinian"/>
    <n v="2017"/>
    <s v="Zoroub, Mohammed KH and Maghari, Ashraf Y"/>
    <s v="Candidate Teacher Performance Prediction Using Classification Techniques: A Case Study of High Schools in Gaza-Strip,"/>
    <s v="This paper aims to build data mining model to predict the performance of candidate teachers who apply for employment in education of high schools of Gaza Strip. We apply three classification algorithms on our dataset which are Decision Tree, Naive Bays and KNN. Our dataset contains 8000 teacher records collected from ministry of education in Gaza Strip. Although there are a lot of researchers proposed many approaches in education field to predict student's performance, yet, their efforts didn't extend to predict candidate teacher's performance. So, we present an experimental study to assist stakeholders of education in Gaza Strip in selecting the most suitable candidate teachers for employment. On other hand, our study provides feedback to universities about their educational system and student quality, and helps them to take decisions to enhance the quality of education. According to our results the decision tree algorithm was better than others in which it achieves accuracy almost 90%.},"/>
    <s v="Bayes methods;data mining;decision trees;educational computing;pattern classification;candidate teacher performance prediction;classification techniques;high schools;Gaza-Strip;data mining model;employment;classification algorithms;education field;suitable candidate teachers;educational system;student quality;decision tree algorithm;teacher records;student performance;Naive Bayes;KNN;Classification algorithms;Data mining;Decision trees;Prediction algorithms;Education;Strips;Predictive models;Data mining;prediction;Decision Tree;Naïve Bays;KNN},"/>
    <s v="2017 International Conference on Promising Electronic Technologies (ICPET)"/>
    <s v="inproceedings"/>
    <x v="0"/>
    <n v="675"/>
    <s v="zoroub2017candidate"/>
    <s v="10.1109/ICPET.2017.30"/>
    <n v="1"/>
    <n v="0"/>
    <n v="0"/>
    <n v="1"/>
    <n v="0"/>
    <n v="0"/>
    <n v="0"/>
    <n v="0"/>
    <n v="0"/>
    <n v="0"/>
    <n v="0"/>
    <n v="0"/>
    <n v="0"/>
    <n v="0"/>
    <n v="0"/>
    <n v="0"/>
    <n v="0"/>
    <n v="1"/>
  </r>
  <r>
    <s v="livingston2019personalized"/>
    <s v="Livingston"/>
    <s v="India"/>
    <n v="2019"/>
    <s v="Livingston, LM Jenila and Livingston, LM Merlin and Livingston, LGX Agnel and Portia, A Annie"/>
    <s v="Personalized Tutoring System for Elearning,"/>
    <s v="Educational data mining is an advanced interdisciplinary research which is concerned for developing methods to analyze the performance of the students in order to improve the quality of learning. In this study, the academic, non-behavioral and behavioral features are used for analyzing the performance of the students. The students were formed as clusters based on their similar characteristics for providing remedial measures to improve their academic achievement. Finally from the output obtained, Personalized Tutoring System is used for customizing instruction based on the needs of individual learner cluster. The Knowledge based tutor will suggest appropriate e-learning resources from the resource pool.},"/>
    <s v="data mining;intelligent tutoring systems;pattern clustering;remedial measures;academic achievement;personalized tutoring system;individual learner cluster;e-learning resources;educational data mining;advanced interdisciplinary research;knowledge based tutor;Education;Data mining;Learning;Tutoring System;Cluster Formation;Performance analysis},"/>
    <s v="2019 International Conference on Recent Advances in Energy-efficient Computing and Communication (ICRAECC)"/>
    <s v="inproceedings"/>
    <x v="0"/>
    <n v="676"/>
    <s v="livingston2019personalized"/>
    <s v="10.1109/ICRAECC43874.2019.8995161"/>
    <n v="1"/>
    <n v="0"/>
    <n v="1"/>
    <n v="1"/>
    <n v="0"/>
    <n v="1"/>
    <n v="1"/>
    <n v="0"/>
    <n v="0"/>
    <n v="1"/>
    <n v="1"/>
    <n v="0"/>
    <n v="0"/>
    <n v="1"/>
    <n v="1"/>
    <n v="1"/>
    <n v="1"/>
    <n v="1"/>
  </r>
  <r>
    <s v="krishna2016bigse"/>
    <s v="Krishna"/>
    <s v="USA"/>
    <n v="2016"/>
    <s v="Krishna, Rahul and Yu, Zhe and Agrawal, Amritanshu and Dominguez, Manuel and Wolf, David"/>
    <s v="The 'BigSE' Project: Lessons Learned from Validating Industrial Text Mining,"/>
    <s v="As businesses become increasingly reliant on big data analytics, it becomes increasingly important to test the choices made within the data miners. This paper reports lessons learned from the BigSE Lab, an industrial/university collaboration that augments industrial activity with low-cost testing of data miners (by graduate students). BigSE is an experiment in academic/industrial collaboration. Funded by a gift from LexisNexis, BigSE has no specific deliverables. Rather, it is fueled by a research question &quot;what can industry and academia learn from each other?''. Based on open source data and tools, the output of this work is (a) more exposure by commercial engineers to state-of-the-art methods and (b) more exposure by students to industrial text mining methods (plus research papers that comment on methods on how to improve those methods). The results so far are encouraging. Students at BigSE Lab have found numerous &quot;standard'' choices for text mining that could be replaced by simpler and less resource intensive methods. Further, that work also found additional text mining choices that could significantly improve the performance of industrial data miners.},"/>
    <s v="Big Data;data analysis;data mining;program testing;public domain software;text analysis;BigSE project;industrial text mining;big data analytics;data miners;BigSE Lab;industrial-university collaboration;industrial activity;low-cost data miner testing;LexisNexis;open source data;commercial engineers;text mining choices;industrial data miners;Text mining;Big data;Testing;Software engineering;Collaboration;Industries;E-Discovery;Software Engineering;Testing},"/>
    <s v="2016 IEEE/ACM 2nd International Workshop on Big Data Software Engineering (BIGDSE)"/>
    <s v="inproceedings"/>
    <x v="0"/>
    <n v="677"/>
    <s v="krishna2016bigse"/>
    <s v="10.1109/BIGDSE.2016.019"/>
    <n v="1"/>
    <n v="0"/>
    <n v="0"/>
    <n v="1"/>
    <n v="0"/>
    <n v="0"/>
    <n v="0"/>
    <n v="0"/>
    <n v="0"/>
    <n v="0"/>
    <n v="0"/>
    <n v="0"/>
    <n v="0"/>
    <n v="0"/>
    <n v="0"/>
    <n v="0"/>
    <n v="0"/>
    <n v="1"/>
  </r>
  <r>
    <s v="calle2017yocasta"/>
    <s v="Calle-Romero"/>
    <s v=" Ecuador"/>
    <n v="2017"/>
    <s v="Calle-Romero, P and Valverde-Galan, P and Robles-Bykbaev, Y and Barros-Pontón, ME and Canizares-Jarrin, L and Robles-Bykbaev, V and Ingavélez-Guerra, P and Orellana-Peralta, J"/>
    <s v="YOCASTA: A ludic-interactive system to support the detection of anxiety and lack of concentration in children with disabilities,"/>
    <s v="The World Health Organization (WHO) claims that depression and anxiety disorders cost the global economy US$1 trillion each year. Likewise, the anxiety in children can trigger different kind of educational issues such as attention difficulties, frustration, and in general, the school failure. This disorder can appear too in children with different kind of disabilities as cerebral palsy, Down syndrome, autism, etc. For these reasons, in this paper we present a ludic-interactive system that provides support to detect behaviors/traits related with anxiety or lack of concentration in children with disabilities. Our proposal provides different kinds of ludic/educational activities as well as a data mining analysis module to support decisions making for psychologists and professionals of special education. In order to determine the real feasibility of the system, we have carried out a pilot experiment with 50 children (25 without and 25 with disabilities). The results provided by the system has validated by a team of psychologists.},"/>
    <s v="behavioural sciences computing;cognition;computer aided instruction;data mining;decision making;diseases;educational institutions;handicapped aids;health care;interactive systems;medical disorders;paediatrics;children;educational issues;attention difficulties;school failure;disabilities;ludic-interactive system;special education;World Health Organization;anxiety disorders;decisions making;global economy;ludic-educational activities;psychologists;cerebral palsy;down syndrome;autism;data mining analysis module;Games;Pediatrics;Medical treatment;Proposals;Monitoring;Psychology;Biomedical monitoring},"/>
    <s v="2017 IEEE International Autumn Meeting on Power, Electronics and Computing (ROPEC)"/>
    <s v="inproceedings"/>
    <x v="0"/>
    <n v="678"/>
    <s v="calle2017yocasta"/>
    <s v="10.1109/ROPEC.2017.8261603"/>
    <n v="1"/>
    <n v="0"/>
    <n v="0"/>
    <n v="1"/>
    <n v="0"/>
    <n v="0"/>
    <n v="0"/>
    <n v="0"/>
    <n v="0"/>
    <n v="0"/>
    <n v="0"/>
    <n v="0"/>
    <n v="0"/>
    <n v="0"/>
    <n v="0"/>
    <n v="0"/>
    <n v="0"/>
    <n v="1"/>
  </r>
  <r>
    <n v="8328112"/>
    <s v="Pesántez-Avilés"/>
    <s v="EC"/>
    <n v="2017"/>
    <s v="Pesántez-Avilés, F and Calle-López, D and Robles-Bykbaev, V and Rodas-Tobar, M and Vásquez-Vásquez, C"/>
    <s v="A Recommender System Based on Data Mining Techniques to Support the Automatic Assignment of Courses to Teachers in Higher Education,"/>
    <s v="The talent management is a fundamental mainstay in the operation of any organization, regardless to its action scope. Nowadays there are several informatics tools aimed on supporting assignment of work positions according to candidates' profile as well as the organization needs in specific areas. However, in the area of higher education assigning courses to teachers is a challenging task due to the complex relations that exist among the different actors involved in the process (schedules, educational contents, teachers' profiles, etc.). Likewise, an incorrect assignment of courses to teachers can generate problems such as higher economic costs in educational management or non-compliance with strategic management indicators. In view of the foregoing, in this paper we present the first stage of a recommender system to generate courses distribution in higher education. Our proposal relies on data mining techniques as well as several metrics that can be adjusted to generate different courses distributions/assignments. Our recommender system was put to test with 133000 real registers of an Ecuadorian university and the achieved results are encouraging.},"/>
    <s v="data mining;educational administrative data processing;educational courses;further education;recommender systems;teaching;higher education assigning courses;educational contents;educational management;strategic management indicators;recommender system;courses distribution;data mining techniques;automatic assignment;talent management;informatics tools;Data Mining Techniques;Recommender systems;Education;Data mining;Organizations;Information systems;Computer science;Electronic mail;Data mining;recommender system;courses assignment;higher education},"/>
    <s v="2017 International Conference on Information Systems and Computer Science (INCISCOS)"/>
    <s v="inproceedings"/>
    <x v="0"/>
    <n v="679"/>
    <s v="8328112:2017"/>
    <s v="10.1109/INCISCOS.2017.22"/>
    <n v="1"/>
    <n v="0"/>
    <n v="0"/>
    <n v="1"/>
    <n v="0"/>
    <n v="0"/>
    <n v="0"/>
    <n v="0"/>
    <n v="0"/>
    <n v="0"/>
    <n v="0"/>
    <n v="0"/>
    <n v="0"/>
    <n v="0"/>
    <n v="0"/>
    <n v="0"/>
    <n v="0"/>
    <n v="1"/>
  </r>
  <r>
    <s v="chen2017application"/>
    <s v="Chen"/>
    <s v="China"/>
    <n v="2017"/>
    <s v="Chen, Zhimin and Song, Wei and Liu, Lizhen"/>
    <s v="The application of association rules and interestingness in course selection system,"/>
    <s v="With the development of social economy and the improvement of cultural and educational level, the enrollment of all the major colleges and universities in our country has been expanding constantly. The arrangement of courses of the school has become more and more complicated. It has become a common phenomenon that students of colleges and universities select courses by online course selection system. In this paper, we combine the association rule of the data mining technology with interestingness measure threshold, and apply them to course selection system. Firstly, we set the support threshold, the confidence threshold and the interestingness measure threshold. Then we mine the association rules in the course information database. Finally, according to the relevance of the courses and association rules, we filter out the better association rules in the resulting association rules. The proposed method can provide students with better course selection programs without teachers' arrangements, and it saves time and money for school.},"/>
    <s v="data mining;educational administrative data processing;educational courses;educational institutions;association rules;data mining;course information database;interestingness measure threshold;online course selection system;association rules;interestingness measure;course selection system},"/>
    <s v="2017 IEEE 2nd International Conference on Big Data Analysis (ICBDA)"/>
    <s v="inproceedings"/>
    <x v="0"/>
    <n v="680"/>
    <s v="chen2017application"/>
    <s v="10.1109/ICBDA.2017.8078708"/>
    <n v="1"/>
    <n v="0"/>
    <n v="0"/>
    <n v="1"/>
    <n v="0"/>
    <n v="0"/>
    <n v="0"/>
    <n v="0"/>
    <n v="0"/>
    <n v="0"/>
    <n v="0"/>
    <n v="0"/>
    <n v="0"/>
    <n v="0"/>
    <n v="0"/>
    <n v="0"/>
    <n v="0"/>
    <n v="1"/>
  </r>
  <r>
    <s v="aviano2017behavioral"/>
    <s v="Aviano"/>
    <s v="Indonesia"/>
    <n v="2017"/>
    <s v="Aviano, Dino and Putro, Budi Laksono and Nugroho, Eddy Prasetyo and Siregar, Herbert"/>
    <s v="Behavioral tracking analysis on learning management system with apriori association rules algorithm,"/>
    <s v="Online learning has been applied in various educational institutions, and have some positive effects on the conventional learning, especially if both learning is collaborated. Online learning helps teaching difficulties in conventional learning where learning process of individual student is hard to know in detailed by the teacher because of too many students in a single class. With online learning assisted by Learning Management System (LMS) teachers can know each student individual learning process by analyzing student log activity on the LMS which is often called by behavioral tracking. LMS used as research material is Moodle that has been applied to the Computer Science Education Department, UPI. The purpose of this research is to find learning status of each student by analyzing student's behavior while using the Moodle LMS. One of behavioral tracking model which can be used to determine the student's learning status is Monitoring Online Course with Log Data (MOCLog) model. By combining the concept map, and solution map, this model can analyze log data on Moodle LMS, and generate learning status of each individual student. Then the teacher can determine what behavioral traits are dominant, and most influential on learning with association rule data mining technique with apriori algorithms. This study provides that dominant learning status on the Computer Network course with 84.75 % students is Normal Learning Status while Frequent Access the Course to be an activity that greatly affect the student's learning status in the Moodle LMS course with 48 students.},"/>
    <s v="behavioural sciences;computer networks;data mining;educational courses;educational institutions;Internet;learning management systems;teaching;telecommunication computing;telecommunication engineering education;dominant learning status;Normal Learning Status;Moodle LMS course;behavioral tracking analysis;online learning;Learning Management System teachers;student individual learning process;student log activity;behavioral tracking model;monitoring online course with log data;MOCLog model;association rule data mining;apriori algorithms;computer network course;Data mining;Data models;Electronic learning;Itemsets;Information technology;behavioral tracking;LMS;association rule;learning status},"/>
    <s v="2017 3rd International Conference on Science in Information Technology (ICSITech)"/>
    <s v="inproceedings"/>
    <x v="0"/>
    <n v="681"/>
    <s v="aviano2017behavioral"/>
    <s v="10.1109/ICSITech.2017.8257141"/>
    <n v="1"/>
    <n v="0"/>
    <n v="0"/>
    <n v="1"/>
    <n v="0"/>
    <n v="0"/>
    <n v="0"/>
    <n v="0"/>
    <n v="0"/>
    <n v="0"/>
    <n v="0"/>
    <n v="0"/>
    <n v="0"/>
    <n v="0"/>
    <n v="0"/>
    <n v="0"/>
    <n v="0"/>
    <n v="1"/>
  </r>
  <r>
    <s v="lima2018content"/>
    <s v="Lima"/>
    <s v="Brazil"/>
    <n v="2018"/>
    <s v="Lima, Priscila da Silva Neves and Ambrósio, Ana Paula Laboissière and Félix, Igor Moreira and Brancher, Jacques Duílo and Ferreira, Deller James"/>
    <s v="Content Analysis of Student Assessment Exams,"/>
    <s v="This Full Paper presents a methodology for classification and analysis of test questions by domain content. Today, performance indicators are used to assess the quality of education. Often, these indicators are obtained through large scale tests applied by public assessment organizations, and their results contribute to the quality analysis of institutions, courses and students. To contribute to a more comprehensive educational assessment analysis, which considers the program content of the test items, we propose an automatic domain classification of exam questions and procedures to report results that allow a better comprehension of student performance based on the domain knowledge represented in the exam. The process starts by automatically classifying the test questions into knowledge domains using dictionaries. Using this classification, the mechanism separates the student's results by domain and generates reports that give a better understanding of the test structure and student outcome by knowledge content. This data can be used by data mining algorithms to predict student outcome in the exam based on their results during the course, allowing preventive actions to be taken to address the problems. A prototype has been implemented and is being used to classify and analyze data from the Computer Science exams of the National Examination of Student Performance (ENADE) - an exam applied in Brazil to assess the quality of all higher education institutions. Results have shown that relevant information can be extracted using this methodology that allows to identify test's domain emphasis, areas where students do better or worst, and how the exam reflects course structure.},"/>
    <s v="computer aided instruction;computer science education;data mining;educational courses;educational institutions;further education;domain knowledge;knowledge content;data mining algorithms;higher education institutions;course structure;educational assessment analysis;student assessment exams;dictionaries;National Examination of Student Performance;computer science exams;ENADE;Brazil;public assessment organizations;content analysis;Computer science;Education;Data mining;Prototypes;Organizations;Dictionaries;Standards organizations;education;student performance;educational analysis;enade;exam questions},"/>
    <s v="2018 IEEE Frontiers in Education Conference (FIE)"/>
    <s v="inproceedings"/>
    <x v="0"/>
    <n v="682"/>
    <s v="lima2018content"/>
    <s v="10.1109/FIE.2018.8659169"/>
    <n v="1"/>
    <n v="0"/>
    <n v="0"/>
    <n v="1"/>
    <n v="0"/>
    <n v="0"/>
    <n v="0"/>
    <n v="0"/>
    <n v="0"/>
    <n v="0"/>
    <n v="0"/>
    <n v="0"/>
    <n v="0"/>
    <n v="0"/>
    <n v="0"/>
    <n v="0"/>
    <n v="0"/>
    <n v="1"/>
  </r>
  <r>
    <s v="wu2018empirical"/>
    <s v="Wu"/>
    <s v="China"/>
    <n v="2018"/>
    <s v="Wu, Junmin"/>
    <s v="Empirical Analysis of Evaluation of English Teachers' Educational Ability under MOOC Environment,"/>
    <s v="In order to improve the English teachers' education ability evaluation accuracy, promote the upgrading of the level of English teacher education, the evaluation model of English teacher education ability is proposed in MOOC environment. Data fusion model of English teacher education ability evaluation index is obtained based on big data analysis method, data clustering analysis of English teaching evaluation indicators is carried out, Characteristic data of English Teaching are extracted, and combining fuzzy C means algorithm to analyze the characteristics of English teachers' educational ability in MOOC environment, adaptive mining evaluation of English teachers' educational ability is realized. Then we develop and design the evaluation system of English teacher education ability under the MOOC environment. The empirical data analysis is taken, and results show that it has good accuracy by using this method for evaluation of English teacher's ability, it improves the comprehensive evaluation level of English teachers.},"/>
    <s v="Big Data;data analysis;data mining;educational administrative data processing;educational courses;fuzzy set theory;pattern clustering;sensor fusion;teaching;MOOC environment;English teacher education ability evaluation index;English teaching evaluation indicators;data fusion model;big data analysis;data clustering analysis;fuzzy C means algorithm;adaptive mining evaluation;Conferences;Transportation;Big Data;Smart cities;MOOC environment;English teachers;evaluation of educational ability;empirical analysis},"/>
    <s v="2018 International Conference on Intelligent Transportation, Big Data Smart City (ICITBS)"/>
    <s v="inproceedings"/>
    <x v="0"/>
    <n v="683"/>
    <s v="wu2018empirical"/>
    <s v="10.1109/ICITBS.2018.00084"/>
    <n v="1"/>
    <n v="0"/>
    <n v="1"/>
    <n v="1"/>
    <n v="0"/>
    <n v="0"/>
    <n v="0"/>
    <n v="0"/>
    <n v="0"/>
    <n v="0"/>
    <n v="0"/>
    <n v="0"/>
    <n v="0"/>
    <n v="0"/>
    <n v="0"/>
    <n v="0"/>
    <n v="0"/>
    <n v="1"/>
  </r>
  <r>
    <s v="sultana2018prediction"/>
    <s v="Sultana"/>
    <s v="Saudi Arabia"/>
    <n v="2018"/>
    <s v="Sultana, Jabeen and Sultana, Nasreen and Yadav, Kusum and AlFayez, Fayez"/>
    <s v="Prediction of Sentiment Analysis on Educational Data based on Deep Learning Approach,"/>
    <s v="Recognizing and categorizing user's sentiments from a part of text into different sentiments is known as sentiment analysis. For instance, emotions such as happy, sad, angry or positive, negative or neutral to determine the users attitude concerning a certain subject or object. Sentiment analysis is one of the utmost active research areas in natural language processing, web mining and text mining. It plays an important role in many fields like management sciences and social sciences including education, where student feedback is essential to assess the effectiveness of learning technologies. With increase in educational organizations, online learning portals have fascinated by many students by offering free courses with no fee. Heaps of learners enroll in these massive online courses every year and further review their sentiments about the course content and quality of education. Also, provide suggestions in blogs in order to improve the quality of teaching by giving positive or negative sentiments. This paper proposes a model based on Deep Learning approach to perform sentiment analysis on Educational data. In this paper we focused on the accuracy and performance of the training data set to predict the best model. MLP and SVM are recognized as the outperforming models.},"/>
    <s v="data mining;educational administrative data processing;educational courses;learning (artificial intelligence);multilayer perceptrons;portals;support vector machines;teaching;sentiment analysis;web mining;text mining;online learning portals;positive sentiments;negative sentiments;educational data;social sciences;deep learning approach;MLP;SVM;natural language processing;user attitude;Sentiment analysis;Support vector machines;Deep learning;Decision trees;Data mining;Logistics;Tools;sentiment analysis;educational data;deep learning and predict.},"/>
    <s v="2018 21st Saudi Computer Society National Computer Conference (NCC)"/>
    <s v="inproceedings"/>
    <x v="0"/>
    <n v="684"/>
    <s v="sultana2018prediction"/>
    <s v="10.1109/NCG.2018.8593108"/>
    <n v="1"/>
    <n v="0"/>
    <n v="0"/>
    <n v="1"/>
    <n v="0"/>
    <n v="0"/>
    <n v="0"/>
    <n v="0"/>
    <n v="0"/>
    <n v="0"/>
    <n v="0"/>
    <n v="0"/>
    <n v="0"/>
    <n v="0"/>
    <n v="0"/>
    <n v="0"/>
    <n v="0"/>
    <n v="1"/>
  </r>
  <r>
    <s v="raga2017comparison"/>
    <s v="Raga"/>
    <s v="Philippines"/>
    <n v="2017"/>
    <s v="Raga, Rodolfo C and Raga, Jennifer D"/>
    <s v="A comparison of college faculty and student class activity in an online learning environment using course log data,"/>
    <s v="Web-based blended learning environments capable of delivering online education in an academic setting are one of the latest technologies being adopted by Higher Educational Institutions (HEIs) in the Philippines. These environments have the potential to become a valuable resource to support educational communications and collaborations between faculty and students. In addition, due to the nature of the design of these environments which keeps track of faculty and student's online activities, HEIs are now also capable of routinely collecting vast quantities of online activity data from both users. Taking advantage of this data, however, is neither simple nor straightforward due to its massive volume and high rate of velocity. Based on experience, this makes it difficult for anyone to make meaningful sense and use of this data. This paper describes a proposal for mining action log data recorded in an online learning environment in the context of generating graphical representations that can be used to compare faculty and students level of activities at any stage of course progression. Initial analysis was carried out using log data obtained from several blended courses dispensed in one University using a Moodle platform. Results indicate a strong indication that the approach can be used to reveal variations in behavioral aspects of students in terms of patterns in resource access, assessment tasks, and degree of engagement. It also shows that these variations are greatly influenced by how faculty utilizes the tools available within the environment. The concluding section of this paper presents some implications for further improvements and for future research plans.},"/>
    <s v="computer aided instruction;data mining;educational courses;educational institutions;further education;Internet;college faculty;student class activity;online learning environment;online education;Higher Educational Institutions;HEIs;educational communications;online activity data;blended courses;course log data;educational collaborations;Web-based blended learning environments;action log data mining;Data mining;Semantics;Tools;Data visualization;Data models;Urban areas;Education;action log analysis;student-faculty online activity},"/>
    <s v="2017 IEEE SmartWorld, Ubiquitous Intelligence Computing, Advanced Trusted Computed, Scalable Computing Communications, Cloud Big Data Computing, Internet of People and Smart City Innovation (SmartWorld/SCALCOM/UIC/ATC/CBDCom/IOP/SCI)"/>
    <s v="inproceedings"/>
    <x v="0"/>
    <n v="685"/>
    <s v="raga2017comparison"/>
    <s v="10.1109/UIC-ATC.2017.8397475"/>
    <n v="1"/>
    <n v="0"/>
    <n v="0"/>
    <n v="1"/>
    <n v="0"/>
    <n v="0"/>
    <n v="0"/>
    <n v="0"/>
    <n v="0"/>
    <n v="0"/>
    <n v="0"/>
    <n v="0"/>
    <n v="0"/>
    <n v="0"/>
    <n v="0"/>
    <n v="0"/>
    <n v="0"/>
    <n v="1"/>
  </r>
  <r>
    <s v="li2019framework"/>
    <s v="Li"/>
    <s v="China"/>
    <n v="2019"/>
    <s v="Li, Xue and Wang, Qian and Jia, Qian and Shi, Juan"/>
    <s v="The Framework of Constructing University Comprehensive Evaluation System Based on Online Comments,"/>
    <s v="Educational evaluation plays an important guiding role in education reform and development. Establishing a scientific and complete comprehensive evaluation system for colleges and universities is an important means to solve the “baton” problem of education evaluation in China at this stage. A large number of comments on university services published on the Internet, which implicated the potential demand of people and the evaluation of universities. Using big data to mine and analyze users' opinions and deep-seated needs is of great significance for universities to improve service quality and improve people's satisfaction with education. This paper proposes the idea of constructing a comprehensive evaluation system for universities based on knowledge graph and big data of online comments. First, through the web crawler technology to obtain online comments data from the online communities, forums and socialized Q&amp;A websites and clean the data. Then, the text data is subjected to entity extraction, relationship extraction, and knowledge fusion to construct a domain knowledge graph of the universities. Finally, use the complex network analysis method to determine the comprehensive evaluation system of universities. This evaluation method is not only an important supplement to the existing university evaluation system, but also can provide new ideas for constructing scientific and objective educational evaluation by using new technology.},"/>
    <s v="Big Data;educational administrative data processing;educational institutions;graph theory;Internet;text analysis;Web sites;education reform;scientific evaluation system;comprehensive evaluation system;university services;Big Data;online comments data;objective educational evaluation;university comprehensive evaluation system;university evaluation system;socialized Q&amp;A websites;entity extraction;text data;Education;Performance evaluation;Indexes;Big Data;Data mining;Internet;Business;online comments;universities;comprehensive evaluation system;knowledge graph;complex network analysis},"/>
    <s v="2019 18th RoEduNet Conference: Networking in Education and Research (RoEduNet)"/>
    <s v="inproceedings"/>
    <x v="0"/>
    <n v="686"/>
    <s v="li2019framework"/>
    <s v="10.1109/ROEDUNET.2019.8909610"/>
    <n v="1"/>
    <n v="0"/>
    <n v="0"/>
    <n v="1"/>
    <n v="0"/>
    <n v="0"/>
    <n v="0"/>
    <n v="0"/>
    <n v="0"/>
    <n v="0"/>
    <n v="0"/>
    <n v="0"/>
    <n v="0"/>
    <n v="0"/>
    <n v="0"/>
    <n v="0"/>
    <n v="0"/>
    <n v="1"/>
  </r>
  <r>
    <s v="liu2019research"/>
    <s v="Liu"/>
    <s v="China"/>
    <n v="2019"/>
    <s v="Liu, Pengyu and Zhang, Guiyun"/>
    <s v="Research on Key Attributes of Learning Behavior Based on Rough Set,"/>
    <s v="MOOC becomes a common learning method in colleges and universities. Data analysis through MOOC recorded data to find key attributes that affect learner performance, this is one of the current research directions of educational big data. In this paper, using the record data of 500 learners on the MOOC platform, the rough set attribute reduction algorithm is used to mine the key attributes affecting the learner's performance, finally get six key attributes. Describes the links between the sixkey attributes and achievements. Through the analysis and research of learning behavior data, this paper puts forward suggestions for improving the quality of MOOC learning, and provides reference for the development of MOOC.},"/>
    <s v="behavioural sciences computing;Big Data;computer aided instruction;data analysis;educational administrative data processing;educational courses;educational institutions;rough set theory;MOOC platform;rough set attribute reduction algorithm;MOOC learning;common learning method;data analysis;educational Big Data;behavioral data learning;Rough sets;Data mining;Data models;Learning systems;Courseware;Data analysis;MOOC;Rough set;attribute reduction;learning behavior analysis},"/>
    <s v="2019 14th International Conference on Computer Science Education (ICCSE)"/>
    <s v="inproceedings"/>
    <x v="0"/>
    <n v="687"/>
    <s v="liu2019research"/>
    <s v="10.1109/ICCSE.2019.8845391"/>
    <n v="1"/>
    <n v="0"/>
    <n v="1"/>
    <n v="1"/>
    <n v="0"/>
    <n v="0"/>
    <n v="0"/>
    <n v="0"/>
    <n v="0"/>
    <n v="0"/>
    <n v="0"/>
    <n v="0"/>
    <n v="0"/>
    <n v="0"/>
    <n v="0"/>
    <n v="0"/>
    <n v="0"/>
    <n v="1"/>
  </r>
  <r>
    <s v="wu2016surveys"/>
    <s v="Wu"/>
    <s v="China"/>
    <n v="2016"/>
    <s v="Wu, Jianguo and Tian, Jing and Lu, Liping and Weng, Caisheng and Xiang, Jianwen"/>
    <s v="Surveys on Knowledge Management and Knowledge Creation in a Chinese Research University,"/>
    <s v="Research on knowledge management and knowledge creation in academia has become a hot and promising research area. This paper designed questionnaire scientifically and programmed to complete survey website and carried out surveys in the field of knowledge management on undergraduates in a Chinese research university. Based on the questionnaire collected, the paper analyzed the students' implicit barriers and special requirements in their self-learning, knowledge absorption and innovation by data-mining algorithms, such as regression analysis, correlation analysis and cluster analysis. The results provided guidance to the personal knowledge learning and personal knowledge innovation and also provide recommendations to university management. Most previous researches were from the general management of organization and just stayed on mass and strategic level. Besides, seldom researches used modern IT tools and suitable algorithms. Compared with traditional educational management, this paper combined online and offline questionnaires and surveyed the aspects of study, living, professional skills, satisfaction to school, and then studied the problems existing in the undergraduates and provided scientific solutions. The result of this paper can be used to improve the knowledge management of undergraduates and the quality of higher education.},"/>
    <s v="data mining;educational administrative data processing;further education;pattern clustering;regression analysis;knowledge management survey;knowledge creation survey;Chinese research university;knowledge management research;survey Web site;self-learning;data-mining algorithms;regression analysis;correlation analysis;cluster analysis;personal knowledge learning;personal knowledge innovation;university management;educational management;undergraduates knowledge management;higher education quality;Computer science;Algorithm design and analysis;Correlation;Knowledge management;Spirals;Education;Technological innovation;knowledge management;knowledge creation;data mining;questionnaire survey;undergraduate knowledge management;IT tools},"/>
    <s v="2016 IEEE International Conference on Software Quality, Reliability and Security Companion (QRS-C)"/>
    <s v="inproceedings"/>
    <x v="0"/>
    <n v="688"/>
    <s v="wu2016surveys"/>
    <s v="10.1109/QRS-C.2016.29"/>
    <n v="1"/>
    <n v="0"/>
    <n v="0"/>
    <n v="1"/>
    <n v="0"/>
    <n v="0"/>
    <n v="0"/>
    <n v="0"/>
    <n v="0"/>
    <n v="0"/>
    <n v="0"/>
    <n v="0"/>
    <n v="0"/>
    <n v="0"/>
    <n v="0"/>
    <n v="0"/>
    <n v="0"/>
    <n v="1"/>
  </r>
  <r>
    <s v="calle2018university"/>
    <s v="Calle-López"/>
    <s v=" Ecuador"/>
    <n v="2018"/>
    <s v="Calle-López, D and Cornejo-Reyes, J and Pesántez-Avilés, F and Robles-Bykbaev, V and Rodas-Tobar, M and Vásquez-Vásquez, C"/>
    <s v="A University Administration System to Automatically Assign Courses to Teachers and Support the Design of Timetables Through Mathematical Modeling and Restrictions Analysis,"/>
    <s v="One of the most complex tasks that commonly must be accomplished each school year/semester by careers directors is the courses assignment and classes schedule design, given that this task requires addressing several restrictions related to the availability of classrooms and educational resources as well as the flexibility of teachers daily schedule (personal and professional spheres). This situation becomes more complicated in developing countries due to the lack of different kind of resources such as physical spaces, informatics support tools, enough time to perform planning activities, etc. For these reasons, in this paper, we present a system that automatically generates courses assignments as well as supports the design of class schedules. Our proposal is based on mathematical modeling and data mining techniques and is focused on engineering careers (due to additional restrictions required for laboratory use and practices). Currently, our system was put to test with 133.000 registers of teachers and schedules of an Ecuadorian university and the results are encouraging.},"/>
    <s v="computer aided instruction;computer science education;data mining;educational administrative data processing;educational courses;educational institutions;engineering education;scheduling;careers directors;courses assignment;classes schedule design;educational resources;teachers daily schedule;personal spheres;professional spheres;physical spaces;informatics support tools;mathematical modeling;data mining techniques;engineering careers;Ecuadorian university;university administration system;timetables design;restrictions analysis;classrooms;planning;school year-semester;Education;Schedules;Mathematical model;Task analysis;Proposals;Linear programming;Analytical models;Timetables;mathematical modeling;courses assignment;restriction analysis},"/>
    <s v="2018 IEEE World Engineering Education Conference (EDUNINE)"/>
    <s v="inproceedings"/>
    <x v="0"/>
    <n v="689"/>
    <s v="calle2018university"/>
    <s v="10.1109/EDUNINE.2018.8451006"/>
    <n v="1"/>
    <n v="0"/>
    <n v="0"/>
    <n v="1"/>
    <n v="0"/>
    <n v="0"/>
    <n v="0"/>
    <n v="0"/>
    <n v="0"/>
    <n v="0"/>
    <n v="0"/>
    <n v="0"/>
    <n v="0"/>
    <n v="0"/>
    <n v="0"/>
    <n v="0"/>
    <n v="0"/>
    <n v="1"/>
  </r>
  <r>
    <s v="olalekan2020performance"/>
    <s v="Olalekan"/>
    <s v="Ondo State"/>
    <n v="2020"/>
    <s v="Olalekan, Ajinaja Micheal and Egwuche, Ojonukpe Sylvester and Olatunji, Sylvester Oluyemi"/>
    <s v="Performance Evaluation Of Machine Learning Techniques For Prediction Of Graduating Students In Tertiary Institution,"/>
    <s v="Near accurate prediction of students' future performance based on their historical academic records is important for effective pedagogical interventions. It is imperative to provide an enhanced prediction system that can assist educational institutions to identify and monitor students at different threshold and to focus on improving students that their threshold is less than graduation at early stage. Studies on the prediction of graduating students using data mining techniques have been widely carried out in the existing literature. The paper applied Baye's theorem and Artificial Neural Networks (ANN) to build a predictive model for the likelihood of students' graduation in a tertiary institution. The prediction was performed on four variables- Unified Tertiary Matriculation Examination (UTME), Number of sittings for O'level (NOS), Grade Points of O'level (Grade) and Mode of Entry (PreND). The implementation was carried out in Rstudio environment. The results showed that ANN had higher accuracy compared to Bayesian Classification. ANN performed better because of the learning rules it contains.},"/>
    <s v="Bayes methods;data mining;educational administrative data processing;educational institutions;further education;neural nets;performance evaluation;machine learning techniques;tertiary institution;historical academic records;pedagogical intervention;educational institutions;graduation;data mining techniques;ANN;predictive model;unified tertiary matriculation examination;Bayesian classification;Model-Based Approach;predicting graduating students;Education data mining;Naive Bayes;Artificial Neural Networks.},"/>
    <s v="2020 International Conference in Mathematics, Computer Engineering and Computer Science (ICMCECS)"/>
    <s v="inproceedings"/>
    <x v="0"/>
    <n v="690"/>
    <s v="olalekan2020performance"/>
    <s v="10.1109/ICMCECS47690.2020.240888"/>
    <n v="1"/>
    <n v="0"/>
    <n v="0"/>
    <n v="1"/>
    <n v="0"/>
    <n v="0"/>
    <n v="0"/>
    <n v="0"/>
    <n v="0"/>
    <n v="0"/>
    <n v="0"/>
    <n v="0"/>
    <n v="0"/>
    <n v="0"/>
    <n v="0"/>
    <n v="0"/>
    <n v="0"/>
    <n v="1"/>
  </r>
  <r>
    <s v="premarathne2018using"/>
    <s v="Premarathne"/>
    <s v=" LK"/>
    <n v="2018"/>
    <s v="Premarathne, PNWALK and Premaratne, SC"/>
    <s v="Using Data Mining Techniques for Investigating of Performance in ICT subject at G.C.E Advanced Level,"/>
    <s v="The statistical analysis of the examination results emerges as an important key in the field of education as the quality of the education is revealed by the evaluation process. The conclusions which follow the analysis can be a feedback of the quality of examination papers or the supplementary of the students' feedback of teachers teaching process. Therefore, it provides a summary of the prevailing standard of education which lead to educational research and reform. These reforms contribute to the positive changes applied to the examination system and to the learning and teaching process continuously. In year 2011 Information and Communication Technology was introduced to the G.C.E Advanced Level as a main subject. The main objective of this research is to identify problems relating to the G.C.E Advanced Level Examination ICT subject and provide suggestions for enhance performances in ICT results among students and provide suggestions for the teaching process of the education system. In this issue Association Rule technique of data mining is used to identify certain patterns in the examination results. The analysis exposure that, better the performance in mathematics and ICT subjects in G.C.E. Ordinary level, higher the probability of performing well at G.C.E. Advanced level examination ICT subject. Other analysis was to find whether there is an impact on gender difference for his/her G.C.E. Advanced level ICT subject result. It was found that when considering overall factors, female students performed well in the exam than male students.},"/>
    <s v="computer aided instruction;computer science education;data mining;educational administrative data processing;educational courses;gender issues;statistical analysis;teaching;gender difference;GCE advanced level ICT subject result;GCE advanced level examination ICT subject;educational research;examination papers;evaluation process;statistical analysis;data mining techniques;examination results;education system;ICT results;teaching process;examination system;Data mining;Education;Information and communication technology;Google;Standards;Object recognition;Data Mining;Association Rule},"/>
    <s v="2018 18th International Conference on Advances in ICT for Emerging Regions (ICTer)"/>
    <s v="inproceedings"/>
    <x v="0"/>
    <n v="691"/>
    <s v="premarathne2018using"/>
    <s v="10.1109/ICTER.2018.8615553"/>
    <n v="1"/>
    <n v="0"/>
    <n v="0"/>
    <n v="1"/>
    <n v="0"/>
    <n v="0"/>
    <n v="0"/>
    <n v="0"/>
    <n v="0"/>
    <n v="0"/>
    <n v="0"/>
    <n v="0"/>
    <n v="0"/>
    <n v="0"/>
    <n v="0"/>
    <n v="0"/>
    <n v="0"/>
    <n v="1"/>
  </r>
  <r>
    <s v="sun2015mlaas"/>
    <s v="Sun"/>
    <s v="Australia"/>
    <n v="2018"/>
    <s v="Sun, Geng and Cui, Tingru and Yong, Jianming and Shen, Jun and Chen, Shiping"/>
    <s v="MLaaS: A Cloud-Based System for Delivering Adaptive Micro Learning in Mobile MOOC Learning,"/>
    <s v="Mobile learning in massive open online course (MOOC) evidently differs from its traditional ways as it relies more on collaborations and becomes more fragmented. We present a cloud-based virtual learning environment (VLE) which can organize learners into a better teamwork context and customize micro learning resources in order to meet personal demands in real time. Particularly, a smart micro learning environment was built by a newly designed Software as a Service (SaaS), namely Micro Learning as a Service (MLaaS). It aims to provide adaptive micro learning contents as well as learning path identifications customized for each individual learner. To personalize the micro learning, a dynamic learner model is constructed with regards to the internal and external factors that can affect learning experience and outcomes. Educational data mining (EDM) techniques are employed as the main method to understand learners' behaviors and recognize learning resource features. A solution of learning path optimization is also proposed towards assembling a complete MOOC learning experience.},"/>
    <s v="cloud computing;computer aided instruction;data mining;educational courses;Internet;mobile learning;dynamic learner model;complete MOOC learning experience;MLaaS;delivering adaptive MicroLearning;mobile MOOC Learning;massive open online course;virtual learning environment;teamwork context;smart microlearning environment;adaptive microlearning contents;microlearning-as-a-service;cloud-based virtual learning environment;educational data mining;EDM;software-as-a-service;Mobile communication;Education;Teamwork;Mobile handsets;Software as a service;Australia;Mobile learning;MOOC;collaborative learning;micro learning;service-oriented system},"/>
    <s v="IEEE Transactions on Services Computing"/>
    <s v="article"/>
    <x v="0"/>
    <n v="692"/>
    <s v="sun2015mlaas"/>
    <s v="10.1109/TSC.2015.2473854"/>
    <n v="1"/>
    <n v="0"/>
    <n v="1"/>
    <n v="1"/>
    <n v="0"/>
    <n v="1"/>
    <n v="1"/>
    <n v="0"/>
    <n v="0"/>
    <n v="0"/>
    <n v="0"/>
    <n v="0"/>
    <n v="0"/>
    <n v="1"/>
    <n v="1"/>
    <n v="1"/>
    <n v="1"/>
    <n v="1"/>
  </r>
  <r>
    <s v="lian2016mutual"/>
    <s v="Lian"/>
    <s v="China"/>
    <n v="2016"/>
    <s v="Lian, Defu and Ye, Yuyang and Zhu, Wenya and Liu, Qi and Xie, Xing and Xiong, Hui"/>
    <s v="Mutual Reinforcement of Academic Performance Prediction and Library Book Recommendation,"/>
    <s v="The prediction of academic performance is one of the most important tasks in educational data mining, and has been widely studied in MOOCs and intelligent tutoring systems. Academic performance could be affected with factors like personality, skills, social environment, the use of library books and so on. However, it is still less investigated that how could the use of library books affect academic performance of college students and even leverage book-loan history for predicting academic performance. To this end, we propose a supervised content-aware matrix factorization for mutual reinforcement of academic performance prediction and library book recommendation. This model not only addresses the sparsity challenge by explainable dimension reduction techniques, but also promotes library book recommendation by recommending &quot;right&quot; books for students based on their performance levels and book meta information. Finally, we evaluate the proposed model on three years of the book-loan history and cumulative grade point average of 13,047 undergraduate students in one university. The results show that the proposed model outperforms the competing baselines on both tasks, and that academic performance is not only predictable from the book-loan history but also improves the recommendation of library books for students.},"/>
    <s v="academic libraries;educational institutions;further education;recommender systems;mutual reinforcement;academic performance prediction;library book recommendation;educational data mining;student personality;student skills;social environment;college students;book-loan history;supervised content-aware matrix factorization;dimension reduction technique;cumulative grade point average;undergraduate students;Libraries;History;Hidden Markov models;Predictive models;Prediction algorithms;Linear programming;Data mining},"/>
    <s v="2016 IEEE 16th International Conference on Data Mining (ICDM)"/>
    <s v="inproceedings"/>
    <x v="0"/>
    <n v="693"/>
    <s v="lian2016mutual"/>
    <s v="10.1109/ICDM.2016.0130"/>
    <n v="1"/>
    <n v="1"/>
    <n v="0"/>
    <n v="1"/>
    <n v="0"/>
    <n v="0"/>
    <n v="0"/>
    <n v="1"/>
    <n v="0"/>
    <n v="0"/>
    <n v="0"/>
    <n v="0"/>
    <n v="1"/>
    <n v="1"/>
    <n v="1"/>
    <n v="1"/>
    <n v="1"/>
    <n v="1"/>
  </r>
  <r>
    <s v="jayaprakash2020predicting"/>
    <s v="Jayaprakash"/>
    <s v="India"/>
    <n v="2020"/>
    <s v="Jayaprakash, Sujith and Krishnan, Sangeetha and Jaiganesh, V"/>
    <s v="Predicting Students Academic Performance using an Improved Random Forest Classifier,"/>
    <s v="Increasing demand in the education sector has paved the way to many research works which highly focuses on the student's academic performance and their behaviour analysis. Machine learning algorithms are applied in Education Data mining to find meaningful patterns and insights from the Educational datasets. Mostly, it is used to foretell the performance of students; to classify the features that impact the performance of students and also to cluster the students based on their performance. Introducing an interim mechanism to analyse and predict the student performance at the early stage help the institution and the students to take immediate action and improve the performance. In this research work, we have discussed the two most important factors – Factors that impact the scholastic achievement of students and aid in predicting the students at risk. This study also proposes a technique named improved random forest classifier. This technique aims to produce a higher accuracy rate in classification and prediction in comparison with the other algorithms such as Naive Bayes, Bagging, Boosting and Random Forest.},"/>
    <s v="Forestry;Classification algorithms;Education;Prediction algorithms;Machine learning algorithms;Vegetation;Data mining;Imrpoved Random Forest;Ensemble learners;Machine learning;Education Data Mining;Predicting academic performance},"/>
    <s v="2020 International Conference on Emerging Smart Computing and Informatics (ESCI)"/>
    <s v="inproceedings"/>
    <x v="0"/>
    <n v="694"/>
    <s v="jayaprakash2020predicting"/>
    <s v="10.1109/ESCI48226.2020.9167547"/>
    <n v="1"/>
    <n v="0"/>
    <n v="0"/>
    <n v="1"/>
    <n v="0"/>
    <n v="0"/>
    <n v="0"/>
    <n v="0"/>
    <n v="0"/>
    <n v="0"/>
    <n v="0"/>
    <n v="0"/>
    <n v="0"/>
    <n v="0"/>
    <n v="0"/>
    <n v="0"/>
    <n v="0"/>
    <n v="1"/>
  </r>
  <r>
    <s v="uma2017analysis"/>
    <s v="Uma"/>
    <s v="India"/>
    <n v="2017"/>
    <s v="Uma, D and Thenmozhi, S and Hansda, Rabin"/>
    <s v="Analysis on Cognitive Thinking of an Assessment System Using Revised Bloom's Taxonomy,"/>
    <s v="Teaching and learning is an important process in any educational system to evaluate the performance of both students and the entire system. To meet the great demands for educators and to fill the gap between teaching-learning process and learning outcomes, a great shift is required in an assessment system. Assessment being an important performance measure, it should give an opportunity to students to explore their thinking skills. The present study focuses on analyzing the thinking skills present in an assessment using revised Blooms Taxonomy standards. Three different categories of courses have been considered for the present analysis to study the different thinking skills that are present in an assessment paper. It also analyzes the complexity level present in an assessment and to know the quality of the system. Present study uses a weight-based data mining approach to classify the Blooms categories and the thinking levels associated with that. This study also reveals that the identifying the thinking levels is not same for all kinds of course types.},"/>
    <s v="cognition;computer aided instruction;data mining;educational courses;teaching;cognitive thinking;assessment system;educational system;teaching-learning process;Blooms categories;thinking levels;thinking skills;revised Blooms taxonomy standards;data mining;Taxonomy;Education;Task analysis;Standards;Computer science;Complexity theory;Data mining;Cognitive Thinking;Bloom's Revised Taxonomy;Data Mining;Higher-Order Thinking;Lower-Order Thinking},"/>
    <s v="2017 5th IEEE International Conference on MOOCs, Innovation and Technology in Education (MITE)"/>
    <s v="inproceedings"/>
    <x v="0"/>
    <n v="695"/>
    <s v="uma2017analysis"/>
    <s v="10.1109/MITE.2017.00033"/>
    <n v="1"/>
    <n v="0"/>
    <n v="0"/>
    <n v="1"/>
    <n v="0"/>
    <n v="0"/>
    <n v="0"/>
    <n v="0"/>
    <n v="0"/>
    <n v="0"/>
    <n v="0"/>
    <n v="0"/>
    <n v="0"/>
    <n v="0"/>
    <n v="0"/>
    <n v="0"/>
    <n v="0"/>
    <n v="1"/>
  </r>
  <r>
    <s v="wang2018association"/>
    <s v="Wang"/>
    <s v="China"/>
    <n v="2018"/>
    <s v="Wang, Yihua and Wu, Liwei and Yuan, Xiaoning and Gao, Baozhong"/>
    <s v="Association Analysis of University Course Information Based on Knowledge Map,"/>
    <s v="In order to optimize educational decision-making and curriculum reform, trace the undergraduates' current development situation and forecast the follow-up study status, this paper adopts association rule algorithms to analyse the educational variables such as students' grades and curriculum selections information. The dataset referred in this paper is bigger, fresher, and more compound compared with the previous version. Based on those undergraduates' pre-existing data, pruning strategy is used to divide and process the dataset mathematically. By implementing modified Apriori algorithm, several significant association rules are dug out. In association rule mining, the Booleanized transaction data, optimized connection and pruning processing help us to find frequent item sets fleetly. Not only the dimension of the project set increases but also the efficiency of the modified algorithm are greatly improved. Through a rigorous survey of the experimental results, we carried out extensive analyses based on the heuristic knowledge of curriculum map. There is a certain degree of correlation hidden in the students' compulsory course scores. In the choice of public elective courses, some association rules related to the innate character of public elective courses are obtained. The analysis results provide fundamental basis for the construction of school public course map and the innovation of teaching method.},"/>
    <s v="data mining;educational administrative data processing;educational courses;Booleanized transaction data;frequent item sets;heuristic knowledge;curriculum map;public elective courses;school public course map;educational decision-making;association rule algorithms;association rule mining;pruning processing;modified Apriori algorithm;university course information association analysis;knowledge map;Information technology;Education;VLIW;data mining;association rule;Apriori algorithm;knowledge map;course path},"/>
    <s v="2018 9th International Conference on Information Technology in Medicine and Education (ITME)"/>
    <s v="inproceedings"/>
    <x v="0"/>
    <n v="696"/>
    <s v="wang2018association"/>
    <s v="10.1109/ITME.2018.00094"/>
    <n v="1"/>
    <n v="0"/>
    <n v="0"/>
    <n v="1"/>
    <n v="0"/>
    <n v="0"/>
    <n v="0"/>
    <n v="0"/>
    <n v="0"/>
    <n v="0"/>
    <n v="0"/>
    <n v="0"/>
    <n v="0"/>
    <n v="0"/>
    <n v="0"/>
    <n v="0"/>
    <n v="0"/>
    <n v="1"/>
  </r>
  <r>
    <s v="li2018pso"/>
    <s v="Li"/>
    <s v="NA"/>
    <n v="2018"/>
    <s v="Li, Hongyi and Lin, Wei and Zhao, Di"/>
    <s v="PSO-KNN Algorithm Based on Association Mining and Its Application in Undergraduate Professional Selection Guidance,"/>
    <s v="In recent years, universities have begun to dilute the concept of specific major direction at undergraduate level, and most undergraduates are faced with the problem of secondary professional selection. In order to better guide undergraduate students to choose the most suitable for their specific majors, while ensuring that the university's quality education resources can be reasonably allocated and utilized, universities should use the resources of educational big data to provide scientific undergraduate professional selection guidance. This paper takes this as a starting point and proposes a PSO-KNN algorithm based on association mining. Firstly, the optimized Apriori algorithm is used to find out the association rules between course achievement and professional selection, and the original data set is reduced dimensionally. Secondly, the most valuable professional choice is analyzed from educational data using the optimized PSO-KNN algorithm. Finally, the APK algorithm proposed in this paper is validated experimentally to prove the feasibility of the algorithm from the two dimensions of algorithm matching accuracy and running time, which provides a reference for universities to establish a scientific undergraduate professional selection guidance system.},"/>
    <s v="data mining;educational administrative data processing;educational institutions;further education;nearest neighbour methods;particle swarm optimisation;undergraduate level;secondary professional selection;universities;educational big data;association mining;optimized Apriori algorithm;association rules;valuable professional choice;educational data;optimized PSO-KNN algorithm;APK algorithm;algorithm matching accuracy;running time;scientific undergraduate professional selection guidance system;undergraduate students;Classification algorithms;Data mining;Clustering algorithms;Big Data;Software algorithms;Education;Databases;professional selection;association mining;PSO-KNN},"/>
    <s v="2018 5th International Conference on Information Science and Control Engineering (ICISCE)"/>
    <s v="inproceedings"/>
    <x v="0"/>
    <n v="697"/>
    <s v="li2018pso"/>
    <s v="10.1109/ICISCE.2018.00090"/>
    <n v="1"/>
    <n v="0"/>
    <n v="0"/>
    <n v="1"/>
    <n v="0"/>
    <n v="0"/>
    <n v="0"/>
    <n v="0"/>
    <n v="0"/>
    <n v="0"/>
    <n v="0"/>
    <n v="0"/>
    <n v="0"/>
    <n v="0"/>
    <n v="0"/>
    <n v="0"/>
    <n v="0"/>
    <n v="1"/>
  </r>
  <r>
    <s v="peng2017establishment"/>
    <s v="Peng"/>
    <s v="Taiwan"/>
    <n v="2017"/>
    <s v="Peng, Michael Yao-Ping and Tuan, Sheng-Hwa and Liu, Feng-Chi"/>
    <s v="Establishment of big data application platform for education industry,"/>
    <s v="The applications on big data storage and analysis to extract useful information are getting more mature, but the development and operations in educational industry are yet to be strengthened. This study aims to explore the learning data from its original e-learning platform, connecting employment data and school learning records for analysis and mining.},"/>
    <s v="Big Data;data analysis;data mining;educational computing;education industry;big data storage;big data analysis;information extraction;e-learning platform;employment data;school learning records;data mining;Employment;Decision making;Education;big data;database;E-learning;Institutional research;learning process},"/>
    <s v="2017 2nd International Conference on Image, Vision and Computing (ICIVC)"/>
    <s v="inproceedings"/>
    <x v="0"/>
    <n v="698"/>
    <s v="peng2017establishment"/>
    <s v="10.1109/ICIVC.2017.7984700"/>
    <n v="1"/>
    <n v="0"/>
    <n v="0"/>
    <n v="1"/>
    <n v="0"/>
    <n v="0"/>
    <n v="0"/>
    <n v="0"/>
    <n v="0"/>
    <n v="0"/>
    <n v="0"/>
    <n v="0"/>
    <n v="0"/>
    <n v="0"/>
    <n v="0"/>
    <n v="0"/>
    <n v="0"/>
    <n v="1"/>
  </r>
  <r>
    <s v="tomy2019map"/>
    <s v="Tomy"/>
    <s v="Australia"/>
    <n v="2019"/>
    <s v="Tomy, Sarath and Pardede, Eric"/>
    <s v="Map My Career: Career Planning Tool to Improve Student Satisfaction,"/>
    <s v="Student satisfaction with any course is a key factor for universities to survive, remain competitive and grow. This research proposes a career-focused educational model, Map My Career, to improve student satisfaction with their course by addressing academic preparedness, academic workload management, core skill development and graduate employability. The model is implemented as a software application using text mining and data analytics to assist students in the better selection and management of subjects with respect to their anticipated careers. The application connects course, skills and career by analyzing the data gathered from educational environments and career advertisements and identifies any mismatch between the skills required by the job market and the skills acquired through the university curriculum. The application is developed based on the fact that student satisfaction is supported when students understand the connections between what they study at university and how this can lead to their desired career. To evaluate the effectiveness of the model and the application, a survey is conducted evaluating its functionalities from the perspective of the prime beneficiary of university education: students. Our goal is to get feedback from learners who use the Map My Career application with actual tasks. The results of the study showed that students found this tool beneficial in improving academic preparedness, academic workload management, core skill development, and graduate employability, thereby student satisfaction with the course.},"/>
    <s v="data mining;educational courses;educational institutions;employment;learning management systems;student satisfaction;career-focused educational model;academic preparedness;academic workload management;core skill development;anticipated careers;educational environments;career advertisements;desired career;Map My Career application;career planning tool;graduate employability;software application;text mining;data analytics;university curriculum;Engineering profession;Tools;Education;Planning;Computer architecture;Analytical models;Data models;Academic preparedness;career planning;graduate employability;student satisfaction},"/>
    <s v="IEEE Access"/>
    <s v="article"/>
    <x v="0"/>
    <n v="699"/>
    <s v="tomy2019map"/>
    <s v="10.1109/ACCESS.2019.2940986"/>
    <n v="1"/>
    <n v="0"/>
    <n v="0"/>
    <n v="1"/>
    <n v="0"/>
    <n v="0"/>
    <n v="0"/>
    <n v="0"/>
    <n v="0"/>
    <n v="0"/>
    <n v="0"/>
    <n v="0"/>
    <n v="0"/>
    <n v="0"/>
    <n v="0"/>
    <n v="0"/>
    <n v="0"/>
    <n v="1"/>
  </r>
  <r>
    <s v="uddin2016predicting"/>
    <s v="Uddin"/>
    <s v="USA"/>
    <n v="2016"/>
    <s v="Uddin, Muhammad Fahim and Lee, Jeongkyu"/>
    <s v="Predicting good fit students by correlating relevant personality traits with academic/career data,"/>
    <s v="This paper discusses part of the main work in field of data science, mining and analytics. Family of algorithms is developed to predict the educational relevance of individuals' talents through lens of personality features (unstructured and semi-structured) and academic/career data. This paper presents progress of results in Good Fit Students (GFS) algorithms and math construct. This work addresses the problems of poor academic performances, low retention rates, drop outs, school transfers, costly readmissions, poor job performances, early job transfers and inefficient utilization/consideration of natural talents. GFS builds a framework and algorithms by correlating and blending social networking personality traits data with academic and career data. The results are promising at this stage of research and show improved predictions and relevant probabilities. Future work is focused on improving the results with more data and adding few more algorithms to the main research/framework.},"/>
    <s v="behavioural sciences;data analysis;data mining;educational administrative data processing;educational institutions;social networking (online);data science;data mining;data analytics;educational relevance;personality features;good fit students;academic performances;retention rates;school transfers;readmissions;job performances;natural talents;early job transfers;GFS;social networking personality trait data;career data;academic data;Prediction algorithms;Data mining;Social network services;Education;Engineering profession;Predictive models;Industries;Good Fit Students;Social Networking Features;Academic Data;Data Prediction and Stochastic Probability Distribution and Modeling},"/>
    <s v="2016 IEEE/ACM International Conference on Advances in Social Networks Analysis and Mining (ASONAM)"/>
    <s v="inproceedings"/>
    <x v="0"/>
    <n v="700"/>
    <s v="uddin2016predicting"/>
    <s v="10.1109/ASONAM.2016.7752357"/>
    <n v="1"/>
    <n v="0"/>
    <n v="0"/>
    <n v="1"/>
    <n v="0"/>
    <n v="0"/>
    <n v="0"/>
    <n v="0"/>
    <n v="0"/>
    <n v="0"/>
    <n v="0"/>
    <n v="0"/>
    <n v="0"/>
    <n v="0"/>
    <n v="0"/>
    <n v="0"/>
    <n v="0"/>
    <n v="1"/>
  </r>
  <r>
    <s v="xie2017design"/>
    <s v="Xie"/>
    <s v="China"/>
    <n v="2017"/>
    <s v="Xie, Jieru and Yang, Xinde"/>
    <s v="Design and Implementation of Work Management System for Counselors in Higher Political and Law Colleges,"/>
    <s v="In order to improve the management intelligent level and the level of information sharing for higher law college instructors, and improve the efficiency of management of higher law college counselors work, and promote the sharing of college counselors and educational resources and scheduling information, Higher Law College Counselors work management system is developed and designed. The system adopts three layer structure of sensing layer, network layer and application layer, management information data acquisition of counselor institution of higher law by using VXI technology, the design of software development work management system is taken in Higher Colleges of political science and law in the embedded kernel, the barcode reader, intelligent electronic label reading and information processing device and tag identification radio frequency identification and intelligent recognition technology for counselors daily management. The work of college counselors is the automatic monitoring of online monitoring with mining analysis, the system design adopts encoding, testing process, construction of network communication protocol with embedded controller PXI-8155, information storage and retrieval in Internet plus scheduling mode, the intelligent analysis and processing of the day-to-day management assistant of Higher Institute of political science and law system test is realized. The results show that using the method of management of higher law college instructors in the intelligent management level is higher, the precision and fine level is better, and it has good application value.},"/>
    <s v="data mining;educational institutions;Internet;radiofrequency identification;higher political law colleges;management intelligent level;information sharing;higher law college instructors;educational resources;Higher Law College Counselors work management system;layer structure;network layer;application layer;management information data acquisition;counselor institution;software development work management system;political science;intelligent electronic label reading;information processing device;tag identification radio frequency identification;intelligent recognition technology;counselors daily management;information storage;day-to-day management assistant;law system test;intelligent management level;information retrieval;Law;Monitoring;Middleware;Education;Protocols;Internet;Information management;higher law college;counselor;management;system design},"/>
    <s v="2017 10th International Conference on Intelligent Computation Technology and Automation (ICICTA)"/>
    <s v="inproceedings"/>
    <x v="0"/>
    <n v="701"/>
    <s v="xie2017design"/>
    <s v="10.1109/ICICTA.2017.49"/>
    <n v="1"/>
    <n v="0"/>
    <n v="0"/>
    <n v="1"/>
    <n v="0"/>
    <n v="0"/>
    <n v="0"/>
    <n v="0"/>
    <n v="0"/>
    <n v="0"/>
    <n v="0"/>
    <n v="0"/>
    <n v="0"/>
    <n v="0"/>
    <n v="0"/>
    <n v="0"/>
    <n v="0"/>
    <n v="1"/>
  </r>
  <r>
    <s v="saraswathi2017prototype"/>
    <s v="Saraswathi"/>
    <s v=" IN"/>
    <n v="2017"/>
    <s v="Saraswathi, P and Nagadeepa, N"/>
    <s v="Prototype model to improve the quality of disability students performance towards mining technology,"/>
    <s v="In today's world, disability students are still lingering and hampering for their academic performance. E-learning is an area of learning background and fewer barriers for disability students. It is mainly used in knowledge discovery to grow the educational research. SRM in mining approach focus to find the strong relationship between the variables. The existing algorithm deals with static data by rescanning the database. The disadvantage of existing work needs more number of cycles to execute the algorithm. To overcome these disadvantages, the proposed work aims to enhance the performance of disability students using assistive tools with ICT to achieve their goals. In order to improve the efficiency, this research work develops the e-LSDS Model with the use of Rule Gain algorithm to find relevant rules according to the measures reduce the number of cycles at the time of execution. The experimental study proves the strong rule with less number of cycles improves the learning gains for the disability students.},"/>
    <s v="computer aided instruction;data mining;educational administrative data processing;handicapped aids;learning background;disability students performance;academic performance;mining approach;e-LSDS model;rule gain algorithm;knowledge discovery;Handheld computers;Communications technology;Conferences;ICT;e-Learning;Measures;SRM;Assistive tool},"/>
    <s v="2017 3rd International Conference on Applied and Theoretical Computing and Communication Technology (iCATccT)"/>
    <s v="inproceedings"/>
    <x v="0"/>
    <n v="702"/>
    <s v="saraswathi2017prototype"/>
    <s v="10.1109/ICATCCT.2017.8389114"/>
    <n v="1"/>
    <n v="0"/>
    <n v="0"/>
    <n v="1"/>
    <n v="0"/>
    <n v="0"/>
    <n v="0"/>
    <n v="0"/>
    <n v="0"/>
    <n v="0"/>
    <n v="0"/>
    <n v="0"/>
    <n v="0"/>
    <n v="0"/>
    <n v="0"/>
    <n v="0"/>
    <n v="0"/>
    <n v="1"/>
  </r>
  <r>
    <s v="uddin2016recommender"/>
    <s v="Uddin"/>
    <s v="Singapore"/>
    <n v="2016"/>
    <s v="Uddin, Muhammad Fahim and Banerjee, Soumita and Lee, Jeongkyu"/>
    <s v="Recommender System Framework for Academic Choices: Personality Based Recommendation Engine (PBRE),"/>
    <s v="A tremendous growth and progress has shown the potential of big data (i.e structured, unstructured and semi-structured) to extract valuable information and do reliable prediction for several industries. Social networking data has created additional opportunities for data scientists and researchers to utilize the data points to advance the predictive and mining models and techniques. However, predictive analysis in field of academics is at its infancy. In this paper, we present a framework to implement a recommender system to improve academic choice process for new students. The framework is based on our ongoing research for Predicting Educational Relevance For an Efficient Classification of Talent (PERFECT Algorithm Engine), that utilizes stochastic probability distribution based modeling. We present an algorithm and math construct to support our work along with providing graphical results for various parameters that help the recommendation and decision process for individuals. We show related study and conclude with future work.},"/>
    <s v="data mining;recommender systems;social networking (online);statistical distributions;recommender system framework;personality based recommendation engine;PBRE;social networking data;predicting educational relevance for an efficient classification of talent;PERFECT Algorithm;stochastic probability distribution based modeling;mining models;Recommender systems;Data mining;Engines;Prediction algorithms;Data models;Facebook;Recommender System;Big Data;Unstructured data;Academic Data mining;Academic Data Analytics;Personality features correlations},"/>
    <s v="2016 IEEE 17th International Conference on Information Reuse and Integration (IRI)"/>
    <s v="inproceedings"/>
    <x v="0"/>
    <n v="703"/>
    <s v="uddin2016recommender"/>
    <s v="10.1109/IRI.2016.70"/>
    <n v="1"/>
    <n v="0"/>
    <n v="0"/>
    <n v="1"/>
    <n v="0"/>
    <n v="0"/>
    <n v="0"/>
    <n v="0"/>
    <n v="0"/>
    <n v="0"/>
    <n v="0"/>
    <n v="0"/>
    <n v="0"/>
    <n v="0"/>
    <n v="0"/>
    <n v="0"/>
    <n v="0"/>
    <n v="1"/>
  </r>
  <r>
    <s v="tavakoli2020recommender"/>
    <s v="Tavakoli"/>
    <s v="Germany"/>
    <n v="2020"/>
    <s v="Tavakoli, Mohammadreza and Hakimov, Sherzod and Ewerth, Ralph and Kismihok, Gabor"/>
    <s v="A Recommender System For Open Educational Videos Based On Skill Requirements,"/>
    <s v="In this paper, we suggest a novel method to help learners find relevant open educational videos to master skills demanded on the labour market. We have built a prototype, which 1) applies text classification and text mining methods on job vacancy announcements to match jobs and their required skills; 2) predicts the quality of videos; and 3) creates an open educational video recommender system to suggest personalized learning content to learners. For the first evaluation of this prototype we focused on the area of data science related jobs. Our prototype was evaluated by in-depth, semi-structured interviews. 15 subject matter experts provided feedback to assess how our recommender prototype performs in terms of its objectives, logic, and contribution to learning. More than 250 videos were recommended, and 82.8% of these recommendations were treated as useful by the interviewees. Moreover, interviews revealed that our personalized video recommender system, has the potential to improve the learning experience.},"/>
    <s v="Videos;Recommender systems;Prototypes;Data science;Python;YouTube;Portals;OER;open educational resource;educational recommender system;video recommender system;lifelong learning;machine learning;text mining;text classification},"/>
    <s v="2020 IEEE 20th International Conference on Advanced Learning Technologies (ICALT)"/>
    <s v="inproceedings"/>
    <x v="0"/>
    <n v="704"/>
    <s v="tavakoli2020recommender"/>
    <s v="10.1109/ICALT49669.2020.00008"/>
    <n v="1"/>
    <n v="0"/>
    <n v="0"/>
    <n v="1"/>
    <n v="0"/>
    <n v="0"/>
    <n v="0"/>
    <n v="0"/>
    <n v="0"/>
    <n v="0"/>
    <n v="0"/>
    <n v="0"/>
    <n v="0"/>
    <n v="0"/>
    <n v="0"/>
    <n v="0"/>
    <n v="0"/>
    <n v="1"/>
  </r>
  <r>
    <s v="qbadou2018towards"/>
    <s v="Qbadou"/>
    <s v="Morocco"/>
    <n v="2018"/>
    <s v="Qbadou, Mohammed and Salhi, Intissar and Mansouri, Khalifa"/>
    <s v="Towards an educational recommendation system based on big data techniques-case of Hadoop,"/>
    <s v="Nowadays, learning and teaching must be taken to a higher level. in order for teacher to be able to examine the performance indicators of a student or a classroom from one semester to the other, and for learners to avoid endless or non-interesting results while searching and dealing with educational documents which he /she needs, we contribute this project to put in place a technical architecture for a big data platform aiming for the establishment of an intelligent teaching that best meets the needs of learners. The solution is given by the use of Big data tools and computing algorithms to collect, analyse the data related to learners activities, provide reports and statistics to the teacher, and to follow individual students in their progression of learning, besides of making it easier for students to learn without making a big effort in researches through millions of documents that have nothing to do with their learning. The modelling solution is based on building a catalogue of resources to keep the interoperability with other systems for the management of learning and to trace the activities of students that will be saved in a warehouse LRS (Learning record store). In a first step we have developed a model profile which contribute to the context, the difficulty, the interactivity level learning, and to the resource type. In the second step we want to develop a Text Mining algorithm that takes into account the diversity of languages and uses the power of the Parallel and Distributed processing of a computer cluster in order to recommend relevant documents to students. The exploration of the results stored on the activities of the students should help us in future research to develop software agents for the automatic adaptation of the contents and the real-time monitoring of the students in their learning activities, and also empower the platform with the help of translator processes provided by NLP (Natural Language Processing) techniques in case of problems related to language diversity.},"/>
    <s v="Big Data;computer aided instruction;data mining;information retrieval;natural language processing;parallel processing;recommender systems;software agents;teaching;text analysis;educational documents;big data platform;intelligent teaching;Big data tools;computing algorithms;learners activities;reports;statistics;Learning record store;interactivity level learning;Text Mining algorithm;computer cluster;learning activities;NLP techniques;educational recommendation system;Hadoop;big data techniques;student performance indicators;data collection;data analysis;student learning progression;parallel processing;distributed processing;relevant documents recommendation;software agents;automatic content adaptation;real-time student monitoring;Natural Language Processing techniques;language diversity;Big Data;Text Mining;Parallel Processing;Distributed processing;Algorithm NLP;Recommender System},"/>
    <s v="2018 4th International Conference on Optimization and Applications (ICOA)"/>
    <s v="inproceedings"/>
    <x v="0"/>
    <n v="705"/>
    <s v="qbadou2018towards"/>
    <s v="10.1109/ICOA.2018.8370591"/>
    <n v="1"/>
    <n v="0"/>
    <n v="0"/>
    <n v="1"/>
    <n v="0"/>
    <n v="0"/>
    <n v="0"/>
    <n v="0"/>
    <n v="0"/>
    <n v="0"/>
    <n v="0"/>
    <n v="0"/>
    <n v="0"/>
    <n v="0"/>
    <n v="0"/>
    <n v="0"/>
    <n v="0"/>
    <n v="1"/>
  </r>
  <r>
    <s v="chanaa2018deep"/>
    <s v="Chanaa"/>
    <s v="Morocco"/>
    <n v="2018"/>
    <s v="Chanaa, Abdessamad and others"/>
    <s v="Deep learning for a smart e-Iearning system,"/>
    <s v="E-Iearning is the process of learning, educating, or training using web-based technologies. With the extensive use of such means, a tremendous amount of data are generated. The traditional methods of manual features engineering to collect, manage and process those data are very limited and time-consuming. Deep learning is one of the modern approaches that could automate this process in order to achieve effective smart e-learning. In this paper, we aim to introduce our personalized e-learning model that associate deep learning with process mining., in order to provide the learners with learning resources that fit their individual preferences, after giving an overview about both e-learning as an online educational system, and deep learning as a broader family of artificial intelligence.},"/>
    <s v="computer aided instruction;data mining;Internet;learning (artificial intelligence);smart e-learning system;personalized e-learning model;process mining;online educational system;Web-based technologies;deep learning;artificial intelligence;Electronic learning;Deep learning;Training;Data mining;Feature extraction;E-learning;deep learning;neural network;personalized learning},"/>
    <s v="2018 4th International Conference on Cloud Computing Technologies and Applications (Cloudtech)"/>
    <s v="inproceedings"/>
    <x v="0"/>
    <n v="706"/>
    <s v="chanaa2018deep"/>
    <s v="10.1109/CloudTech.2018.8713335"/>
    <n v="1"/>
    <n v="0"/>
    <n v="0"/>
    <n v="1"/>
    <n v="0"/>
    <n v="0"/>
    <n v="0"/>
    <n v="0"/>
    <n v="0"/>
    <n v="0"/>
    <n v="0"/>
    <n v="0"/>
    <n v="0"/>
    <n v="0"/>
    <n v="0"/>
    <n v="0"/>
    <n v="0"/>
    <n v="1"/>
  </r>
  <r>
    <s v="samin2019knowledge"/>
    <s v="Samin"/>
    <s v=" Pakistan"/>
    <n v="2019"/>
    <s v="Samin, Huma and Azim, Tayyaba"/>
    <s v="Knowledge Based Recommender System for Academia Using Machine Learning: A Case Study on Higher Education Landscape of Pakistan,"/>
    <s v="Allocation of courses and research students based on faculty's subject specialization and area of interest has always remained a challenging task for university administration due to the presence of academics' cross-domain interests, stale faculty resumes at university portals and changing the skill set demands from the industry. Collaborative filtering and content-based recommender systems have already been in use by the industry for recommending things, such as movies, news, restaurants, and shopping items to the users, and however, no one has utilized these off-the-shelf models for enhancing the student experience and improving the quality of higher education in academia. This paper presents a case study showcasing the use of probabilistic topic models for generating recommendations to users in academia through appropriate course allocation and supervisor assignment. The proposed system coined as ScholarLite harnesses the power of machine learning to extract research themes from faculty members' past publications, mines research interests from their resumes, and combines it with their educational background to generate recommendations for course teaching, research supervision, and industry-academia collaboration. We have shown the recommendation results on real-world data gathered from the higher education commission of the country and demonstrated that the proposed techniques are scalable across various programs offered by the universities and could be deployed in a small budget by universities for automating course and supervisor allocation procedures. The experiments confirm our performance expectation by showing good relevance and objectivity in results, thus making this decision management system more appealing for large-scale deployment and use by academia.},"/>
    <s v="computer aided instruction;data mining;educational courses;educational institutions;further education;learning (artificial intelligence);portals;recommender systems;student experiments;teaching;university portals;collaborative filtering;content-based recommender systems;off-the-shelf models;student experience;probabilistic topic models;supervisor assignment;machine learning;research themes;faculty members;educational background;course teaching;research supervision;industry-academia collaboration;higher education commission;universities;automating course;supervisor allocation procedures;decision management system;recommender system;higher education landscape;research students;university administration;academics;stale faculty resumes;course allocation;Recommender systems;Education;Resource management;Industries;Task analysis;Collaboration;Probabilistic logic;Author topic model;higher education;knowledge management application;latent Dirichlet allocation;machine learning;perplexity;recommender systems;topic mining},"/>
    <s v="IEEE Access"/>
    <s v="article"/>
    <x v="0"/>
    <n v="707"/>
    <s v="samin2019knowledge"/>
    <s v="10.1109/ACCESS.2019.2912012"/>
    <n v="1"/>
    <n v="0"/>
    <n v="0"/>
    <n v="1"/>
    <n v="0"/>
    <n v="0"/>
    <n v="0"/>
    <n v="0"/>
    <n v="0"/>
    <n v="0"/>
    <n v="0"/>
    <n v="0"/>
    <n v="0"/>
    <n v="0"/>
    <n v="0"/>
    <n v="0"/>
    <n v="0"/>
    <n v="1"/>
  </r>
  <r>
    <s v="estey2017study"/>
    <s v="Estey"/>
    <s v="Canada"/>
    <n v="2017"/>
    <s v="Estey, Anthony and Coady, Yvonne"/>
    <s v="Study Habits, Exam Performance, and Confidence: How Do Workflow Practices and Self-Efficacy Ratings Align?,"/>
    <s v="Do students recognize the relationship between self-sufficient problem solving and exam performance? We explore this question based on log data and survey results collected over 3 semesters from 465 students who were split into cohorts based on final exam performance. Specifically, we consider three metrics: time on task, question difficulty, and self-efficacy ratings.Our results show that, on average, median values for time on task between Low and High performing cohorts are within 16%. However, increased question difficulty revealed very different modes of spending time: when working through practice tool exercises, the High cohort regularly attempted to solve problems without assistance, whereas the Low cohort frequently requested hints during initial and subsequent attempts. Overall, when re-attempting a question that was previously attempted but incorrect, slightly over 20% of the Low cohort were able to complete the question without using hints, whereas roughly 50% of the High cohort were able to do so. Most strikingly, as the semester progressed, the average increase in confidence to solve a similar question after viewing hints was greatest for students in the Low cohort. It appears that students among the Low cohort, who went on to fail the final exam, believed that viewing solutions to problems, instead of solving the problem on their own, adequately prepared them to be able to solve similar problems without assistance in the future.},"/>
    <s v="cs1, study behaviour, educational data mining},"/>
    <s v="Proceedings of the 2017 ACM Conference on Innovation and Technology in Computer Science Education"/>
    <s v="inproceedings"/>
    <x v="4"/>
    <n v="708"/>
    <s v="estey2017study"/>
    <s v="10.1145/3059009.3059056"/>
    <n v="1"/>
    <n v="1"/>
    <n v="0"/>
    <n v="1"/>
    <n v="1"/>
    <n v="0"/>
    <n v="0"/>
    <n v="0"/>
    <n v="0"/>
    <n v="0"/>
    <n v="1"/>
    <n v="0"/>
    <n v="0"/>
    <n v="1"/>
    <n v="0"/>
    <n v="0"/>
    <n v="1"/>
    <n v="1"/>
  </r>
  <r>
    <s v="ahadi2016number"/>
    <s v="Ahadi"/>
    <s v="Australia"/>
    <n v="2016"/>
    <s v="Ahadi, Alireza and Lister, Raymond and Vihavainen, Arto"/>
    <s v="On the Number of Attempts Students Made on Some Online Programming Exercises During Semester and Their Subsequent Performance on Final Exam Questions,"/>
    <s v="This paper explores the relationship between student performance on online programming exercises completed during semester with subsequent student performance on a final exam. We introduce an approach that combines whether or not a student produced a correct solution to an online exercise with information on the number of attempts at the exercise submitted by the student. We use data collected from students in an introductory Java course to assess the value of this approach. We compare the approach that utilizes the number of attempts to an approach that simply considers whether or not a student produced a correct solution to each exercise. We found that the results for the method that utilizes the number of attempts correlates better with performance on a final exam.},"/>
    <s v="educational data mining, programming, learning analytics},"/>
    <s v="Proceedings of the 2016 ACM Conference on Innovation and Technology in Computer Science Education"/>
    <s v="inproceedings"/>
    <x v="4"/>
    <n v="709"/>
    <s v="ahadi2016number"/>
    <s v="10.1145/2899415.2899452"/>
    <n v="1"/>
    <n v="0"/>
    <n v="0"/>
    <n v="1"/>
    <n v="1"/>
    <n v="1"/>
    <n v="0"/>
    <n v="0"/>
    <n v="0"/>
    <n v="0"/>
    <n v="1"/>
    <n v="0"/>
    <n v="0"/>
    <n v="1"/>
    <n v="0"/>
    <n v="0"/>
    <n v="1"/>
    <n v="1"/>
  </r>
  <r>
    <s v="kangas2019does"/>
    <s v="Kangas"/>
    <s v=" Finland"/>
    <n v="2019"/>
    <s v="Kangas, Vilma and Pirttinen, Nea and Nygren, Henrik and Leinonen, Juho and Hellas, Arto"/>
    <s v="Does Creating Programming Assignments with Tests Lead to Improved Performance in Writing Unit Tests?,"/>
    <s v="We have constructed a tool, CrowdSorcerer, in which students create programming assignments, their model solutions and associated test cases using a simple input-output format. We have used the tool as a part of an introductory programming course with normal course activities such as programming assignments and a final exam. In our work, we focus on whether creating programming assignments and associated tests correlate with students' performance in a testing-related exam question. We study this through an analysis of the quality of student-written tests within the tool, measured using the number of test cases, line coverage and mutation coverage, and students' performance in testing related exam question, measured using exam points. Finally, we study whether previous programming experience correlates with how students act within the tool and within the testing related exam question.},"/>
    <s v="crowdsourcing, testing, assignment creation, educational data mining},"/>
    <s v="Proceedings of the ACM Conference on Global Computing Education"/>
    <s v="inproceedings"/>
    <x v="4"/>
    <n v="710"/>
    <s v="kangas2019does"/>
    <s v="10.1145/3300115.3309516"/>
    <n v="1"/>
    <n v="0"/>
    <n v="0"/>
    <n v="1"/>
    <n v="1"/>
    <n v="0"/>
    <n v="0"/>
    <n v="0"/>
    <n v="0"/>
    <n v="0"/>
    <n v="1"/>
    <n v="0"/>
    <n v="1"/>
    <n v="1"/>
    <n v="0"/>
    <n v="0"/>
    <n v="1"/>
    <n v="1"/>
  </r>
  <r>
    <s v="carmosino2020adaptive"/>
    <s v="Carmosino"/>
    <s v="Canada"/>
    <n v="2020"/>
    <s v="Carmosino, Marco and Minnes, Mia"/>
    <s v="Adaptive Rubrics,"/>
    <s v="Grading is a notoriously difficult and time-consuming part of teaching. For open-ended programming, mathematical, or design problems, assigning consistent scores and giving useful feedback can be very challenging. Large classes compound this difficulty. Adding TAs to the team can help parallelize the process but may impede grading consistency and quality. We present an adaptive rubric creation and application process to enable high-quality responses to student work, at scale. This process uses exploratory data analysis to discover common patterns in student responses to a problem, then tailors a rubric and feedback to address these patterns. Our method is supported by current grading tools, which allow calculation of the simple population-level statistics we need to extract meaningful features from a corpus of student work. In this case study, we describe using adaptive rubrics for a discrete math class for CS majors: the grading team found that this process produced concrete and transparent justifications of student scores and that it facilitated conversations around grading that were grounded in course learning objectives and values.},"/>
    <s v="large classes, rubrics, grading, educational data mining},"/>
    <s v="Proceedings of the 51st ACM Technical Symposium on Computer Science Education"/>
    <s v="inproceedings"/>
    <x v="4"/>
    <n v="711"/>
    <s v="carmosino2020adaptive"/>
    <s v="10.1145/3328778.3366946"/>
    <n v="1"/>
    <n v="0"/>
    <n v="0"/>
    <n v="1"/>
    <n v="1"/>
    <n v="0"/>
    <n v="0"/>
    <n v="1"/>
    <n v="0"/>
    <n v="0"/>
    <n v="1"/>
    <n v="0"/>
    <n v="0"/>
    <n v="1"/>
    <n v="1"/>
    <n v="1"/>
    <n v="1"/>
    <n v="1"/>
  </r>
  <r>
    <s v="gramoli2016mining"/>
    <s v="Gramoli"/>
    <s v="Australia"/>
    <n v="2016"/>
    <s v="Gramoli, Vincent and Charleston, Michael and Jeffries, Bryn and Koprinska, Irena and McGrane, Martin and Radu, Alex and Viglas, Anastasios and Yacef, Kalina"/>
    <s v="Mining Autograding Data in Computer Science Education,"/>
    <s v="In this paper we present an analysis of the impact of instant feedback and autograding in computer science education, beyond the classic Introduction to Programming subject.We analysed the behaviour of 1st year to 4th year students when submitting programming assignments at the University of Sydney over a period of 3 years. These assignments were written in different programming languages, such as C, C++, Java and Python, for diverse computer science courses, from fundamental ones---algorithms, complexity, formal languages, data structures and artificial intelligence to more &quot;practical&quot; ones---programming, distributed systems, databases and networks.We observed that instant feedback and autograding can help students and instructors in subjects not necessarily focused on programming. We also discuss the relationship between the student performance in these subjects and the choice of programming languages or the times at which a student starts and stops working on an assignment.},"/>
    <s v="instant feedback, educational data mining, learning analytics},"/>
    <s v="Proceedings of the Australasian Computer Science Week Multiconference"/>
    <s v="inproceedings"/>
    <x v="4"/>
    <n v="712"/>
    <s v="gramoli2016mining"/>
    <s v="10.1145/2843043.2843070"/>
    <n v="1"/>
    <n v="0"/>
    <n v="0"/>
    <n v="1"/>
    <n v="1"/>
    <n v="1"/>
    <n v="0"/>
    <n v="0"/>
    <n v="0"/>
    <n v="0"/>
    <n v="0"/>
    <n v="0"/>
    <n v="0"/>
    <n v="1"/>
    <n v="1"/>
    <n v="0"/>
    <n v="1"/>
    <n v="1"/>
  </r>
  <r>
    <s v="stein2020college"/>
    <s v="Stein"/>
    <s v="USA"/>
    <n v="2020"/>
    <s v="Stein, Samuel A and M. Weiss, Gary and Chen, Yiwen and Leeds, Daniel D"/>
    <s v="A College Major Recommendation System,"/>
    <s v="College students are required to select a major but are often provided with only a modest amount of support in making this important decision. A poor decision is detrimental to the student, since it may result in the student later switching to a different major with a delay in graduation—or even result in the student leaving the university. This also impacts the university since time to graduation and retention rate are used to evaluate the quality of a university. There is a general lack of research on recommender systems for college majors, with the most relevant systems focusing on course-level recommendations. This study describes and evaluates a recommender system for selecting an undergraduate major, utilizing nine years of historical student data from a large university. The system bases its recommendations on the courses that the student takes in the first few years of college, and how well they performed in these courses. The system is designed to recommend majors that the student is likely to be interested in and will perform well in. Recommendations are evaluated based on the likelihood that the student's actual major was in the top five recommended majors, and whether the student performed above average in that major. The recommendation system dramatically outperforms the baseline strategy of randomly selecting a major, and when the recommendation is followed the student is 12% more likely to perform above average in the major.},"/>
    <s v="educational data mining, collaborative filtering, Recommender systems, nearest neighbor},"/>
    <s v="Fourteenth ACM Conference on Recommender Systems"/>
    <s v="inproceedings"/>
    <x v="4"/>
    <n v="713"/>
    <s v="stein2020college"/>
    <s v="10.1145/3383313.3418488"/>
    <n v="1"/>
    <n v="0"/>
    <n v="0"/>
    <n v="1"/>
    <n v="0"/>
    <n v="0"/>
    <n v="0"/>
    <n v="1"/>
    <n v="0"/>
    <n v="0"/>
    <n v="1"/>
    <n v="0"/>
    <n v="0"/>
    <n v="0"/>
    <n v="1"/>
    <n v="0"/>
    <n v="1"/>
    <n v="1"/>
  </r>
  <r>
    <s v="leppanen2016pauses"/>
    <s v="Leppänen"/>
    <s v=" Finland"/>
    <n v="2016"/>
    <s v="Leppänen, Leo and Leinonen, Juho and Hellas, Arto"/>
    <s v="Pauses and Spacing in Learning to Program,"/>
    <s v="Conventional wisdom holds that time is an integral part of the learning process. Spacing out learning over multiple study sessions seems to be better for learning than having a single longer study session. Learners should also take pauses from the learning process to absorb, assimilate, and analyze what they have just learned. At the same time, pausing too often can be harmful for learning. Participants of two subsequent introductory programming courses completed programming tasks in an integrated development environment that saved detailed logs of their actions, including time stamps of all the participants' keypresses in said environment. Using this data with background variables and a self-regulation metric questionnaire, we study how the students space out their work, identify trends in between the kinds of pauses the participants took and the course outcomes, and their connection to background variables. Based on our research, students tend to space out their work, working on multiple days each week. In addition, a high relative amount of pauses of only a few seconds correlated positively with exam scores, while a high relative amount of pauses of a few minutes correlated negatively with exam scores. Student pausing behaviors are poorly explained by traditional self-regulation measures such as the Motivated Strategies for Learning Questionnaire and other background variables.},"/>
    <s v="self-regulation, source code snapshots, spacing, pausing, educational data mining},"/>
    <s v="Proceedings of the 16th Koli Calling International Conference on Computing Education Research"/>
    <s v="inproceedings"/>
    <x v="4"/>
    <n v="714"/>
    <s v="leppanen2016pauses"/>
    <s v="10.1145/2999541.2999549"/>
    <n v="1"/>
    <n v="0"/>
    <n v="0"/>
    <n v="1"/>
    <n v="1"/>
    <n v="0"/>
    <n v="0"/>
    <n v="0"/>
    <n v="0"/>
    <n v="0"/>
    <n v="1"/>
    <n v="0"/>
    <n v="0"/>
    <n v="1"/>
    <n v="1"/>
    <n v="0"/>
    <n v="1"/>
    <n v="1"/>
  </r>
  <r>
    <s v="alshamaila2020intelligent"/>
    <s v="Alshamaila"/>
    <s v="Jordan"/>
    <n v="2020"/>
    <s v="Alshamaila, Yazn and Habib, Maria and Aljarah, Ibrahim and Alsawalqah, Hamad and Faris, Hossam and AlSoud, Anas"/>
    <s v="An Intelligent Approach for the Effect of Social Media on Undergraduate Students Performance: A Case Study in the University of Jordan,"/>
    <s v="Promoting the learning environment within Jordanian universities and maximizing the students' academic gain are essential national-level problems. Since learning and teaching systems are main building bricks to grow individuals who are responsible for developing and flourishing culture and civilization for Jordanian society. Educational data mining focuses on developing new smart algorithms devoted to analyzing the resulted data from educational systems; in order to better understand students and the learning environments. In this paper, we are analyzing major factors affecting university students' performance and the effect of social media usage on them. Furthermore, predicting the students' performance by adopting different rule-based data mining algorithms like rule learner based on Repeated Incremental Pruning to Produce Error Reduction (JRIP) and a type of decision tree called (PART). We have conducted a research survey within the University of Jordan students that is covering all faculties and cover a vast range of different students. Using both JRIP and PART we have concluded fundamental remarks; mainly, we have noticed that using YouTube as a learning resource has positive impacts on students' performance especially within scientific faculties. Moreover, we have interpreted the impact of other factors, such as having an Internet connection, having several social media applications and others. Certainly, upon our findings, we recommend the importance of integrating YouTube as a learning resource within universities learning environments.},"/>
    <s v="University of Jordan, Social Media, Machine Learning, Educational Data Mining},"/>
    <s v="Proceedings of the 2020 6th International Conference on Computer and Technology Applications"/>
    <s v="inproceedings"/>
    <x v="4"/>
    <n v="715"/>
    <s v="alshamaila2020intelligent"/>
    <s v="10.1145/3397125.3397146"/>
    <n v="1"/>
    <n v="0"/>
    <n v="0"/>
    <n v="1"/>
    <n v="0"/>
    <n v="0"/>
    <n v="0"/>
    <n v="1"/>
    <n v="0"/>
    <n v="0"/>
    <n v="1"/>
    <n v="0"/>
    <n v="1"/>
    <n v="1"/>
    <n v="1"/>
    <n v="0"/>
    <n v="1"/>
    <n v="1"/>
  </r>
  <r>
    <s v="carter2017using"/>
    <s v="Carter"/>
    <s v="USA"/>
    <n v="2017"/>
    <s v="Carter, Adam Scott and Hundhausen, Christopher David"/>
    <s v="Using Programming Process Data to Detect Differences in Students' Patterns of Programming,"/>
    <s v="Analyzing the process data of students as they complete programming assignments has the potential to provide computing educators with insights into their students and the processes by which they learn to program. In prior work, we developed a statistical model that accurately predicts students' homework grades. In this paper, we investigate the relationship between the paths that students take through the programming states on which our statistical model is based, and their overall course achievement. Examining the frequency of the most common transition paths revealed significant differences between students who earned A's, B's, and C's in a CS 2 course. Our results indicate that a) students of differing achievement levels approach programming tasks differently, and b) these differences can be automatically detected, opening up the possibility that they could be leveraged for pedagogical gain.},"/>
    <s v="learning analytics, predictive measures, programming state model, educational data mining},"/>
    <s v="Proceedings of the 2017 ACM SIGCSE Technical Symposium on Computer Science Education"/>
    <s v="inproceedings"/>
    <x v="4"/>
    <n v="716"/>
    <s v="carter2017using"/>
    <s v="10.1145/3017680.3017785"/>
    <n v="1"/>
    <n v="0"/>
    <n v="0"/>
    <n v="1"/>
    <n v="0"/>
    <n v="1"/>
    <n v="0"/>
    <n v="1"/>
    <n v="0"/>
    <n v="0"/>
    <n v="1"/>
    <n v="0"/>
    <n v="0"/>
    <n v="1"/>
    <n v="1"/>
    <n v="0"/>
    <n v="1"/>
    <n v="1"/>
  </r>
  <r>
    <s v="hu2019reliable"/>
    <s v="Hu"/>
    <s v=" Virginia"/>
    <n v="2019"/>
    <s v="Hu, Qian and Rangwala, Huzefa"/>
    <s v="Reliable Deep Grade Prediction with Uncertainty Estimation,"/>
    <s v="Currently, college-going students are taking longer to graduate than their parental generations. Further, in the United States, the six-year graduation rate has been 59% for decades. Improving the educational quality by training better-prepared students who can successfully graduate in a timely manner is critical. Accurately predicting students' grades in future courses has attracted much attention as it can help identify at-risk students early so that personalized feedback can be provided to them on time by advisors. Prior research on students' grade prediction include shallow linear models; however, students' learning is a highly complex process that involves the accumulation of knowledge across a sequence of courses that can not be sufficiently modeled by these linear models. In addition to that, prior approaches focus on prediction accuracy without considering prediction uncertainty, which is essential for advising and decision making. In this work, we present two types of Bayesian deep learning models for grade prediction under a course-specific framework: i)Multilayer Perceptron (MLP) and ii) Recurrent Neural Network (RNN). These course-specific models are based on the assumption that prior courses can provide students with knowledge for future courses so that grades of prior courses can be used to predict grades in a future course. The MLP ignores the temporal dynamics of students' knowledge evolution. Hence, we propose RNN for students' performance prediction. To evaluate the performance of the proposed models, we performed extensive experiments on data collected from a large public university. The experimental results show that the proposed models achieve better performance than prior state-of-the-art approaches. Besides more accurate results, Bayesian deep learning models estimate uncertainty associated with the predictions. We explore how uncertainty estimation can be applied towards developing a reliable educational early warning system. In addition to uncertainty, we also develop an approach to explain the prediction results, which is useful for advisors to provide personalized feedback to students.},"/>
    <s v="Bayesian Deep Learning, Sequential Models, Uncertainty, Educational Data Mining, Grade Prediction},"/>
    <s v="Proceedings of the 9th International Conference on Learning Analytics &amp;amp; Knowledge"/>
    <s v="inproceedings"/>
    <x v="4"/>
    <n v="717"/>
    <s v="hu2019reliable"/>
    <s v="10.1145/3303772.3303802"/>
    <n v="1"/>
    <n v="0"/>
    <n v="0"/>
    <n v="1"/>
    <n v="0"/>
    <n v="0"/>
    <n v="0"/>
    <n v="1"/>
    <n v="0"/>
    <n v="0"/>
    <n v="1"/>
    <n v="0"/>
    <n v="0"/>
    <n v="0"/>
    <n v="1"/>
    <n v="0"/>
    <n v="1"/>
    <n v="1"/>
  </r>
  <r>
    <s v="johnson2018data"/>
    <s v="Johnson"/>
    <s v="USA"/>
    <n v="2018"/>
    <s v="Johnson, William Gregory"/>
    <s v="Data Mining and Machine Learning in Education with Focus in Undergraduate CS Student Success,"/>
    <s v="Computer science (CS) enrollments are at an all-time high, and successful undergraduate CS graduations are indisputably important. With a student population of approximately 51,000, Georgia State University is a USA based state university which is diverse and forms a rich big data footprint as students navigate pathways to graduation. Quoted in a July 2017 article from HigherEd.com, &quot;Georgia State's extensive predictive analytics efforts are leading to better grades and student retention -- and more minorities graduating from STEM programs.'' This doctoral project builds upon current data mining and modeling, machine learning applications, and learning analytics for predicting student success that is beyond retention. Gaining knowledge of CS student learning, developing better alerting models for success, and discovering behavioral indicators from learning analytics reporting is the goal of this research. Using this knowledge as evidence based data for improving the CS student experience will aid in performance improvements and increase pathways to graduation. My supporting research project is building CS student datasets to represent the student as directed graphical models, investigating their relationships using machine learning frameworks, and complex mathematical computations (tensors or gradient boosting) along with graph data mining techniques.},"/>
    <s v="stem student retention, educational data mining, graph data mining, graduation pathways},"/>
    <s v="Proceedings of the 2018 ACM Conference on International Computing Education Research"/>
    <s v="inproceedings"/>
    <x v="4"/>
    <n v="718"/>
    <s v="johnson2018data"/>
    <s v="10.1145/3230977.3231012"/>
    <n v="1"/>
    <n v="0"/>
    <n v="0"/>
    <n v="1"/>
    <n v="0"/>
    <n v="0"/>
    <n v="0"/>
    <n v="1"/>
    <n v="0"/>
    <n v="0"/>
    <n v="1"/>
    <n v="0"/>
    <n v="0"/>
    <n v="1"/>
    <n v="1"/>
    <n v="0"/>
    <n v="1"/>
    <n v="1"/>
  </r>
  <r>
    <s v="lopez2016interpersonal"/>
    <s v="López"/>
    <s v="Spain"/>
    <n v="2016"/>
    <s v="López, Sheila Lucero Sánchez and Redondo, Rebeca P Díaz and Vilas, Ana Fernández"/>
    <s v="Is Interpersonal Participation Relevant to Pass?,"/>
    <s v="The emergence of E-Learning platforms is innovating the learning process. The platforms store information about the actions of teachers and students in their databases, generating large volumes of data, which enables the measurement of learning acquisition. Nonetheless, interaction with the platform is not always a synonymous of learning. The main objective of this work is the analysis the relationship between the frequencies of interaction with the acquisition of knowledge reflected in academic performance. We analyse the interpersonal and the content's interaction of students of higher education in a blended course to classify students and to infer their performance.},"/>
    <s v="educational data mining, e-learning, failure detection, learning acquisition, learning analytics},"/>
    <s v="Proceedings of the Fourth International Conference on Technological Ecosystems for Enhancing Multiculturality"/>
    <s v="inproceedings"/>
    <x v="4"/>
    <n v="719"/>
    <s v="lopez2016interpersonal"/>
    <s v="10.1145/3012430.3012535"/>
    <n v="1"/>
    <n v="0"/>
    <n v="1"/>
    <n v="1"/>
    <n v="0"/>
    <n v="0"/>
    <n v="1"/>
    <n v="0"/>
    <n v="0"/>
    <n v="0"/>
    <n v="0"/>
    <n v="0"/>
    <n v="1"/>
    <n v="1"/>
    <n v="1"/>
    <n v="0"/>
    <n v="1"/>
    <n v="1"/>
  </r>
  <r>
    <s v="donnelly2016automatic"/>
    <s v="Donnelly"/>
    <s v="USA"/>
    <n v="2016"/>
    <s v="Donnelly, Patrick J and Blanchard, Nathan and Samei, Borhan and Olney, Andrew M and Sun, Xiaoyi and Ward, Brooke and Kelly, Sean and Nystran, Martin and D'Mello, Sidney K"/>
    <s v="Automatic Teacher Modeling from Live Classroom Audio,"/>
    <s v="We investigate automatic analysis of teachers' instructional strategies from audio recordings collected in live classrooms. We collected a data set of teacher audio and human-coded instructional activities (e.g., lecture, question and answer, group work) in 76 middle school literature, language arts, and civics classes from eleven teachers across six schools. We automatically segment teacher audio to analyze speech vs. rest patterns, generate automatic transcripts of the teachers' speech to extract natural language features, and compute low-level acoustic features. We train supervised machine learning models to identify occurrences of five key instructional segments (Question &amp;amp; Answer, Procedures and Directions, Supervised Seatwork, Small Group Work, and Lecture) that collectively comprise 76% of the data. Models are validated independently of teacher in order to increase generalizability to new teachers from the same sample. We were able to identify the five instructional segments above chance levels with F1 scores ranging from 0.64 to 0.78. We discuss key findings in the context of teacher modeling for formative assessment and professional development.},"/>
    <s v="automatic feedback, dialogic instruction, speech recognition, classroom discourse, educational data mining},"/>
    <s v="Proceedings of the 2016 Conference on User Modeling Adaptation and Personalization"/>
    <s v="inproceedings"/>
    <x v="4"/>
    <n v="720"/>
    <s v="donnelly2016automatic"/>
    <s v="10.1145/2930238.2930250"/>
    <n v="1"/>
    <n v="1"/>
    <n v="0"/>
    <n v="1"/>
    <n v="1"/>
    <n v="0"/>
    <n v="1"/>
    <n v="0"/>
    <n v="1"/>
    <n v="0"/>
    <n v="0"/>
    <n v="0"/>
    <n v="0"/>
    <n v="1"/>
    <n v="0"/>
    <n v="0"/>
    <n v="0"/>
    <n v="1"/>
  </r>
  <r>
    <s v="kang2018analyze"/>
    <s v="Kang"/>
    <s v="USA"/>
    <n v="2018"/>
    <s v="Kang, Kyehong and Wang, Sujing"/>
    <s v="Analyze and Predict Student Dropout from Online Programs,"/>
    <s v="Increasing student retention rates in higher education is an important goal because of its pertinence to the institution's core mission and its financial well-being. However, the consistent low graduation rates during the past half-century demonstrate the persistence of this challenge. Online programs in higher educations are generally afflicted with even lower retention rates than on-campus programs. With increasing availability of institutional data in the past decade, we can apply data mining approaches to analyze those data to help with the retention problems. In the context of retaining more students in online programs, we develop an educational data mining framework to analyze the institutional data and predict the potential students who might leave online programs before the new term begins. Our goal of this project is to provide our administrators, instructors, and staff members an opportunity to take actions to intervene in the students' dropout process before it takes place to improve the online program retention rate. The performance evaluations of the proposed predictive models are discussed. Performance comparison with other methods in the literature is conducted as well. The outcome of this project has been adopted by our institution to increase the retention rate for distance education.},"/>
    <s v="student dropout, enrollment data analysis, predictive model, Educational data mining, online programs},"/>
    <s v="Proceedings of the 2nd International Conference on Compute and Data Analysis"/>
    <s v="inproceedings"/>
    <x v="4"/>
    <n v="721"/>
    <s v="kang2018analyze"/>
    <s v="10.1145/3193077.3193090"/>
    <n v="1"/>
    <n v="0"/>
    <n v="1"/>
    <n v="1"/>
    <n v="0"/>
    <n v="0"/>
    <n v="1"/>
    <n v="0"/>
    <n v="0"/>
    <n v="0"/>
    <n v="0"/>
    <n v="0"/>
    <n v="0"/>
    <n v="0"/>
    <n v="1"/>
    <n v="0"/>
    <n v="1"/>
    <n v="1"/>
  </r>
  <r>
    <s v="lazo2018classification"/>
    <s v="Lazo"/>
    <s v="Philippines"/>
    <n v="2018"/>
    <s v="Lazo, Prometheus Peter L and Anareta, Chris Lionel Q and Duremdes, Jule Brianne T and Red, Ellenita R"/>
    <s v="Classification of Public Elementary Students' Game Play Patterns in a Digital Game-Based Learning System with Pedagogical Agent,"/>
    <s v="This study investigates gameplay attributes that were used to classify student performance in a digital game-based learning system to determine if it will contribute to achieving learning gain. The study was conducted in selected public elementary schools which comprised of 10% of all grade four students in each school visited. Word Infection Version 4, a local-area-network digital game-based learning (DGBL) system with a pedagogical agent, and a pretest and posttest module which served as the tool to collect gameplay logs of students were developed. Also, a dashboard tool was developed to manage, facilitate and administer the game in a distributed network. Usability test results showed strong agreement on its usability, aesthetics and usefulness. Log attributes, gameplay patterns, and performance of elementary students' vocabulary learning were recorded then described using K-means algorithm to determine the different clusters of students' gameplay patterns and performance while using the system. Four clusters were produced to represent the different gameplay styles of the students: gaming, proficient, productive and idle. A model that classified game play patterns of student's performance using Na\&quot;{íve Bayes and J48 algorithms was produced. The accuracy and kappa statistic of the produced models were determined. Higher ratings in accuracy and kappa statistic were yielded by the decision tree algorithm; 52.34% and 0.216 respectively in comparison 42.88% and 0.062 respectively from Na\&quot;{íve Bayes.},"/>
    <s v="EDM (educational data mining), digital game-based learning, clustering, classification},"/>
    <s v="Proceedings of the 6th International Conference on Information and Education Technology"/>
    <s v="inproceedings"/>
    <x v="4"/>
    <n v="722"/>
    <s v="lazo2018classification"/>
    <s v="10.1145/3178158.3178160"/>
    <n v="1"/>
    <n v="1"/>
    <n v="0"/>
    <n v="1"/>
    <n v="1"/>
    <n v="0"/>
    <n v="0"/>
    <n v="0"/>
    <n v="1"/>
    <n v="0"/>
    <n v="0"/>
    <n v="0"/>
    <n v="0"/>
    <n v="1"/>
    <n v="1"/>
    <n v="0"/>
    <n v="1"/>
    <n v="1"/>
  </r>
  <r>
    <s v="estey2016can"/>
    <s v="Estey"/>
    <s v="Canada"/>
    <n v="2016"/>
    <s v="Estey, Anthony and Coady, Yvonne"/>
    <s v="Can Interaction Patterns with Supplemental Study Tools Predict Outcomes in CS1?,"/>
    <s v="Recent research suggests that one-third of the students enrolled in CS1 courses typically end up failing. Several studies have demonstrated how learning tools can assist struggling students. This work presents the evolution of a practice tool co-designed with student input. BitFit was developed to (1) provide students with an environment to practice weekly material and receive support when needed; and (2) collect student usage data as students progress through programming exercises. Our analysis of 652 students over three semesters highlights a number of predictors for success. Our findings support recent studies that suggest that at-risk students can be identified as early as two weeks into the semester; this group accounted for almost 30% of the students who failed the course in our study. Our results also reveal that interaction patterns with BitFit, in particular with hint features requested by students, allow the identification of another 52% of students who eventually fail. Throughout the semester, students who failed the course used hint features four times as often as top students, while only attempting to compile code one-third as often. The combination of early indicators and interaction patterns identify 81% of students who failed the course during our study.},"/>
    <s v="cs1, programming practice tool, student study behavior, educational data mining, predictors of success},"/>
    <s v="Proceedings of the 2016 ACM Conference on Innovation and Technology in Computer Science Education"/>
    <s v="inproceedings"/>
    <x v="4"/>
    <n v="723"/>
    <s v="estey2016can"/>
    <s v="10.1145/2899415.2899428"/>
    <n v="1"/>
    <n v="0"/>
    <n v="0"/>
    <n v="1"/>
    <n v="0"/>
    <n v="1"/>
    <n v="0"/>
    <n v="1"/>
    <n v="0"/>
    <n v="0"/>
    <n v="1"/>
    <n v="0"/>
    <n v="0"/>
    <n v="1"/>
    <n v="1"/>
    <n v="1"/>
    <n v="0"/>
    <n v="1"/>
  </r>
  <r>
    <s v="desai2020study"/>
    <s v="Desai"/>
    <s v="USA"/>
    <n v="2020"/>
    <s v="Desai, Urvashi and Ramasamy, Vijayalakshmi and Kiper, James D"/>
    <s v="A Study on Student Performance Evaluation Using Discussion Board Networks,"/>
    <s v="Node-based social network analysis (SNA) techniques can be used to investigate the significance of actors that play central roles in social networks where the nodes represent people, teams or stakeholders and the links represent the communication, information exchange or collaboration between these nodes (actors). This research investigates how collaborative problem-solving can help in students' learning process. We analyzed the discussion board data collected from online student discussions on Canvas, a Learning Management System (LMS), in a CS1 course of a medium-sized US University. The discussion topics were classified as classroom experiences/learning, question/answers, opinions, and comments and were used to represent the patterns of interactions in the student discussion networks. Node-based network measures were then applied to unravel the students' interaction patterns to gain insights on students' progress. The textual analysis helps find the most challenging/debated topics in a particular course, analyze the leadership and team-based qualities of a group of students, and analyze patterns and trends in female student participation. The experimental analysis reveals that participation in online discussion forums has a positive impact on the students' grades; the study of interaction patterns exhibit similar insights. In conclusion, this research study validates that the analysis of structured discussions can provide useful insights into changes in student collaboration patterns over time and students' sense of belongingness for pedagogical benefits.},"/>
    <s v="discussion forum, collaborative learning, social network analysis, educational data mining, lms, collaboration network},"/>
    <s v="Proceedings of the 51st ACM Technical Symposium on Computer Science Education"/>
    <s v="inproceedings"/>
    <x v="4"/>
    <n v="724"/>
    <s v="desai2020study"/>
    <s v="10.1145/3328778.3366876"/>
    <n v="1"/>
    <n v="0"/>
    <n v="1"/>
    <n v="1"/>
    <n v="0"/>
    <n v="1"/>
    <n v="0"/>
    <n v="0"/>
    <n v="0"/>
    <n v="1"/>
    <n v="0"/>
    <n v="1"/>
    <n v="1"/>
    <n v="0"/>
    <n v="1"/>
    <n v="0"/>
    <n v="0"/>
    <n v="1"/>
  </r>
  <r>
    <s v="macarini2019challenges"/>
    <s v="Macarini"/>
    <s v="Brazil"/>
    <n v="2019"/>
    <s v="Macarini, Luiz Antonio and Cechinel, Cristian and Santos, Henrique Lemos dos and Ochoa, Xavier and Rodés, Virgínia and Alonso, Guillermo Ettlin and Casas, Alén Pérez and Díaz, Patricia"/>
    <s v="Challenges on Implementing Learning Analytics over Countrywide K-12 Data,"/>
    <s v="The present work describes the challenges faced during the development of a countrywide Learning Analytics tool focused on tracking the trajectories of Uruguayan students during their first three years of secondary education. Due to the large-scale of the project, which covers an entire national educational system, several challenges and constraints (both technical and legal) were faced during its conception and development. This paper presents the design decisions and solutions found to address or mitigate the problems found, with the current state of the project. Early results point out the feasibility of finding meaningful patterns in the available data (using data mining techniques) which can be embedded into a prototype for tracking the students scholar trajectory.},"/>
    <s v="Educational Data Mining, Learning Analytics, Primary and Secondary Education, Academic Trajectory, Early Warning System},"/>
    <s v="Proceedings of the 9th International Conference on Learning Analytics &amp;amp; Knowledge"/>
    <s v="inproceedings"/>
    <x v="4"/>
    <n v="725"/>
    <s v="macarini2019challenges"/>
    <s v="10.1145/3303772.3303819"/>
    <n v="1"/>
    <n v="0"/>
    <n v="0"/>
    <n v="1"/>
    <n v="0"/>
    <n v="0"/>
    <n v="1"/>
    <n v="0"/>
    <n v="0"/>
    <n v="0"/>
    <n v="0"/>
    <n v="0"/>
    <n v="0"/>
    <n v="0"/>
    <n v="1"/>
    <n v="0"/>
    <n v="1"/>
    <n v="1"/>
  </r>
  <r>
    <s v="crossley2017predicting"/>
    <s v="Crossley"/>
    <s v="Georgia"/>
    <n v="2017"/>
    <s v="Crossley, Scott and Liu, Ran and McNamara, Danielle"/>
    <s v="Predicting Math Performance Using Natural Language Processing Tools,"/>
    <s v="A number of studies have demonstrated links between linguistic knowledge and performance in math. Studies examining these links in first language speakers of English have traditionally relied on correlational analyses between linguistic knowledge tests and standardized math tests. For second language (L2) speakers, the majority of studies have compared math performance between proficient and non-proficient speakers of English. In this study, we take a novel approach and examine the linguistic features of student language while they are engaged in collaborative problem solving within an on-line math tutoring system. We transcribe the students' speech and use natural language processing tools to extract linguistic information related to text cohesion, lexical sophistication, and sentiment. Our criterion variables are individuals' pretest and posttest math performance scores. In addition to examining relations between linguistic features of student language production and math scores, we also control for a number of non-linguistic factors including gender, age, grade, school, and content focus (procedural versus conceptual). Linear mixed effect modeling indicates that non-linguistic factors are not predictive of math scores. However, linguistic features related to cohesion affect and lexical proficiency explained approximately 30% of the variance (R2 = .303) in the math scores.},"/>
    <s v="natural language processing, on-line tutoring systems, predictive analytics, sentiment analysis, educational data mining},"/>
    <s v="Proceedings of the Seventh International Learning Analytics &amp;amp; Knowledge Conference"/>
    <s v="inproceedings"/>
    <x v="4"/>
    <n v="726"/>
    <s v="crossley2017predicting"/>
    <s v="10.1145/3027385.3027399"/>
    <n v="1"/>
    <n v="0"/>
    <n v="0"/>
    <n v="1"/>
    <n v="1"/>
    <n v="1"/>
    <n v="0"/>
    <n v="0"/>
    <n v="0"/>
    <n v="0"/>
    <n v="1"/>
    <n v="0"/>
    <n v="0"/>
    <n v="1"/>
    <n v="0"/>
    <n v="0"/>
    <n v="1"/>
    <n v="1"/>
  </r>
  <r>
    <s v="olive2018supervised"/>
    <s v="Olivé"/>
    <s v="Australia"/>
    <n v="2018"/>
    <s v="Olivé, David Monllaó and Huynh, Du Q and Reynolds, Mark and Dougiamas, Martin and Wiese, Damyon"/>
    <s v="A Supervised Learning Framework for Learning Management Systems,"/>
    <s v="Educational Data Mining (EDM) and Learning Analytics (LA) focus on data analysis of learners in the context of educational settings like Moodle, a Learning Management System (LMS). Both EDM and LA aim to understand learners and optimise learning processes. Predictive modelling serve a key role in optimising learning processes. Learning Analytics in an LMS covers many different aspects: finding students at risk of abandoning a course, predicting students failing a quiz or students not reaching the end of a lesson in less than 15 minutes. Thus, there are multiple prediction models that can be explored. The prediction models can target at the course also. For instance, will this course engage learners? Will this forum be useful to the students of this course? To ease the evaluation and usage of Supervised Learning prediction models in LMS, we abstract the key elements of prediction models and we build an analytics framework for Moodle, one of the most popular Learning management Systems available in the market. Our software framework manages the complete cycle that predictive models follow until they are used in production, which includes calculations of features and labels from the LMS database raw data, normalization, feature engineering, model evaluation and a production-ready mode to generate insights for users from predictions. Apart from the software framework we also present a use case that serves as an example: A prediction model which is able to identify students at risk of abandoning a course with a 92% in accuracy using past versions of the course as training data.},"/>
    <s v="learning analytics, machine learning, learning management systems, educational data mining, neural networks, supervised learning, moodle},"/>
    <s v="Proceedings of the First International Conference on Data Science, E-Learning and Information Systems"/>
    <s v="inproceedings"/>
    <x v="4"/>
    <n v="727"/>
    <s v="olive2018supervised"/>
    <s v="10.1145/3279996.3280014"/>
    <n v="1"/>
    <n v="0"/>
    <n v="1"/>
    <n v="1"/>
    <n v="0"/>
    <n v="0"/>
    <n v="1"/>
    <n v="0"/>
    <n v="0"/>
    <n v="0"/>
    <n v="0"/>
    <n v="0"/>
    <n v="0"/>
    <n v="0"/>
    <n v="1"/>
    <n v="1"/>
    <n v="1"/>
    <n v="1"/>
  </r>
  <r>
    <s v="crossley2016combining"/>
    <s v="Crossley"/>
    <s v="USA"/>
    <n v="2016"/>
    <s v="Crossley, Scott and Paquette, Luc and Dascalu, Mihai and McNamara, Danielle S and Baker, Ryan S"/>
    <s v="Combining Click-Stream Data with NLP Tools to Better Understand MOOC Completion,"/>
    <s v="Completion rates for massive open online classes (MOOCs) are notoriously low. Identifying student patterns related to course completion may help to develop interventions that can improve retention and learning outcomes in MOOCs. Previous research predicting MOOC completion has focused on click-stream data, student demographics, and natural language processing (NLP) analyses. However, most of these analyses have not taken full advantage of the multiple types of data available. This study combines click-stream data and NLP approaches to examine if students' on-line activity and the language they produce in the online discussion forum is predictive of successful class completion. We study this analysis in the context of a subsample of 320 students who completed at least one graded assignment and produced at least 50 words in discussion forums, in a MOOC on educational data mining. The findings indicate that a mix of click-stream data and NLP indices can predict with substantial accuracy (78%) whether students complete the MOOC. This predictive power suggests that student interaction data and language data within a MOOC can help us both to understand student retention in MOOCs and to develop automated signals of student success.},"/>
    <s v="predictive analytics, MOOC, sentiment analysis, educational data mining, click-stream data, educational success, natural language processing},"/>
    <s v="Proceedings of the Sixth International Conference on Learning Analytics &amp;amp; Knowledge"/>
    <s v="inproceedings"/>
    <x v="4"/>
    <n v="728"/>
    <s v="crossley2016combining"/>
    <s v="10.1145/2883851.2883931"/>
    <n v="1"/>
    <n v="0"/>
    <n v="1"/>
    <n v="1"/>
    <n v="0"/>
    <n v="0"/>
    <n v="1"/>
    <n v="0"/>
    <n v="0"/>
    <n v="0"/>
    <n v="0"/>
    <n v="0"/>
    <n v="0"/>
    <n v="1"/>
    <n v="1"/>
    <n v="0"/>
    <n v="1"/>
    <n v="1"/>
  </r>
  <r>
    <s v="leppanen2017predicting"/>
    <s v="Leppänen"/>
    <s v=" Finland"/>
    <n v="2017"/>
    <s v="Leppänen, Leo and Leinonen, Juho and Ihantola, Petri and Hellas, Arto"/>
    <s v="Predicting Academic Success Based on Learning Material Usage,"/>
    <s v="In this work, we explore students' usage of online learning material as a predictor of academic success. In the context of an introductory programming course, we recorded the amount of time that each element such as a text paragraph or an image was visible on the students' screen. Then, we applied machine learning methods to study to what extent material usage predicts course outcomes. Our results show that the time spent with each paragraph of the online learning material is a moderate predictor of student success even when corrected for student time-on-task, and that the information can be used to identify at-risk students. The predictive performance of the models is dependent on the quantity of data, and the predictions become more accurate as the course progresses. In a broader context, our results indicate that course material usage can be used to predict academic success, and that such data can be collected in-situ with minimal interference to the students' learning process.},"/>
    <s v="online learning materials, academic success prediction, educational data mining, web log mining, element-level web logs},"/>
    <s v="Proceedings of the 18th Annual Conference on Information Technology Education"/>
    <s v="inproceedings"/>
    <x v="4"/>
    <n v="729"/>
    <s v="leppanen2017predicting"/>
    <s v="10.1145/3125659.3125695"/>
    <n v="1"/>
    <n v="0"/>
    <n v="1"/>
    <n v="1"/>
    <n v="1"/>
    <n v="0"/>
    <n v="0"/>
    <n v="0"/>
    <n v="0"/>
    <n v="0"/>
    <n v="1"/>
    <n v="0"/>
    <n v="0"/>
    <n v="1"/>
    <n v="1"/>
    <n v="0"/>
    <n v="1"/>
    <n v="1"/>
  </r>
  <r>
    <s v="han2018real"/>
    <s v="Han"/>
    <s v=" Republic of Korea"/>
    <n v="2018"/>
    <s v="Han, Jeongyun and Rhee, Wonjong and Cho, Young Hoan"/>
    <s v="Real-Time Detection of Low-Achieving Groups in Face-to-Face Computer-Supported Collaborative Learning,"/>
    <s v="This study investigates the feasibility of detecting low-achieving groups during face-to-face computer-supported collaborative learning in real-time. We collected in-class online activity data that records students' learning behaviors during face-to-face classes, and built prediction models that identify the at-risk groups at every minute during a class. A total of 88 pre-service teachers (56 female, 32 male) were recruited and assigned to 22 collaborative learning groups. The groups participated in two face-to-face collaborative argumentation classes that took place once a week over two consecutive weeks. The participants used online collaboration software, Trello, that allowed in-class online activity data collection during the classes. Ten group activity features were extracted from the data in three categories: participation, interaction, and quality of argumentation. Random forest algorithm was used to build the prediction models based on the group activity features. The results show that the models can detect the low-achieving groups with high accuracy even just a few minutes after the class begins. As the class progressed, the accuracy was improved. Additionally, the model identified the important group activity features that contributed to the group achievement in each phase of class. The results indicate that prediction models using in-class activity data can help instructors accurately identify at-risk groups in real-time and provide appropriate instructional support. An early warning system should be beneficial as well.},"/>
    <s v="machine learning, in-class online activity data, educational data mining, real-time detection, computer-supported collaborative learning},"/>
    <s v="Proceedings of the 10th International Conference on Education Technology and Computers"/>
    <s v="inproceedings"/>
    <x v="4"/>
    <n v="730"/>
    <s v="han2018real"/>
    <s v="10.1145/3290511.3290565"/>
    <n v="1"/>
    <n v="1"/>
    <n v="0"/>
    <n v="1"/>
    <n v="0"/>
    <n v="0"/>
    <n v="0"/>
    <n v="1"/>
    <n v="1"/>
    <n v="0"/>
    <n v="0"/>
    <n v="1"/>
    <n v="0"/>
    <n v="0"/>
    <n v="1"/>
    <n v="1"/>
    <n v="1"/>
    <n v="1"/>
  </r>
  <r>
    <s v="castro2017evaluating"/>
    <s v="Castro-Wunsch"/>
    <s v="Canada"/>
    <n v="2017"/>
    <s v="Castro-Wunsch, Karo and Ahadi, Alireza and Petersen, Andrew"/>
    <s v="Evaluating Neural Networks as a Method for Identifying Students in Need of Assistance,"/>
    <s v="Course instructors need to be able to identify students in need of assistance as early in the course as possible. Recent work has suggested that machine learning approaches applied to snapshots of small programming exercises may be an effective solution to this problem. However, these results have been obtained using data from a single institution, and prior work using features extracted from student code has been highly sensitive to differences in context. This work provides two contributions: first, a partial reproduction of previously published results, but in a different context, and second, an exploration of the efficacy of neural networks in solving this problem. Our findings confirm the importance of two features (the number of steps required to solve a problem and the correctness of key problems), indicate that machine learning techniques are relatively stable across contexts (both across terms in a single course and across courses), and suggest that neural network based approaches are as effective as the best Bayesian and decision tree methods. Furthermore, neural networks can be tuned to be reliably pessimistic, so they may serve a complementary role in solving the problem of identifying students who need assistance.},"/>
    <s v="at-risk students, educational data mining, introductory programming, reproduction, learning analytics, source code snapshot analysis, replication, CS1},"/>
    <s v="Proceedings of the 2017 ACM SIGCSE Technical Symposium on Computer Science Education"/>
    <s v="inproceedings"/>
    <x v="4"/>
    <n v="731"/>
    <s v="castro2017evaluating"/>
    <s v="10.1145/3017680.3017792"/>
    <n v="1"/>
    <n v="0"/>
    <n v="0"/>
    <n v="1"/>
    <n v="0"/>
    <n v="1"/>
    <n v="1"/>
    <n v="0"/>
    <n v="0"/>
    <n v="0"/>
    <n v="0"/>
    <n v="0"/>
    <n v="0"/>
    <n v="1"/>
    <n v="1"/>
    <n v="0"/>
    <n v="1"/>
    <n v="1"/>
  </r>
  <r>
    <s v="niyigena2020hybrid"/>
    <s v="Niyigena"/>
    <s v="China"/>
    <n v="2020"/>
    <s v="Niyigena, Jean-Pierre and Jiang, Qingshan"/>
    <s v="A Hybrid Model for E-Learning Resources Recommendations in the Developing Countries,"/>
    <s v="E-learning has changed the education style in the developed countries. However, in the developing nations such as the East African (EA) countries, the students are still challenged by the accessibility of online learning materials. In this paper, we sought to alleviate this issue by proposing a recommendation method that helps the students from the developing countries in selecting more appropriate e-learning resources. To achieve this goal, an e-learning dataset composes of 1237 students from three different universities in East Africa is used and the learners' information including contextual, demographic, and ratings predictions are hybridized by applying a developed knowledge-based computational model to generate the recommendations in a unified manner. Results from experimental evaluations are presented and discussed to demonstrate the benefits of the proposed system.},"/>
    <s v="Educational data mining, Developing countries, Computational models in education, E-learning resources recommendation, Behavioral influences on technology},"/>
    <s v="Proceedings of the 2020 4th International Conference on Deep Learning Technologies (ICDLT)"/>
    <s v="inproceedings"/>
    <x v="4"/>
    <n v="732"/>
    <s v="niyigena2020hybrid"/>
    <s v="10.1145/3417188.3417211"/>
    <n v="1"/>
    <n v="0"/>
    <n v="1"/>
    <n v="1"/>
    <n v="0"/>
    <n v="0"/>
    <n v="1"/>
    <n v="0"/>
    <n v="0"/>
    <n v="0"/>
    <n v="1"/>
    <n v="0"/>
    <n v="1"/>
    <n v="1"/>
    <n v="1"/>
    <n v="0"/>
    <n v="1"/>
    <n v="1"/>
  </r>
  <r>
    <s v="harsley2017interactions"/>
    <s v="Harsley"/>
    <s v="USA"/>
    <n v="2017"/>
    <s v="Harsley, Rachel and Fossati, Davide and Di Eugenio, Barbara and Green, Nick"/>
    <s v="Interactions of Individual and Pair Programmers with an Intelligent Tutoring System for Computer Science,"/>
    <s v="Pair programming is a practice where two coders work side by side at one computer. The practice has been linked to many benefits including increased student engagement, satisfaction, and course grades. We present a quantitative study comparing the fine-grained interactions of individual programmers versus pair programmers as they work to solve coding problems using an Intelligent Tutoring System. We collected data from over 115 students resulting in more than 53,000 log events. We discovered that while both individual and pair programmers had equivalent learning gains, pair programmers took significantly less time on most problems, consulted fewer examples, coded more efficiently, and showed more signs of engagement. Individuals adapted to problems requiring new and compounded concepts at a rate similar to pair programmers.},"/>
    <s v="collaborative learning, engagement, pair programming, computer science education, intelligent tutoring systems, learning gain, educational data mining, linked lists},"/>
    <s v="Proceedings of the 2017 ACM SIGCSE Technical Symposium on Computer Science Education"/>
    <s v="inproceedings"/>
    <x v="4"/>
    <n v="733"/>
    <s v="harsley2017interactions"/>
    <s v="10.1145/3017680.3017786"/>
    <n v="1"/>
    <n v="1"/>
    <n v="0"/>
    <n v="1"/>
    <n v="1"/>
    <n v="0"/>
    <n v="0"/>
    <n v="0"/>
    <n v="1"/>
    <n v="0"/>
    <n v="0"/>
    <n v="1"/>
    <n v="0"/>
    <n v="1"/>
    <n v="1"/>
    <n v="0"/>
    <n v="1"/>
    <n v="1"/>
  </r>
  <r>
    <s v="fratamico2017visual"/>
    <s v="Fratamico"/>
    <s v="Canada"/>
    <n v="2017"/>
    <s v="Fratamico, Lauren and Perez, Sarah and Roll, Ido"/>
    <s v="A Visual Approach towards Knowledge Engineering and Understanding How Students Learn in Complex Environments,"/>
    <s v="Exploratory learning environments, such as virtual labs, support divergent learning pathways. However, due to their complexity, building computational models of learning is challenging as it is difficult to identify features that (i) are informative with respect to common learning strategies, (ii) abstract similar actions beyond surface differences, and (iii) differentiate groups of learners. In this paper, we present a visualization tool that addresses these challenges by facilitating a novel analytic approach to aid in the knowledge engineering process, focusing on five main capabilities: data-driven hypotheses raising, visualizing behavior over time, easily grouping related actions, contrasting learners' behaviors on these actions, and comparing the behaviors of groups of learners. We apply this analytic approach to better understand how students work with a popular interactive physics virtual lab. By splitting learners by learning gains, we found that productive learners performed more active testing and adapted more quickly to the task at hand by focusing on more relevant testing instruments. Implications for online virtual labs and a broader class of complex learning environments are discussed throughout.},"/>
    <s v="visual analytics, exploratory data analysis, temporal data, interactive virtual labs, educational data mining, learning strategies, exploratory learning environments, learning analytics},"/>
    <s v="Proceedings of the Fourth (2017) ACM Conference on Learning @ Scale"/>
    <s v="inproceedings"/>
    <x v="4"/>
    <n v="734"/>
    <s v="fratamico2017visual"/>
    <s v="10.1145/3051457.3051468"/>
    <n v="1"/>
    <n v="0"/>
    <n v="1"/>
    <n v="1"/>
    <n v="0"/>
    <n v="0"/>
    <n v="1"/>
    <n v="0"/>
    <n v="0"/>
    <n v="1"/>
    <n v="1"/>
    <n v="0"/>
    <n v="0"/>
    <n v="1"/>
    <n v="1"/>
    <n v="0"/>
    <n v="1"/>
    <n v="1"/>
  </r>
  <r>
    <s v="lagman2019embedding"/>
    <s v="Lagman"/>
    <s v="Philippines"/>
    <n v="2019"/>
    <s v="Lagman, Ace C and Calleja, Joseph Q and Fernando, Corazon G and Gonzales, Joseph G and Legaspi, John Benedict and Ortega, John Heland Jasper C and Ramos, Ronel F and Solomo, Maria Vicky S and Santos, Regina C"/>
    <s v="Embedding Na\&quot;{\ive Bayes Algorithm Data Model in Predicting Student Graduation,"/>
    <s v="In the Philippines, according to Philippine Authority of Statistics, there is an imbalance between the student enrollment and student graduation. Almost half of the first-time freshmen full time students who began seeking a bachelor's degree do not graduate on time. The study aims to utilize how Na\&quot;{íve Bayes algorithm - a data classification algorithm that is based on probabilistic analysis - can be used in educational data mining specifically in student graduation. The study is focused on the application of the Na\&quot;{íve Bayes algorithm in predicting student graduation by generating a model that could early predict and identify students who are prone of not having graduation on time, so proper remediation and retention policies can be formulated and implemented by institutions.},"/>
    <s v="Na\&quot;{íve Bayes, classification algorithm, student graduation, machine learning algorithm, data mining, big data analytics, prediction},"/>
    <s v="Proceedings of the 3rd International Conference on Telecommunications and Communication Engineering"/>
    <s v="inproceedings"/>
    <x v="4"/>
    <n v="735"/>
    <s v="lagman2019embedding"/>
    <s v="10.1145/3369555.3369570"/>
    <n v="1"/>
    <n v="0"/>
    <n v="0"/>
    <n v="1"/>
    <n v="0"/>
    <n v="0"/>
    <n v="1"/>
    <n v="0"/>
    <n v="0"/>
    <n v="0"/>
    <n v="0"/>
    <n v="0"/>
    <n v="0"/>
    <n v="0"/>
    <n v="1"/>
    <n v="0"/>
    <n v="1"/>
    <n v="1"/>
  </r>
  <r>
    <s v="karachristos2016promoting"/>
    <s v="Karachristos"/>
    <s v="Greece"/>
    <n v="2016"/>
    <s v="Karachristos, Christoforos V and Stavropoulos, Elias C and Verykios, Vassilios S and Lazarinis, Fotis and Sakkopoulos, Evangelos and Androulakis, George"/>
    <s v="Promoting Active Learning Using a Web-Based Audience Response System,"/>
    <s v="In this paper we present a Perception Analyzer that incorporates computational intelligence in order to adapt to the audience's needs. It consists of a web-based Audience Response System (ARS) which provides synchronous communication services for the students of the Hellenic Open University. For the development of the proposed ARS tool, open source technologies were exclusively used, so that it can be adopted by any educational institution with no financial effort. In our application the students use their own tablets and smartphone devices. Our proposed system aims to assist the educational process by enhancing students' participation through the Active Learning model. The tutor can post questions to the students and get their response in real time, thought their smart devices. The system ensures high participation of the audience, anonymity and interactivity of the participants, and immediate and accurate data, suitable for further statistical analysis and educational data mining.},"/>
    <s v="Audience Response System, Distance Education, Learning Technologies, Active Learning, Perception Analyzer},"/>
    <s v="Proceedings of the 20th Pan-Hellenic Conference on Informatics"/>
    <s v="inproceedings"/>
    <x v="4"/>
    <n v="736"/>
    <s v="karachristos2016promoting"/>
    <s v="10.1145/3003733.3003753"/>
    <n v="1"/>
    <n v="0"/>
    <n v="1"/>
    <n v="1"/>
    <n v="0"/>
    <n v="1"/>
    <n v="1"/>
    <n v="0"/>
    <n v="0"/>
    <n v="0"/>
    <n v="0"/>
    <n v="0"/>
    <n v="0"/>
    <n v="1"/>
    <n v="1"/>
    <n v="1"/>
    <n v="1"/>
    <n v="1"/>
  </r>
  <r>
    <s v="kaser2017modeling"/>
    <s v="Käser"/>
    <s v="USA"/>
    <n v="2017"/>
    <s v="Käser, Tanja and Hallinen, Nicole R and Schwartz, Daniel L"/>
    <s v="Modeling Exploration Strategies to Predict Student Performance within a Learning Environment and Beyond,"/>
    <s v="Modeling and predicting student learning is an important task in computer-based education. A large body of work has focused on representing and predicting student knowledge accurately. Existing techniques are mostly based on students' performance and on timing features. However, research in education, psychology and educational data mining has demonstrated that students' choices and strategies substantially influence learning. In this paper, we investigate the impact of students' exploration strategies on learning and propose the use of a probabilistic model jointly representing student knowledge and strategies. Our analyses are based on data collected from an interactive computer-based game. Our results show that exploration strategies are a significant predictor of the learning outcome. Furthermore, the joint models of performance and knowledge significantly improve the prediction accuracy within the game as well as on external post-test data, indicating that this combined representation provides a better proxy for learning.},"/>
    <s v="prediction, simulations, probabilistic student models, strategies, learning},"/>
    <s v="Proceedings of the Seventh International Learning Analytics &amp;amp; Knowledge Conference"/>
    <s v="inproceedings"/>
    <x v="4"/>
    <n v="737"/>
    <s v="kaser2017modeling"/>
    <s v="10.1145/3027385.3027422"/>
    <n v="1"/>
    <n v="0"/>
    <n v="0"/>
    <n v="1"/>
    <n v="1"/>
    <n v="0"/>
    <n v="0"/>
    <n v="0"/>
    <n v="0"/>
    <n v="0"/>
    <n v="0"/>
    <n v="0"/>
    <n v="0"/>
    <n v="1"/>
    <n v="1"/>
    <n v="1"/>
    <n v="1"/>
    <n v="1"/>
  </r>
  <r>
    <s v="pardo2016exploring"/>
    <s v="Pardo"/>
    <s v="Australia"/>
    <n v="2016"/>
    <s v="Pardo, Abelardo and Han, Feifei and Ellis, Robert A"/>
    <s v="Exploring the Relation between Self-Regulation, Online Activities, and Academic Performance: A Case Study,"/>
    <s v="The areas of educational data mining and learning analytics focus on the extraction of knowledge and actionable items from data sets containing detailed information about students. However, the potential impact from these techniques is increased when properly contextualized within a learning environment. More studies are needed to explore the connection between student interactions, approaches to learning, and academic performance. Self-regulated learning (SRL) is defined as the extent to which a student is able to motivationally, metacognitively, and cognitively engage in a learning experience. SRL has been the focus of research in traditional classroom learning and is also argued to play a vital role in the online or blended learning contexts. In this paper, we study how SRL affects students' online interactions with various learning activities and its influence in academic performance. The results derived from a naturalistic experiment among a cohort of first year engineering students showed that positive self-regulated strategies (PSRS) and negative self-regulated strategies (NSRS) affected both the interaction with online activities and academic performance. NSRS directly predicted academic outcomes, whereas PSRS only contributed indirectly to academic performance via the interactions with online activities. These results point to concrete avenues to promote self-regulation among students in this type of learning contexts.},"/>
    <s v="self-regulation, higher education, learning analytics, SEM},"/>
    <s v="Proceedings of the Sixth International Conference on Learning Analytics &amp;amp; Knowledge"/>
    <s v="inproceedings"/>
    <x v="4"/>
    <n v="738"/>
    <s v="pardo2016exploring"/>
    <s v="10.1145/2883851.2883883"/>
    <n v="1"/>
    <n v="0"/>
    <n v="1"/>
    <n v="1"/>
    <n v="0"/>
    <n v="0"/>
    <n v="1"/>
    <n v="0"/>
    <n v="0"/>
    <n v="1"/>
    <n v="1"/>
    <n v="0"/>
    <n v="0"/>
    <n v="1"/>
    <n v="1"/>
    <n v="0"/>
    <n v="1"/>
    <n v="1"/>
  </r>
  <r>
    <s v="ruangvanich2018personality"/>
    <s v="Ruangvanich"/>
    <s v="Thailand"/>
    <n v="2018"/>
    <s v="Ruangvanich, Supparang and Nilsook, Prachyanun"/>
    <s v="Personality Learning Analytics System in Intelligent Virtual Learning Environment,"/>
    <s v="In this paper, the researchers propose a conceptual for system architecture of learning analytics process in the intelligent learning environment. Within this concept, today's competitive business environment need for businesses in order to implement the monitor and analyze the user-generated data on their own and their competitors. The achievement of competitive advantage is often necessary to listen to and understand what customers are saying about competitors' products and services. Not only personality analytics but also the conceptual description can capture an intelligent learning environment, and it is the analytic tools that are used to improve learning and education. The researchers also discuss how learning analytics is developed in different fields. It closely tied to, a series of other fields of study including business intelligence, web analytics, academic analytics, educational data mining, and action analytics. The researchers believe that conceptual of personality analytics in the intelligent learning environment can play an essential role in managing and analyzing personality and contribute to the concept of personality analytics in the intelligent learning environment. The results of this research could be summarized as follows: learning analytics process should be used as measuring and collecting data about learners and learning with the aim of improving teaching and learning practice through analysis of the data. By achieving this process, it should collect data to report or analyze the happening about the learner. Then, instructors monitor learning what is happening now, while as learning analytics should get what is going to happen in the future for learners. Finally, instructors take action to feedback learners.},"/>
    <s v="Personal Analytics, Virtual Learning Environment, System Architecture, Intelligent Environment, Learning Analytics},"/>
    <s v="Proceedings of the 6th International Conference on Information Technology: IoT and Smart City"/>
    <s v="inproceedings"/>
    <x v="4"/>
    <n v="739"/>
    <s v="ruangvanich2018personality"/>
    <s v="10.1145/3301551.3301582"/>
    <n v="1"/>
    <n v="0"/>
    <n v="1"/>
    <n v="1"/>
    <n v="0"/>
    <n v="1"/>
    <n v="1"/>
    <n v="0"/>
    <n v="0"/>
    <n v="0"/>
    <n v="1"/>
    <n v="0"/>
    <n v="0"/>
    <n v="0"/>
    <n v="1"/>
    <n v="1"/>
    <n v="1"/>
    <n v="1"/>
  </r>
  <r>
    <s v="d2018afel"/>
    <s v="d'Aquin"/>
    <s v=" Ireland"/>
    <n v="2018"/>
    <s v="d'Aquin, Mathieu and Kowald, Dominik and Fessl, Angela and Lex, Elisabeth and Thalmann, Stefan"/>
    <s v="AFEL - Analytics for Everyday Learning,"/>
    <s v="The goal of AFEL is to develop, pilot and evaluate methods and applications, which advance informal/collective learning as it surfaces implicitly in online social environments. The project is following a multi-disciplinary, industry-driven approach to the analysis and understanding of learner data in order to personalize, accelerate and improve informal learning processes. Learning Analytics and Educational Data Mining traditionally relate to the analysis and exploration of data coming from learning environments, especially to understand learners' behaviours. However, studies have for a long time demonstrated that learning activities happen outside of formal educational platforms, also. This includes informal and collective learning usually associated, as a side effect, with other (social) environments and activities. Relying on real data from a commercially available platform, the aim of AFEL is to provide and validate the technological grounding and tools for exploiting learning analytics on such learning activities. This will be achieved in relation to cognitive models of learning and collaboration, which are necessary to the understanding of loosely defined learning processes in online social environments. Applying the skills available in the consortium to a concrete set of live, industrial online social environments, AFEL will tackle the main challenges of informal learning analytics through 1) developing the tools and techniques necessary to capture information about learning activities from (not necessarily educational) online social environments; 2) creating methods for the analysis of such informal learning data, based on combining feature engineering and visual analytics with cognitive models of learning and collaboration; and 3) demonstrating the potential of the approach in improving the understanding of informal learning, and the way it is better supported; 4) evaluate all the former items in real world large scale applications and platforms.},"/>
    <s v="afel, learning analytics, h2020, everyday learning},"/>
    <s v="Companion Proceedings of the The Web Conference 2018"/>
    <s v="inproceedings"/>
    <x v="4"/>
    <n v="740"/>
    <s v="d2018afel"/>
    <s v="10.1145/3184558.3186206"/>
    <n v="1"/>
    <n v="0"/>
    <n v="1"/>
    <n v="1"/>
    <n v="0"/>
    <n v="1"/>
    <n v="0"/>
    <n v="0"/>
    <n v="0"/>
    <n v="0"/>
    <n v="0"/>
    <n v="0"/>
    <n v="0"/>
    <n v="1"/>
    <n v="1"/>
    <n v="1"/>
    <n v="1"/>
    <n v="1"/>
  </r>
  <r>
    <s v="mimis2019framework"/>
    <s v="Mimis"/>
    <s v="Morocco"/>
    <n v="2019"/>
    <s v="Mimis, Mohamed and El Hajji, Mohamed and Es-Saady, Youssef and Guejdi, Abdellah Oueld and Douzi, Hassan and Mammass, Driss"/>
    <s v="A framework for smart academic guidance using educational data mining"/>
    <s v="The educational recommendation system to provide support for academic guidance and adaptive learning has always been an important issue of research for smart education. A bad guidance can give rise to difficulties in further studies and can be extended to school dropout. This paper explores the potential of Educational Data Mining for academic guidance recommendation by predicting students’ performance which involves analyzing data of students’ records, socio-economic data and of course the student’s motivation. The proposed model was analyzed and tested using student’s data collected from the preparatory classes for BGrandes Ecoles^ Reda Slaoui (CPGE) - Morocco. More specifically, it proposes the use of three models that were applied on real data: Decision tree, Naive Bayes, and Neural networks. The data include the classes period (2012–2014 and 2013–2015) of 330 students in specialty the grade Mathematical Physics (MP) and Engineering Sciences (MPSI). The performance results indicate that our framework can make more accurate predictions of students’ performance."/>
    <s v="Educational data mining . Prediction . Academic guidance . Decision tree . Naive Bayes. Neural networks"/>
    <s v="Education and Information Technologies"/>
    <s v="article"/>
    <x v="12"/>
    <n v="741"/>
    <s v="mimis2019framework"/>
    <s v="10.1007/s10639-018-9838-8"/>
    <n v="1"/>
    <n v="0"/>
    <n v="0"/>
    <n v="1"/>
    <n v="0"/>
    <n v="0"/>
    <n v="1"/>
    <n v="0"/>
    <n v="0"/>
    <n v="0"/>
    <n v="1"/>
    <n v="0"/>
    <n v="0"/>
    <n v="0"/>
    <n v="1"/>
    <n v="0"/>
    <n v="1"/>
    <n v="1"/>
  </r>
  <r>
    <s v="bharara2018application"/>
    <s v="Bharara"/>
    <s v="India"/>
    <n v="2018"/>
    <s v="Bharara, Sanyam and Sabitha, Sai and Bansal, Abhay"/>
    <s v="Application of learning analytics using clustering data Mining for Studentsâ€™ disposition analysis"/>
    <s v="t Learning Analytics (LA) is an emerging field in which sophisticated analytic tools are used to improve learning and education. It draws from, and is closely tied to, a series of other fields of study like business intelligence, web analytics, academic analytics, educational data mining, and action analytics. The main objective of this research work is to find meaningful indicators or metrics in a learning context and to study the inter-relationships between these metrics using the concepts of Learning Analytics and Educational Data Mining, thereby, analyzing the effects of different features on student’s performance using Disposition analysis. In this project, K-means clustering data mining technique is used to obtain clusters which are further mapped to find the important features of a learning context. Relationships between these features are identified to assess the student’s performance."/>
    <s v="Learning analytics. Educational data mining . Disposition analytics. Academic analytics. Learning management systems"/>
    <s v="Education and Information Technologies"/>
    <s v="article"/>
    <x v="12"/>
    <n v="742"/>
    <s v="bharara2018application"/>
    <s v="10.1007/s10639-017-9645-7"/>
    <n v="1"/>
    <n v="0"/>
    <n v="0"/>
    <n v="1"/>
    <n v="0"/>
    <n v="0"/>
    <n v="1"/>
    <n v="0"/>
    <n v="0"/>
    <n v="0"/>
    <n v="0"/>
    <n v="1"/>
    <n v="0"/>
    <n v="0"/>
    <n v="1"/>
    <n v="0"/>
    <n v="1"/>
    <n v="1"/>
  </r>
  <r>
    <s v="francis2019predicting"/>
    <s v="Francis"/>
    <s v="India"/>
    <n v="2019"/>
    <s v="Francis, Bindhia K and Babu, Suvanam Sasidhar"/>
    <s v="Predicting Academic Performance of Students Using a Hybrid Data Mining Approach"/>
    <s v="Data mining offers strong techniques for different sectors involving education. In the education field the research is developing rapidly increasing due to huge number of student’s information which can be used to invent valuable pattern pertaining learning behavior of students. The institutions of education can utilize educational data mining to examine the performance of students which can support the institution in recognizing the student’s performance. In data mining classification is a familiar technique that has been implemented widely to find the performance of students. In this study a new prediction algorithm for evaluating student’s performance in academia has been developed based on both classification and clustering techniques and been ested on a real time basis with student dataset of various academic disciplines of higher educational institutions in Kerala, India. The result proves that the hybrid algorithm combining clustering and classification approaches yields results that are far superior in terms of achieving accuracy in prediction of academic performance of the students."/>
    <s v="Student academic performance . Educational data mining . Prediction accuracy . K-means clustering"/>
    <s v="Journal of Medical Systems"/>
    <s v="article"/>
    <x v="12"/>
    <n v="743"/>
    <s v="francis2019predicting"/>
    <s v="10.1007/s10916-019-1295-4"/>
    <n v="1"/>
    <n v="0"/>
    <n v="0"/>
    <n v="1"/>
    <n v="1"/>
    <n v="0"/>
    <n v="0"/>
    <n v="0"/>
    <n v="0"/>
    <n v="0"/>
    <n v="1"/>
    <n v="0"/>
    <n v="0"/>
    <n v="1"/>
    <n v="1"/>
    <n v="0"/>
    <n v="1"/>
    <n v="1"/>
  </r>
  <r>
    <s v="kazanidis2020proposed"/>
    <s v="Kazanidis"/>
    <s v="Greece"/>
    <n v="2020"/>
    <s v="Kazanidis, Ioannis and Valsamidis, Stavros and Gounopoulos, Elias and Kontogiannis, Sotirios"/>
    <s v="Proposed S-Algo+ data mining algorithm for web platforms course content and usage evaluation"/>
    <s v="This paper suggests a novel data mining algorithm for the evaluation of e-learning courses from a Learning Management System. This new algorithm, which is called S-Algo? (Superposition Algorithm), takes as input the course rankings and the suggestion results from any kind of ranking/hierarchical algorithms and evaluates the validity of a course ranking position. The ranking algorithms estimate the quantity and quality of the course content according to users’ actions and interest. S-Algo? generates an improved final ranking suggestion output, combining the best results of the source ranking algorithms using statistical and mathematic techniques. In this way, the researchers and course instructors can use more accurate results. The efficiency and applicability of the S-Algo? algorithm was evaluated successfully with a crosscomparison quantitative and qualitative process in a case study at a Greek university. Our new proposed S-Algo? algorithm may lead to both theoretical and practical advantages. It may also apply not only for course evaluation but for any kind of web application such as e-commerce."/>
    <s v="Data mining algorithms Web mining in education e-Learning course ranking Course knowledge discovery and management Learning analytics"/>
    <s v="Soft Computing"/>
    <s v="article"/>
    <x v="12"/>
    <n v="744"/>
    <s v="kazanidis2020proposed"/>
    <s v="10.1007/s00500-020-04841-8"/>
    <n v="1"/>
    <n v="0"/>
    <n v="1"/>
    <n v="1"/>
    <n v="0"/>
    <n v="0"/>
    <n v="1"/>
    <n v="0"/>
    <n v="0"/>
    <n v="0"/>
    <n v="1"/>
    <n v="0"/>
    <n v="0"/>
    <n v="1"/>
    <n v="1"/>
    <n v="0"/>
    <n v="1"/>
    <n v="1"/>
  </r>
  <r>
    <s v="gupta2019deciphering"/>
    <s v="Gupta"/>
    <s v="India"/>
    <n v="2019"/>
    <s v="Gupta, Shivangi and Sabitha, A Sai"/>
    <s v="Deciphering the attributes of student retention in massive open online courses using data mining techniques"/>
    <s v="Aimed at a massive outreach and open access education, Massive Open Online Courses (MOOC) has evolved incredibly engaging millions of learners’ over the years. These courses provide an opportunity for learning analytics with respect to the diversity in learning activity. Inspite of its growth, high dropout rate of the learners’, it is examined to be a paramount factor that may obstruct the development of the e-learning platforms. Fabricating on the existing efforts of retaining learners’ engagement prior to learning, the study explores to decipher the attributes of student retention in e- learning. The study proposes a clear rationale of significant attributes using classification algorithms (Decision Tree) in order to improve course design and delivery for different MOOC providers and learners’. Using the three MOOC datasets, this research work analyses the approach and results of applying the data mining techniques to online learners’, based on their in-course behaviour. Finally, it predicts the attributes that lead to minimise attrition rate and analyse the different cohort behaviour and its impacts for dropouts using data mining technique. It focuses to build a more integrated environment for these learners’."/>
    <s v="Accuracy. Classification . Decision tree . Dropout rate . e-learning . Learning technology. Prediction . Software agents"/>
    <s v="Education and Information Technologies"/>
    <s v="article"/>
    <x v="12"/>
    <n v="745"/>
    <s v="gupta2019deciphering"/>
    <s v="10.1007/s10639-018-9829-9"/>
    <n v="1"/>
    <n v="0"/>
    <n v="1"/>
    <n v="1"/>
    <n v="0"/>
    <n v="0"/>
    <n v="1"/>
    <n v="0"/>
    <n v="0"/>
    <n v="0"/>
    <n v="1"/>
    <n v="0"/>
    <n v="0"/>
    <n v="1"/>
    <n v="1"/>
    <n v="0"/>
    <n v="1"/>
    <n v="1"/>
  </r>
  <r>
    <s v="lian2018jointly"/>
    <s v="Lian"/>
    <s v="China"/>
    <n v="2018"/>
    <s v="Lian, De-Fu and Liu, Qi"/>
    <s v="Jointly Recommending Library Books and Predicting Academic Performance: A Mutual Reinforcement Perspective"/>
    <s v="The prediction of academic performance is one of the most important tasks in educational data mining, and has been widely studied in massive open online courses (MOOCs) and intelligent tutoring systems. Academic performance can be affected by factors like personality, skills, social environment, and the use of library books. However, it is still less investigated about how the use of library books can affect the academic performance of college students and even leverage book-loan history for predicting academic performance. To this end, we propose a supervised content-aware matrix factorization for mutual reinforcement of academic performance prediction and library book recommendation. This model not only addresses the sparsity challenge by explainable dimension reduction techniques, but also quantifies the importance of library books in predicting academic performance. Finally, we evaluate the proposed model on three consecutive years of book-loan history and cumulative grade point average of 13 047 undergraduate students in one university. The results show that the proposed model outperforms the competing baselines on both tasks, and that academic performance not only is predictable from the book-loan history but also improves the recommendation of library books for students."/>
    <s v="book-borrowing record, educational data mining, matrix factorization, multi-task learning, student performance prediction, transfer learning"/>
    <s v="Journal of Computer Science and Technology"/>
    <s v="article"/>
    <x v="12"/>
    <n v="746"/>
    <s v="lian2018jointly"/>
    <s v="10.1007/s11390-018-1847-y"/>
    <n v="1"/>
    <n v="0"/>
    <n v="0"/>
    <n v="1"/>
    <n v="0"/>
    <n v="0"/>
    <n v="1"/>
    <n v="0"/>
    <n v="0"/>
    <n v="0"/>
    <n v="0"/>
    <n v="0"/>
    <n v="0"/>
    <n v="1"/>
    <n v="1"/>
    <n v="1"/>
    <n v="1"/>
    <n v="1"/>
  </r>
  <r>
    <s v="csahin2019intervention"/>
    <s v="Şahin"/>
    <s v="Turkey"/>
    <n v="2019"/>
    <s v="Muhittin Şahin &amp; Halil Yurdugül "/>
    <s v="An intervention engine design and development based on learning analytics: the intelligent intervention system (In2S)"/>
    <s v="In this study, an intervention engine based on learning analytics was designed and developed. The intervention engine is named the Intelligent Intervention System (In2 S). Within the scope of this research; In2 S system and its components have been introduced, and the system is evaluated based on learners’ views. In2 S includes three types of intervention that are instructional, supportive, and motivational intervention. The instructional intervention was structured based on assessment tasks. The supportive and motivational interventions were structured based on the learning experiences of the learners. Signal lights (red, yellow, and green) are presented to the learners for each assessment task as an instructional intervention. Supportive intervention is presented to the learners via the dashboard. In the context of motivational intervention, elements of gamification as a leader board, badges, and notifications have been used. In order to obtain the learner’s views about the In2 S, semi-structured interviews were conducted with the learners who had a previous learning experience with the system. The learning environment was evaluated based on their views. Learners had a nine-week learning experience in the e-learning environment. Then, eight students who used the system most actively and eight students who used the system most passively were selected for focus group interviews.. According to the findings, it was seen that the learners who use the intervention engine indicated that the system is useful and want to use it in the context of other courses."/>
    <s v="Learning analytics, Intelligent learning management system, Intervention engine, Instructional intervention, Supportive intervention, Motivational intervention"/>
    <s v="Smart Learning Environments"/>
    <s v="article"/>
    <x v="12"/>
    <n v="747"/>
    <s v="csahin2019intervention"/>
    <s v="10.1186/s40561-019-0100-7"/>
    <n v="1"/>
    <n v="0"/>
    <n v="1"/>
    <n v="1"/>
    <n v="0"/>
    <n v="1"/>
    <n v="1"/>
    <n v="0"/>
    <n v="0"/>
    <n v="0"/>
    <n v="0"/>
    <n v="0"/>
    <n v="0"/>
    <n v="0"/>
    <n v="1"/>
    <n v="1"/>
    <n v="1"/>
    <n v="1"/>
  </r>
  <r>
    <s v="qazdar2019machine"/>
    <s v="Qazdar"/>
    <s v="Morocco"/>
    <n v="2019"/>
    <s v="Qazdar, Aimad and Er-Raha, Brahim and Cherkaoui, Chihab and Mammass, Driss"/>
    <s v="A machine learning algorithm framework for predicting students performance: A case study of baccalaureate students in Morocco"/>
    <s v="The use of machine learning with educational data mining (EDM) to predict learner performance has always been an important research area. Predicting academic results is one of the solutions that aims to monitor the progress of students and anticipates students at risk of failing the academic pathways. In this paper, we present a framework for predicting student performance based on Machine Learning algorithm at H.E.K high school in Morocco from 2016 to 2018. The proposed model was analyzed and tested using student’s data collected from The School Management System “MASSAR” (SMS-MASSAR). The dataset used in this study concerns 478 Physics students during the school years: 2015–2016, 2016–2017 and 2017–2018. The predictive performance results showed that our model can make more precise predictions of student’s performance."/>
    <s v="Machinelearning.Educational datamining.Decision supporttools.Predictive model . Academic performance"/>
    <s v="Education and Information Technologies"/>
    <s v="article"/>
    <x v="12"/>
    <n v="748"/>
    <s v="qazdar2019machine"/>
    <s v="10.1007/s10639-019-09946-8"/>
    <n v="1"/>
    <n v="0"/>
    <n v="0"/>
    <n v="1"/>
    <n v="1"/>
    <n v="0"/>
    <n v="0"/>
    <n v="0"/>
    <n v="0"/>
    <n v="0"/>
    <n v="1"/>
    <n v="0"/>
    <n v="0"/>
    <n v="0"/>
    <n v="1"/>
    <n v="0"/>
    <n v="1"/>
    <n v="1"/>
  </r>
  <r>
    <s v="ma2020multi"/>
    <s v="Ma"/>
    <s v="China"/>
    <n v="2020"/>
    <s v="Ma, Yuling and Cui, Chaoran and Yu, Jun and Guo, Jie and Yang, Gongping and Yin, Yilong"/>
    <s v="Multi-task MIML learning for pre-course student performance prediction"/>
    <s v="In higher education, the initial studying period of each course plays a crucial role for students, and seriously influences the subsequent learning activities. However, given the large size of a course’s students at universities, it has become impossible for teachers to keep track of the performance of individual students. In this circumstance, an academic early warning system is desirable, which automatically detects students with difficulties in learning (i.e., at-risk students) prior to a course starting. However, previous studies are not well suited to this purpose for two reasons: 1) they have mainly concentrated on e-learning platforms, e.g., massive open online courses (MOOCs), and relied on the data about students’ online activities, which is hardly accessed in traditional teaching scenarios; and 2) they have only made performance prediction when a course is in progress or even close to the end. In this paper, for traditional classroomteaching scenarios, we investigate the task of pre-course student performance prediction, which refers to detecting at-risk students for each course before its commencement. To better represent a student sample and utilize the correlations among courses, we cast the problem as a multi-instance multi-label (MIML) problem. Besides, given the problem of data scarcity, we propose a novel multi-task learning method, i.e., MIML-Circle, to predict the performance of students from different specialties in a unified framework. Extensive experiments are conducted on five real-world datasets, and the results demonstrate the superiority of our approach over the state-of-the-art methods."/>
    <s v="educational data mining, academic early warning system, student performance prediction, multi-instance multi-label learning, multi-task learning"/>
    <s v="Frontiers of Computer Science"/>
    <s v="article"/>
    <x v="12"/>
    <n v="749"/>
    <s v="ma2020multi"/>
    <s v="10.1007/s11704-019-9062-8"/>
    <n v="1"/>
    <n v="1"/>
    <n v="0"/>
    <n v="1"/>
    <n v="0"/>
    <n v="0"/>
    <n v="1"/>
    <n v="0"/>
    <n v="0"/>
    <n v="0"/>
    <n v="0"/>
    <n v="0"/>
    <n v="0"/>
    <n v="0"/>
    <n v="1"/>
    <n v="0"/>
    <n v="1"/>
    <n v="1"/>
  </r>
  <r>
    <s v="livieris2019improving"/>
    <s v="Livieris"/>
    <s v="Greece"/>
    <n v="2019"/>
    <s v="Livieris, Ioannis E and Kotsilieris, Theodore and Tampakas, Vassilis and Pintelas, P"/>
    <s v="Improving the evaluation process of students’ performance utilizing a decision support software"/>
    <s v="During the last decades, educational data mining constitutes a significant tool, offering a first step and a helping hand in the prediction of students’ progress and performance. In this work, we present a user-friendly decision support software, for accurately predicting the students’ performance at the final examinations of the academic year. The proposed software incorporates a classification scheme which has two major features. Firstly, it identifies with high accuracy the students atrisk of failing the final examinations; secondly, it classifies the students based on their predicted grades. Our numerical experiments show that it achieves better performance than any examined single learning algorithm. The proposed software was developed to provide assistance to students’ evaluation and mostly to the early identification of students’ at-risk in order to take proper actions for improving their performance."/>
    <s v="Educational data mining Machine learning Student evaluation system Decision support software"/>
    <s v="Neural Computing and Applications"/>
    <s v="article"/>
    <x v="12"/>
    <n v="750"/>
    <s v="livieris2019improving"/>
    <s v="10.1007/s00521-018-3756-y"/>
    <n v="1"/>
    <n v="0"/>
    <n v="0"/>
    <n v="1"/>
    <n v="0"/>
    <n v="0"/>
    <n v="1"/>
    <n v="0"/>
    <n v="0"/>
    <n v="0"/>
    <n v="0"/>
    <n v="0"/>
    <n v="0"/>
    <n v="0"/>
    <n v="1"/>
    <n v="1"/>
    <n v="1"/>
    <n v="1"/>
  </r>
  <r>
    <s v="aydougdu2020predicting"/>
    <s v="Aydoğdu"/>
    <s v="Turkey"/>
    <n v="2020"/>
    <s v="Aydoğdu, şeyhmus"/>
    <s v="Predicting student final performance using artificial neural networks in online learning environments"/>
    <s v="Prediction of student performance is one of the most important subjects of educational data mining. Artificial neural networks are seen to be an effective tool in predicting student performance in e-learning environments. In the studies carried out with artificial neural networks, performance predictions based on student scores are generally made, but students’ use of learning management system is not focused. In this study, performances of 3518 university students, who studying and actively participating in a learning management system, were tried to be predicted by artificial neural networks in terms of gender, content score, time spent on the content, number of entries to content, homework score, number of attendance to live sessions, total time spent in live sessions, number of attendance to archived courses and total time spent in archived courses variables. Since it is difficult to interpret how much input variables in artificial neural networks contribute to predicting output variables, these networks are called black boxes. Also, in this study the amount of contribution of input variables on the prediction of output variable was also examined. The artificial neural network created as a result of the study makes a prediction with an accuracy of 80.47%. Finally, it was found that the variables of number of attendance to the live classes, the number of attendance to archived courses and the time spent in the content contributed most to the prediction of the output variable."/>
    <s v="Performance prediction . Educational data mining . Artificial neural networks. Online learning environments. Distance education . Deep learning"/>
    <s v="Education and Information Technologies"/>
    <s v="article"/>
    <x v="12"/>
    <n v="751"/>
    <s v="aydougdu2020predicting"/>
    <s v="10.1007/s10639-019-10053-x"/>
    <n v="1"/>
    <n v="0"/>
    <n v="1"/>
    <n v="1"/>
    <n v="0"/>
    <n v="0"/>
    <n v="1"/>
    <n v="0"/>
    <n v="0"/>
    <n v="0"/>
    <n v="1"/>
    <n v="0"/>
    <n v="0"/>
    <n v="1"/>
    <n v="1"/>
    <n v="0"/>
    <n v="1"/>
    <n v="1"/>
  </r>
  <r>
    <s v="finamore2020comparative"/>
    <s v="Finamore"/>
    <s v="Portugal"/>
    <n v="2020"/>
    <s v="Finamore, Anna Carolina and Jiménez, Haydée G and Casanova, Marco A and Nunes, Bernardo P and Santos, Ana Moura and Pires, António Pacheco"/>
    <s v="A comparative analysis of two computer science degree offerings"/>
    <s v="This article presents an in-depth analysis and comparison of two computer science degree offerings, viz., the Bologna BSc in Information Systems and Computer Engineering, offered by the Instituto Superior Técnico of the University of Lisbon, Portugal, and the BSc in Computer Science offered by the Pontifical Catholic University of Rio de Janeiro, Brazil. The analysis is based on the student transcripts collected from the academic systems of both institutions over circa one decade. The article starts with a description of the degrees and global statistics of the student population considered. Then, it presents a comparative analysis of the curricula, which focuses on how close students follow the recommended curricula, based on data visualization techniques and academic performance indexes. The indexes indicated a mismatch between the semesters that the curricula recommend for the courses and the semesters that students enroll in those courses. Furthermore, a visualization of course advances and delays indicated that a significant fraction of the students failed in the semester that the curricula recommend for the courses. The article moves on to present a comparative analysis of student performance in individual courses, and then applies a technique borrowed from Market Basket Analysis to investigate student performance in multiple courses that are taken in the same semester. The analysis pointed out sets of courses, at both degrees, that students are struggling with, when they take the courses in the same semester. Finally, the article summarizes the lessons learned, which invite academic administrators to reflect on the weaknesses and strengths of each degree analyzed. Specifically, the analysis suggests that the curricula should be reorganized to avoid that students take certain courses together, not because of conceptual reasons, but because students frequently fail if they do so. Some of these patterns are common to both degrees."/>
    <s v="Frequent itemset mining, Statistics, Data visualization, Educational Data Mining, Computer science degree"/>
    <s v="Journal of the Brazilian Computer Society"/>
    <s v="article"/>
    <x v="12"/>
    <n v="752"/>
    <s v="finamore2020comparative"/>
    <s v="10.1186/s13173-020-00097-0"/>
    <n v="1"/>
    <n v="1"/>
    <n v="0"/>
    <n v="1"/>
    <n v="1"/>
    <n v="0"/>
    <n v="0"/>
    <n v="1"/>
    <n v="0"/>
    <n v="0"/>
    <n v="1"/>
    <n v="0"/>
    <n v="1"/>
    <n v="1"/>
    <n v="0"/>
    <n v="0"/>
    <n v="0"/>
    <n v="1"/>
  </r>
  <r>
    <s v="helal2019identifying"/>
    <s v="Helal"/>
    <s v="Australia"/>
    <n v="2019"/>
    <s v="Helal, Sumyea and Li, Jiuyong and Liu, Lin and Ebrahimie, Esmaeil and Dawson, Shane and Murray, Duncan J"/>
    <s v="Identifying key factors of student academic performance by subgroup discovery"/>
    <s v="Identifying the factors that influence student academic performance is essential to provide timely and effective support interventions. The data collected during enrolment and after commencement into a course provide an important source of information to assist with identifying potential risk indicators associated with poor academic performance and attrition. Both predictive and descriptive data mining techniques have been applied on educational data to discover the significant reasons behind student performance. These techniques have their own advantages and limitations. For example, predictive techniques tend to maximise accuracy for correctly classifying students, while the descriptive techniques simply search for interesting student features without considering their academic outcome. Subgroup discovery is a data mining method which takes the advantages of both predictive and descriptive approaches. This study uses subgroup discovery to extract significant factors of student performance for a certain outcome (Pass or Fail). In this work, we have utilised student demographic and academic data recorded at enrolment, as well as course assessment and participation data retrieved from the institution’s learning management system (Moodle) to detect the factors affecting student performance. The results have demonstrated the effectiveness of the subgroup discovery method in general in identifying the factors, and the pros and cons of some popular subgroup discovery algorithms used in this research. From the experiments, it has been found that students, who have indigent socio-economic background or been admitted based on special entry requirement, are most likely to fail. The experiments on Moodle data have revealed that students having lower level of access to the course resources and forum have higher possibility of being unsuccessful. From the combined data, we have identified some interesting subgroups which are not detected using enrolment or Moodle data separately. It has been found that those students, who study off-campus or part-time and have a low level of contributions to the course learning activities, are more likely to be the low-performing students."/>
    <s v="Subgroup discovery · Education data mining · Moodle · Enrolment data"/>
    <s v="International Journal of Data Science and Analytics"/>
    <s v="article"/>
    <x v="12"/>
    <n v="753"/>
    <s v="helal2019identifying"/>
    <s v="10.1007/s41060-018-0141-y"/>
    <n v="1"/>
    <n v="0"/>
    <n v="0"/>
    <n v="1"/>
    <n v="0"/>
    <n v="0"/>
    <n v="0"/>
    <n v="0"/>
    <n v="0"/>
    <n v="0"/>
    <n v="0"/>
    <n v="0"/>
    <n v="0"/>
    <n v="0"/>
    <n v="0"/>
    <n v="0"/>
    <n v="0"/>
    <n v="1"/>
  </r>
  <r>
    <s v="kong2020analysis"/>
    <s v="Kong"/>
    <s v="China"/>
    <n v="2020"/>
    <s v="Kong, Jie and Han, Jiaxin and Ding, Junping and Xia, Haiyang and Han, Xin"/>
    <s v="Analysis of students’ learning and psychological features by contrast frequent patterns mining on academic performance"/>
    <s v="In recent years, data mining techniques have been widely applied in education. However, studies on analyzing the similarity or difference of the same learning pattern in different student groups are still rare. In this study, a data mining method which combines the concepts of contrast sets mining and association rules mining is introduced. It could provide quantitative analysis for the similarity and difference of association rules obtained from the academic records datasets of multiple grades. On this basis, student psychological features are deduced without being sensitive to privacy. The work in this study can help educators understand the learning and psychological states of students in different grades, so as to formulate teaching plans that are more targeted to improve their academic performance."/>
    <s v="Contrast frequent patterns Data mining Learning feature Psychological feature"/>
    <s v="Neural Computing and Applications"/>
    <s v="article"/>
    <x v="12"/>
    <n v="754"/>
    <s v="kong2020analysis"/>
    <s v="10.1007/s00521-018-3802-9"/>
    <n v="1"/>
    <n v="0"/>
    <n v="0"/>
    <n v="1"/>
    <n v="0"/>
    <n v="0"/>
    <n v="0"/>
    <n v="0"/>
    <n v="0"/>
    <n v="0"/>
    <n v="0"/>
    <n v="0"/>
    <n v="0"/>
    <n v="0"/>
    <n v="0"/>
    <n v="0"/>
    <n v="0"/>
    <n v="1"/>
  </r>
  <r>
    <s v="zhang2018mcrs"/>
    <s v="Zhang"/>
    <s v="China"/>
    <n v="2018"/>
    <s v="Zhang, Hao and Huang, Tao and Lv, Zhihan and Liu, SanYa and Zhou, Zhili"/>
    <s v="MCRS: A course recommendation system for MOOCs"/>
    <s v="With the popularization development of MOOC platform, the number of online courses grows rapidly. Efficient and appropriate course recommendation can improve learning efficiency. Traditional recommendation system is applied to the closed educational environment in which the quantity of courses and users is relatively stable. Recommendation model and algorithm cannot directly be applied to MOOC platform efficiently. With the light of the characteristics of MOOC platform, MCRS proposed in this paper has made great improvement in the course recommendation model and recommendation algorithm. MCRS is based on distributed computation framework. The basic algorithm of MCRS is distributed association rules mining algorithm, which based on the improvement of Apriori algorithm. In addition, it is useful to mine the hidden courses rules in course enrollment data. Firstly, the data is preprocessed into a standard form by Hadoop. It aims to improve the efficiency of the basic algorithm. Then it mines association rules of the standard data by Spark. Consequently, course recommendation information is transferred into MySQL through Sqoop, which makes timely feedback and improves user’s courses retrieval efficiency. Finally, to validate the efficiency of MCRS, a series of experiments are carried out on Hadoop and Spark, and the results shows that MCRS is more efficient than traditional Apriori algorithm and Apriori algorithm based on Hadoop, and the MCRS is suitable for current MOOC platform."/>
    <s v="MOOC . Online course . Course recommendation . Apriori . Hadoop . Spark . Distributed computation"/>
    <s v="Multimedia Tools and Applications"/>
    <s v="article"/>
    <x v="12"/>
    <n v="755"/>
    <s v="zhang2018mcrs"/>
    <s v="10.1007/s11042-017-4620-2"/>
    <n v="1"/>
    <n v="0"/>
    <n v="1"/>
    <n v="1"/>
    <n v="0"/>
    <n v="0"/>
    <n v="0"/>
    <n v="0"/>
    <n v="0"/>
    <n v="0"/>
    <n v="0"/>
    <n v="0"/>
    <n v="0"/>
    <n v="0"/>
    <n v="0"/>
    <n v="0"/>
    <n v="0"/>
    <n v="1"/>
  </r>
  <r>
    <s v="fatahi2018empirical"/>
    <s v="Fatahi"/>
    <s v=" Iran"/>
    <n v="2018"/>
    <s v="Fatahi, Somayeh and Shabanali-Fami, Faezeh and Moradi, Hadi"/>
    <s v="An empirical study of using sequential behavior pattern mining approach to predict learning styles"/>
    <s v="The learning style of a learner is an important parameter in his learning process. Therefore, learning styles should be considered in the design, development, and implementation of e-learning environments to increase learners’ performance. Thus, it is important to be able to automatically determine learning styles of learners in an e-learning environment. In this paper, we propose a sequential pattern mining approach to extract frequent sequential behavior patterns, which can separate learners with different learning styles. In this research, in order to recognize learners’ learning styles, system uses the Myers-Briggs Type Indicator’s (MBTI). The approach has been implemented and tested in an e-learning environment and the results show that learning styles of learners can be predicted with high accuracy. We show that learners with similar learning styles have similar sequential behavior patterns in interaction with an elearning environment. A lot of frequent sequential behavior patterns were extracted which some of them have a meaningful relation with MBTI dimensions."/>
    <s v="Sequential pattern mining . MBTI . Learning styles. Sequential behavior patterns"/>
    <s v="Education and Information Technologies"/>
    <s v="article"/>
    <x v="12"/>
    <n v="756"/>
    <s v="fatahi2018empirical"/>
    <s v="10.1007/s10639-017-9667-1"/>
    <n v="1"/>
    <n v="0"/>
    <n v="0"/>
    <n v="1"/>
    <n v="0"/>
    <n v="0"/>
    <n v="0"/>
    <n v="0"/>
    <n v="0"/>
    <n v="0"/>
    <n v="0"/>
    <n v="0"/>
    <n v="0"/>
    <n v="0"/>
    <n v="0"/>
    <n v="0"/>
    <n v="0"/>
    <n v="1"/>
  </r>
  <r>
    <s v="ocumpaugh2016middle"/>
    <s v="Ocumpaugh"/>
    <s v="USA"/>
    <n v="2016"/>
    <s v="Ocumpaugh, Jaclyn and San Pedro, Maria Ofelia and Lai, Huei-yi and Baker, Ryan S and Borgen, Fred"/>
    <s v="Middle School Engagement with Mathematics Software and Later Interest and Self-Efficacy for STEM Careers"/>
    <s v="Research suggests that trajectories toward careers in science, technology, engineering, and mathematics (STEM) emerge early and are influenced by multiple factors. This paper presents a longitudinal study, which uses data from 76 high school students to explore how a student’s vocational self-efficacy and interest are related to his or her middle school behavioral and affective engagement. Measures of vocational self-efficacy and interest are drawn from STEM-related scales in CAPAExplore, while measures of middle school performance and engagement in mathematics are drawn from several previously validated automated indicators extracted from logs of student interaction with ASSISTments, an online learning platform. Results indicate that vocational self-efficacy correlates negatively with confusion, but positively with engaged concentration and carelessness. Interest, which also correlates negatively with confusion, correlates positively with correctness and carelessness. Other disengaged behaviors, such as gaming the system, were not correlated with vocational self-efficacy or interest, despite previous studies indicating that they are associated with future college attendance. We discuss implications for these findings, which have the potential to assist educators or counselors in developing strategies to sustain students’ interest in STEM-related careers."/>
    <s v="STEM Affect Engagement Career selfefficacy Career interest"/>
    <s v="Journal of Science Education and Technology"/>
    <s v="article"/>
    <x v="12"/>
    <n v="757"/>
    <s v="ocumpaugh2016middle"/>
    <s v="10.1007/s10956-016-9637-1"/>
    <n v="1"/>
    <n v="0"/>
    <n v="0"/>
    <n v="1"/>
    <n v="0"/>
    <n v="0"/>
    <n v="0"/>
    <n v="0"/>
    <n v="0"/>
    <n v="0"/>
    <n v="0"/>
    <n v="0"/>
    <n v="0"/>
    <n v="0"/>
    <n v="0"/>
    <n v="0"/>
    <n v="0"/>
    <n v="1"/>
  </r>
  <r>
    <s v="yang2020prediction"/>
    <s v="Yang"/>
    <s v=" Estonia"/>
    <n v="2020"/>
    <s v="Yang, Yeongwook and Hooshyar, Danial and Pedaste, Margus and Wang, Minhong and Huang, Yueh-Min and Lim, Heuiseok"/>
    <s v="Prediction of students’ procrastination behaviour through their submission behavioural pattern in online learning"/>
    <s v="Prediction of students’ performance has been reported as a vital task which enables educators to take necessary actions to improve students’ learning. Numerous studies have concluded that students with lower procrastination tendencies archive more compared to those with higher procrastination tendencies. In this study, a new method is proposed to predict students’ procrastination tendencies discerned from their submission behavioural patterns in online learning. In this method, feature vectors signifying students’ submission patterns on homework are frstly drafted. Next, an ensemble clustering method is employed to optimally sort students into various categories of procrastination: procrastinator, procrastinator candidate, and non-procrastinator. Lastly, various classifcation methods are assessed to discern which one best predicts students’ procrastination tendencies. The efcacy of this approach is assessed through the data from a course comprised of 242 students at the University of Tartu in Estonia. Our study found that our method correctly identifes student procrastination from submission pattern data with 97% accuracy, and that the best performing classifer is linear support vector machine. Investigating the efect of diferent number of features (homework) on performance of clustering and classifcation methods indicate that fnding the optimal number of feature to use in both clustering and classifcation methods is a vital task as it could potentially afect prediction power of our approach. More specifcally, the results show that in our proposed approach, unlike clustering methods that show a better performance with lower number of features, classifcation methods mostly tend to show a better performance with larger number of features."/>
    <s v="Educational data mining · Predication of students’ performance · Submission behavioural pattern · Higher education · Procrastination behaviour · Online learning"/>
    <s v="Journal of Ambient Intelligence and Humanized Computing"/>
    <s v="article"/>
    <x v="12"/>
    <n v="758"/>
    <s v="yang2020prediction"/>
    <s v="10.1007/s12652-020-02041-8"/>
    <n v="1"/>
    <n v="0"/>
    <n v="1"/>
    <n v="1"/>
    <n v="1"/>
    <n v="0"/>
    <n v="0"/>
    <n v="0"/>
    <n v="0"/>
    <n v="0"/>
    <n v="1"/>
    <n v="0"/>
    <n v="0"/>
    <n v="1"/>
    <n v="1"/>
    <n v="0"/>
    <n v="1"/>
    <n v="1"/>
  </r>
  <r>
    <s v="gottipati2018competency"/>
    <s v="Gottipati"/>
    <s v=" Singapore"/>
    <n v="2018"/>
    <s v="Gottipati, Swapna and Shankararaman, Venky"/>
    <s v="Competency analytics tool: Analyzing curriculum using course competencies"/>
    <s v="The applications of learning outcomes and competency frameworks have brought better clarity to engineering programs in many universities. Several frameworks have been proposed to integrate outcomes and competencies into course design, delivery and assessment. However, in many cases, competencies are course-specific and their overall impact on the curriculum design is unknown. Such impact analysis is important for analysing, discovering gaps and improving the curriculum design. Unfortunately, manual analysis is a painstaking process due to large amounts of competencies across the curriculum. In this paper, we propose an automated method to analyse the competencies and discover their impact on the overall curriculum design. We provide a principled methodology for discovering the impact of courses’ competencies using Bloom’s Taxonomy, Dreyfus’ model and the learning outcomes framework. We developed the Curriculum Analytics Tool (CAT) which generates the competency scores for the entire curriculum across two dimensions; Cognitive levels and Progression levels. We use the CAT to analyse the competencies of an undergraduate Information Systems Management core curriculum program. Using 14 courses and the corresponding 578 competencies, this paper shows how our method enables us to perform in-depth analysis on the curriculum by discovering the cognition and progression statistics. We further apply the tool for recommending competencies when launching new courses."/>
    <s v="Competencies. Bloom’s taxonomy. Curriculum analysis. Exploratory data analysis. Competency cube . Undergraduate information systems program"/>
    <s v="Education and Information Technologies"/>
    <s v="article"/>
    <x v="12"/>
    <n v="759"/>
    <s v="gottipati2018competency"/>
    <s v="10.1007/s10639-017-9584-3"/>
    <n v="1"/>
    <n v="0"/>
    <n v="0"/>
    <n v="1"/>
    <n v="0"/>
    <n v="0"/>
    <n v="0"/>
    <n v="0"/>
    <n v="0"/>
    <n v="0"/>
    <n v="0"/>
    <n v="0"/>
    <n v="0"/>
    <n v="0"/>
    <n v="0"/>
    <n v="0"/>
    <n v="0"/>
    <n v="1"/>
  </r>
  <r>
    <s v="cerezo2020process"/>
    <s v="Cerezo"/>
    <s v="Spain"/>
    <n v="2020"/>
    <s v="Cerezo, Rebeca and Bogarín, Alejandro and Esteban, María and Romero, Cristóbal"/>
    <s v="Process mining for self-regulated learning assessment in e-learning"/>
    <s v="Content assessment has broadly improved in e-learning scenarios in recent decades. However, the e-Learning process can give rise to a spatial and temporal gap that poses interesting challenges for assessment of not only content, but also students’ acquisition of core skills such as self-regulated learning. Our objective was to discover students’ self-regulated learning processes during an e-Learning course by using Process Mining Techniques. We applied a new algorithm in the educational domain called Inductive Miner over the interaction traces from 101 university students in a course given over one semester on the Moodle 2.0 platform. Data was extracted from the platform’s event logs with 21,629 traces in order to discover students’ self-regulation models that contribute to improving the instructional process. The Inductive Miner algorithm discovered optimal models in terms of ftness for both Pass and Fail students in this dataset, as well as models at a certain level of granularity that can be interpreted in educational terms, which are the most important achievement in model discovery. We can conclude that although students who passed did not follow the instructors’ suggestions exactly, they did follow the logic of a successful self-regulated learning process as opposed to their failing classmates. The Process Mining models also allow us to examine which specifc actions the students performed, and it was particularly interesting to see a high presence of actions related to forum-supported collaborative learning in the Pass group and an absence of those in the Fail group."/>
    <s v="e-Learning · Self-regulated learning · Educational process mining · Educational data mining · Inductive miner"/>
    <s v="Journal of Computing in Higher Education"/>
    <s v="article"/>
    <x v="12"/>
    <n v="760"/>
    <s v="cerezo2020process"/>
    <s v="10.1007/s12528-019-09225-y"/>
    <n v="1"/>
    <n v="0"/>
    <n v="1"/>
    <n v="1"/>
    <n v="0"/>
    <n v="0"/>
    <n v="1"/>
    <n v="0"/>
    <n v="0"/>
    <n v="0"/>
    <n v="1"/>
    <n v="0"/>
    <n v="0"/>
    <n v="1"/>
    <n v="1"/>
    <n v="1"/>
    <n v="1"/>
    <n v="1"/>
  </r>
  <r>
    <s v="cen2016quantitative"/>
    <s v="Cen"/>
    <s v="United Arab Emirates"/>
    <n v="2016"/>
    <s v="Cen, Ling and Ruta, Dymitr and Powell, Leigh and Hirsch, Benjamin and Ng, Jason"/>
    <s v="Quantitative approach to collaborative learning: performance prediction,  individual assessment,  and group composition"/>
    <s v="The benefits of collaborative learning, although widely reported, lack the quantitative rigor and detailed insight into the dynamics of interactions within the group, while individual contributions and their impacts on group members and their collaborative work remain hidden behind joint group assessment. To bridge this gap we intend to address three important aspects of collaborative learning focused on quantitative evaluation and prediction of group performance. First, we use machine learning techniques to predict group performance based on the data of member interactions and thereby identify whether, and to what extent, the group’s performance is driven by specific patterns of learning and interaction. Specifically, we explore the application of Extreme Learning Machine and Classification and Regression Trees to assess the predictability of group academic performance from live interaction data. Second, we propose a comparative model to unscramble individual student performances within the group. These performances are then used further in a generative mixture model of group grading as an explicit combination of isolated individual student grade expectations and compared against the actual group performances to define what we coined as collaboration synergy - directly measuring the improvements of collaborative learning. Finally the impact of group composition of gender and skills on learning performance and collaboration synergy is evaluated. The analysis indicates a high level of predictability of group performance based solely on the style and mechanics of collaboration and quantitatively supports the claim that heterogeneous groups with the diversity of skills and genders benefit more from collaborative learning than homogeneous groups."/>
    <s v="Collaborative learning . Performance prediction . Machine learning . Performance modeling . Group composition"/>
    <s v="International Journal of Computer-Supported Collaborative Learning"/>
    <s v="article"/>
    <x v="12"/>
    <n v="761"/>
    <s v="cen2016quantitative"/>
    <s v="10.1007/s11412-016-9234-6"/>
    <n v="1"/>
    <n v="0"/>
    <n v="0"/>
    <n v="1"/>
    <n v="0"/>
    <n v="0"/>
    <n v="0"/>
    <n v="0"/>
    <n v="0"/>
    <n v="0"/>
    <n v="0"/>
    <n v="0"/>
    <n v="0"/>
    <n v="0"/>
    <n v="0"/>
    <n v="0"/>
    <n v="0"/>
    <n v="1"/>
  </r>
  <r>
    <s v="chen2019direction"/>
    <s v="Chen"/>
    <s v="Japan"/>
    <n v="2019"/>
    <s v="Chen, Li and Yoshimatsu, Nobuyuki and Goda, Yoshiko and Okubo, Fumiya and Taniguchi, Yuta and Oi, Misato and Konomi, Shin’ichi and Shimada, Atsushi and Ogata, Hiroaki and Yamada, Masanori"/>
    <s v="Direction of collaborative problem solving-based STEM learning by learning analytics approach"/>
    <s v="The purpose of this study was to explore the factors that might affect learning performance and collaborative problem solving (CPS) awareness in science, technology, engineering, and mathematics (STEM) education. We collected and analyzed data on important factors in STEM education, including learning strategy and learning behaviors, and examined their interrelationships with learning performance and CPS awareness, respectively. Multiple data sources, including learning tests, questionnaire feedback, and learning logs, were collected and examined following a learning analytics approach. Significant positive correlations were found for the learning behavior of using markers with learning performance and CPS awareness in group discussion, while significant negative correlations were found for some factors of STEM learning strategy and learning behaviors in prelearning with some factors of CPS awareness. The results imply the importance of an efficient approach to using learning strategies and functional tools in STEM education."/>
    <s v="STEM education, Collaborative problem solving, Learning strategy, Learning behavior, Learning analytics"/>
    <s v="Research and Practice in Technology Enhanced Learning"/>
    <s v="article"/>
    <x v="12"/>
    <n v="762"/>
    <s v="chen2019direction"/>
    <s v="10.1186/s41039-019-0119-y"/>
    <n v="1"/>
    <n v="0"/>
    <n v="0"/>
    <n v="1"/>
    <n v="0"/>
    <n v="1"/>
    <n v="1"/>
    <n v="0"/>
    <n v="0"/>
    <n v="0"/>
    <n v="1"/>
    <n v="0"/>
    <n v="1"/>
    <n v="1"/>
    <n v="1"/>
    <n v="0"/>
    <n v="1"/>
    <n v="1"/>
  </r>
  <r>
    <s v="riofrio2019visualizing"/>
    <s v="Riofrío-Luzcando"/>
    <s v=" Ecuador"/>
    <n v="2019"/>
    <s v="Riofrío-Luzcando, Diego and Ramírez, Jaime and Moral, Cristian and de Antonio, A and Berrocal-Lobo, Marta"/>
    <s v="Visualizing a collective student model for procedural training environments"/>
    <s v="Visualization plays a relevant role for discovering patterns in big sets of data. In fact, the most common way to help a human with a pattern interpretation is through a graphic. In 2D/3D virtual environments for procedural training the student interaction is more varied and complex than in traditional e-learning environments. Therefore, the visualization and interpretation of students’ behaviors becomes a challenge. This motivated us to design the visualization of a collective student model built from student logs taken from 2D/3D virtual environments for procedural training. This paper presents the design decisions that enable a suitable visualization of this model to instructors as well as a web tool that implements this visualization and is intended: to help instructors to improve their own teaching; and to enhance the tutoring strategy of an Intelligent Tutoring System. Then, this paper illustrates, with three detailed examples, how this tool can be used to those educational purposes. Next, the paper presents an experiment for validating the utility of the tool. In this experiment we show how the tool can help to modify the tutoring strategy of a 3D virtual laboratory. In this way, it is shown that the proposed visualization of the model can serve to improve the performance of students in 2D/3D virtual environments for procedural training."/>
    <s v="Educational data mining · Information visualization · Human computer interaction · Elearning · Procedural training · Intelligent tutoring systems"/>
    <s v="Multimedia Tools and Applications"/>
    <s v="article"/>
    <x v="12"/>
    <n v="763"/>
    <s v="riofrio2019visualizing"/>
    <s v="10.1007/s11042-018-6641-x"/>
    <n v="1"/>
    <n v="0"/>
    <n v="1"/>
    <n v="1"/>
    <n v="1"/>
    <n v="1"/>
    <n v="0"/>
    <n v="0"/>
    <n v="0"/>
    <n v="1"/>
    <n v="1"/>
    <n v="0"/>
    <n v="0"/>
    <n v="1"/>
    <n v="1"/>
    <n v="1"/>
    <n v="1"/>
    <n v="1"/>
  </r>
  <r>
    <s v="wang2019effective"/>
    <s v="Wang"/>
    <s v="NA"/>
    <n v="2019"/>
    <s v="Wang, Deyan and Adam, Amritl Jaharadak and Xiao, Ying and Gao, Ya"/>
    <s v="Effective Application of Naive Bayesian Classifier for Personal Online Learning Networks"/>
    <s v="Naive Bayesian classifer can be used to classify news and patients, but there are few studies on the classifcation of educational data. Based on Naïve Bayesian algorithm. This paper studies the relationship between course achievement and employment salary. Quantitative method is adopted as research methodology. The sample data sets were collected from Personal Online Learning Networks, which consist of the Student Performance Management System and Student Employment Management System. The sample category labels were constructed and the Hold-Out method was used to divide data sets into training sets and testing sets. 15 courses’ performance as feature vector and employment wage as category, if the attribute condition was independent, a Naïve Bayesian Classifer was established. The result indicating the higher the grade of DAWEB, ICT, INT and WNDW courses, the higher the employment wage. The conclusion is in accordance with the actual situation: Four courses mainly train students’ comprehensive practical ability. The students who have stronger practical abilities are highly demanded by employers, hence, the higher salary will be provided. At the end, regarding the class conditional probability of P(xi = E|s = H) (Performance=E, salary=H) as the weight of courses, build a topological structure diagram of courses."/>
    <s v="Naïve Bayesian · Classifer · Online learning networks · Personal course achievement · Employment salary · Topological structure diagram"/>
    <s v="International Journal of Wireless Information Networks"/>
    <s v="article"/>
    <x v="12"/>
    <n v="764"/>
    <s v="wang2019effective"/>
    <s v="10.1007/s10776-019-00436-9"/>
    <n v="1"/>
    <n v="0"/>
    <n v="0"/>
    <n v="1"/>
    <n v="0"/>
    <n v="0"/>
    <n v="0"/>
    <n v="0"/>
    <n v="0"/>
    <n v="0"/>
    <n v="0"/>
    <n v="0"/>
    <n v="0"/>
    <n v="0"/>
    <n v="0"/>
    <n v="0"/>
    <n v="0"/>
    <n v="1"/>
  </r>
  <r>
    <s v="li2020you"/>
    <s v="Li"/>
    <s v="China"/>
    <n v="2020"/>
    <s v="Li, Xiao-Lin and Ma, Li and He, Xiang-Dong and Xiong, Hui"/>
    <s v="You Are How You Behave – Spatiotemporal Representation Learning for College Student Academic Achievement"/>
    <s v="Scholarships are a reflection of academic achievement for college students. The traditional scholarship assignment is strictly based on final grades and cannot recognize students whose performance trend improves or declines during the semester. This paper develops the Trajectory Mining on Clustering for Scholarship Assignment and Academic Warning (TMS) approach to identify the factors that affect the academic achievement of college students and to provide decision support to help low-performing students attain better performance. Specifically, we first conduct feature engineering to generate a set of features to characterize the lifestyles patterns, learning patterns, and Internet usage patterns of students. We then apply the objective and subjective combined weighted k-means (Wosk-means) algorithm to perform clustering analysis to identify the characteristics of different student groups. Considering the difficulty in obtaining the real global positioning system (GPS) records of students, we apply manually generated spatiotemporal trajectories data to quantify the direction of trajectory deviation with the assistance of the PrefixSpan algorithm to identify low-performing students. The experimental results show that the silhouette coefficient and Calinski-Harabasz index of the Wosk-means algorithm are both approximately 1.5 times to that of the best baseline algorithm, and the sum of the squared error of the Wosk-means algorithm is only the half of the best baseline algorithm."/>
    <s v="academic achievement, spatiotemporal trajectory, feature engineering, student segmentation"/>
    <s v="Journal of Computer Science and Technology"/>
    <s v="article"/>
    <x v="12"/>
    <n v="765"/>
    <s v="li2020you"/>
    <s v="10.1007/s11390-020-9971-x"/>
    <n v="1"/>
    <n v="0"/>
    <n v="0"/>
    <n v="1"/>
    <n v="0"/>
    <n v="0"/>
    <n v="0"/>
    <n v="0"/>
    <n v="0"/>
    <n v="0"/>
    <n v="0"/>
    <n v="0"/>
    <n v="0"/>
    <n v="0"/>
    <n v="0"/>
    <n v="0"/>
    <n v="0"/>
    <n v="1"/>
  </r>
  <r>
    <s v="ouyang2020elective"/>
    <s v="Ouyang"/>
    <s v="China"/>
    <n v="2020"/>
    <s v="Ouyang, Yong and Zeng, Yawen and Gao, Rong and Yu, Yonghong and Wang, Chunzhi"/>
    <s v="Elective future: The influence factor mining of studentsâ€™ graduation development based on hierarchical attention neural network model with graph"/>
    <s v="The graduation development such as employment and graduate school admission of college students are important tasks. However, mining the factors that can affect the development of graduation remains challenging, because the most important factor “course” is not independent and inequality, which are always ignored by previous researchers. Furthermore, traditional structured methods cannot handle the complex relationships between courses, and attention networks cannot distinguish the weights of compulsory and elective courses with different distributions. Therefore, we present a Graph-based Hierarchical Attention Neural Network Model with Elective Course (GHANN-EC) for the prediction of graduation development in this study. Specifically, we use graph embedding that captures the unstructured relationships between courses and hierarchical attention that assigns the importance of the courses to excavating course information that represent students’ independent interests, and can more accurately understand the relationship between graduation development and academic performance. Experimental results on the real-world datasets show that GHANN-EC outperforms the existing popular approach."/>
    <s v="Graduation development · Hierarchical attention · GCN · Elective course · Individualized interest mining"/>
    <s v="Applied Intelligence"/>
    <s v="article"/>
    <x v="12"/>
    <n v="766"/>
    <s v="ouyang2020elective"/>
    <s v="10.1007/s10489-020-01692-6"/>
    <n v="1"/>
    <n v="0"/>
    <n v="0"/>
    <n v="1"/>
    <n v="0"/>
    <n v="0"/>
    <n v="0"/>
    <n v="0"/>
    <n v="0"/>
    <n v="0"/>
    <n v="0"/>
    <n v="0"/>
    <n v="0"/>
    <n v="0"/>
    <n v="0"/>
    <n v="0"/>
    <n v="0"/>
    <n v="1"/>
  </r>
  <r>
    <s v="vidhya2021towards"/>
    <s v="Vidhya"/>
    <s v="India"/>
    <n v="2020"/>
    <s v="Vidhya, R and Vadivu, G"/>
    <s v="Towards developing an ensemble based two-level student classification model (ESCM) using advanced learning patterns and analytics"/>
    <s v="In recent decade, learning analytics has gained more attention and several advanced data mining models are developed for deriving the hidden sources from educational databases. The extracted data helps the Educational Institutions or Universities to enhance the teaching methodologies of faculties and student’s learning process in efcient manner. For improving the student performance and better educational results, the student data evaluations based on their learning modes are signifcant. With that note, the proposed model develops a new model called ensemble based two-level student classifcation model (ESCM) for efectively analysing and classifying the student data. With the student data pursuing technical higher education, the ESCM is performed with three traditional classifcation model and ensemble classifer techniques for enhancing the classifcation accuracy. The model utilizes support vector machine, Naive Bayesian and J48 classifer that are combined with Ensemble classifcation methods as modifed meta classifer such as bagging and Stacking. Here, the technical higher education student data collected from SRM student database based on the feature set contains the student learning factors that support performance enhancement. The results are evaluated with the SRM student datasets and compared based on the classifcation accuracy and model reliability. Furthermore, the obtained results outperform the existing models. Based on the accurate predictions, special attentions and measures are taken to improve the student results and institutional reputation."/>
    <s v="Learning analytics · Ensemble based student classifcation model (ESCM) · Support vector machine (SVM) · Naive Bayesian (NB) · J48 classifer · Bagging · Stacking · Student behaviour"/>
    <s v="Journal of Ambient Intelligence and Humanized Computing"/>
    <s v="article"/>
    <x v="12"/>
    <n v="767"/>
    <s v="vidhya2021towards"/>
    <s v="10.1007/s12652-020-02375-3"/>
    <n v="1"/>
    <n v="0"/>
    <n v="0"/>
    <n v="1"/>
    <n v="0"/>
    <n v="0"/>
    <n v="1"/>
    <n v="0"/>
    <n v="0"/>
    <n v="0"/>
    <n v="0"/>
    <n v="0"/>
    <n v="0"/>
    <n v="1"/>
    <n v="1"/>
    <n v="0"/>
    <n v="1"/>
    <n v="1"/>
  </r>
  <r>
    <s v="wang2019recognizing"/>
    <s v="Wang"/>
    <s v="China"/>
    <n v="2019"/>
    <s v="Wang, Yu and Li, Tong and Geng, Congkai and Wang, Yihan"/>
    <s v="Recognizing patterns of student’s modeling behaviour patterns via process mining"/>
    <s v="Evaluating student learning effect plays an essential role in education, which is typically done by assessing student’s final deliverables. However, the student’s learning process has not been properly explored in the past. In this paper, we propose an interactive student learning effect evaluation framework which focuses on in-process learning effect evaluation. In particular, our proposal analyzes students modeling assignment based on their operation records by using techniques of frequent sequential pattern mining, user behavior analysis, feature engineering, and process mining. A comprehensive online modeling platform has been developed to enable data collection. We have carried out a case study, in which we applied our approach to a real teaching scenario, consisting of student online modeling behavior data collected from 24 students majoring in computer science. We also associate our process mining results with the numeric evaluation values. The preliminary result of case analysis has shown good potential to mine student modeling patterns and interpret their behaviors, contributing to student learning effect evaluation."/>
    <s v="Student behavior analysis, Learning effect evaluation, Frequent sequential pattern mining, Feature engineering"/>
    <s v="Smart Learning Environments"/>
    <s v="article"/>
    <x v="12"/>
    <n v="768"/>
    <s v="wang2019recognizing"/>
    <s v="10.1186/s40561-019-0097-y"/>
    <n v="1"/>
    <n v="0"/>
    <n v="0"/>
    <n v="1"/>
    <n v="0"/>
    <n v="0"/>
    <n v="0"/>
    <n v="0"/>
    <n v="0"/>
    <n v="0"/>
    <n v="0"/>
    <n v="0"/>
    <n v="0"/>
    <n v="0"/>
    <n v="0"/>
    <n v="0"/>
    <n v="0"/>
    <n v="1"/>
  </r>
  <r>
    <s v="akccapinar2019developing"/>
    <s v="Gökhan Akçapınar"/>
    <s v="Turkey"/>
    <n v="2019"/>
    <s v="Akçapínar, Gökhan and Hasnine, Mohammad Nehal and Majumdar, Rwitajit and Flanagan, Brendan and Ogata, Hiroaki"/>
    <s v="Developing an early-warning system for spotting at-risk students by using eBook interaction logs"/>
    <s v="Early prediction systems have already been applied successfully in various educational contexts. In this study, we investigated developing an early prediction system in the context of eBook-based teaching-learning and used students’ eBook reading data to develop an early warning system for students at-risk of academic failure -students whose academic performance is low. To determine the best performing model and optimum time for possible interventions we created prediction models by using 13 prediction algorithms with the data from different weeks of the course. We also tested effects of data transformation on prediction models. 10-fold cross-validation was used for all prediction models. Accuracy and Kappa metrics were used to compare the performance of the models. Our results revealed that in a sixteen-week long course all models reached their highest performance with the data from the 15th week. On the other hand, starting from the 3rd week, the models classified low and high performing students with an accuracy of over 79%. In terms of algorithms, Random Forest (RF) outperformed other algorithms when raw data were used, however, with the transformed data J48 algorithm performed better. When categorical data were used, Naive Bayes (NB) outperformed other algorithms. Results also indicated that models with transformed data performed lower than the models created using categorical data. However, models with categorical data showed similar performance with models with raw data. The implications of the results presented in this research were also discussed with respect to the field of Learning Analytics."/>
    <s v="Early-warning systems, At-risk students, Educational data mining, Learning analytics, Academic performance prediction"/>
    <s v="Smart Learning Environments"/>
    <s v="article"/>
    <x v="12"/>
    <n v="769"/>
    <s v="akccapinar2019developing"/>
    <s v="10.1186/s40561-019-0083-4"/>
    <n v="1"/>
    <n v="0"/>
    <n v="0"/>
    <n v="1"/>
    <n v="0"/>
    <n v="1"/>
    <n v="1"/>
    <n v="0"/>
    <n v="0"/>
    <n v="0"/>
    <n v="1"/>
    <n v="0"/>
    <n v="0"/>
    <n v="1"/>
    <n v="1"/>
    <n v="1"/>
    <n v="1"/>
    <n v="1"/>
  </r>
  <r>
    <s v="nie2018advanced"/>
    <s v="Nie"/>
    <s v="China"/>
    <n v="2018"/>
    <s v="Nie, Min and Yang, Lei and Sun, Jun and Su, Han and Xia, Hu and Lian, Defu and Yan, Kai"/>
    <s v="Advanced forecasting of career choices for college students based on campus big data"/>
    <s v="Career indecision is a difficult obstacle confronting adolescents. Traditional vocational assessment research measures it by means of questionnaires and diagnoses the potential sources of career indecision. Based on the diagnostic outcomes, career counselors develop treatment plans tailored to students. However, because of personal motives and the architecture of the mind, it may be difficult for students to know themselves, and the outcome of questionnaires may not fully reflect their inner states and statuses. Selfperception theory suggests that students’ behavior could be used as a clue for inference. Thus, we proposed a data-driven framework for forecasting student career choice upon graduation based on their behavior in and around the campus, thereby playing an important role in supporting career counseling and career guidance. By evaluating on 10M behavior data of over four thousand students, we show the potential of this framework for this functionality."/>
    <s v="campus big data, career identity, career choice prediction, self-knowledge"/>
    <s v="Frontiers of Computer Science"/>
    <s v="article"/>
    <x v="12"/>
    <n v="770"/>
    <s v="nie2018advanced"/>
    <s v="10.1007/s11704-017-6498-6"/>
    <n v="1"/>
    <n v="0"/>
    <n v="0"/>
    <n v="1"/>
    <n v="0"/>
    <n v="0"/>
    <n v="0"/>
    <n v="0"/>
    <n v="0"/>
    <n v="0"/>
    <n v="0"/>
    <n v="0"/>
    <n v="0"/>
    <n v="0"/>
    <n v="0"/>
    <n v="0"/>
    <n v="0"/>
    <n v="1"/>
  </r>
  <r>
    <s v="beemer2018ensemble"/>
    <s v="Beemer"/>
    <s v="USA"/>
    <n v="2018"/>
    <s v="Beemer, Joshua and Spoon, Kelly and He, Lingjun and Fan, Juanjuan and Levine, Richard A"/>
    <s v="Ensemble Learning for Estimating Individualized Treatment Effects in Student Success Studies"/>
    <s v="Student success efficacy studies are aimed at assessing instructional practices and learning environments by evaluating the success of and characterizing_x000a_student subgroups that may benefit from such modalities. We propose an ensemble_x000a_learning approach to perform these analytics tasks with specific focus on estimating individualized treatment effects (ITE). ITE are a measure from the personalized_x000a_medicine literature that can, for each student, quantify the impact of the intervention strategy on student performance, even though the given student either did or_x000a_did not experience this intervention (i.e., is either in the treatment group or in the_x000a_control group). We illustrate our learning analytics methods in the study of a supplemental instruction component for a large enrollment introductory statistics course_x000a_recognized as a curriculum bottleneck at San Diego State University. As part of this_x000a_application, we show how the ensemble estimate of the ITE may be used to assess the pedagogical reform (supplemental instruction), advise students into supplemental_x000a_instruction at the beginning of the course, and quantify the impact of the supplemental_x000a_instruction component on at-risk subgroups."/>
    <s v="Educational data mining · Personalized learning · Machine learning · Regularized regression · Supplemental instruction"/>
    <s v="International Journal of Artificial Intelligence in Education"/>
    <s v="article"/>
    <x v="12"/>
    <n v="771"/>
    <s v="beemer2018ensemble"/>
    <s v="10.1007/s40593-017-0148-x"/>
    <n v="1"/>
    <n v="0"/>
    <n v="0"/>
    <n v="1"/>
    <n v="0"/>
    <n v="0"/>
    <n v="1"/>
    <n v="0"/>
    <n v="0"/>
    <n v="0"/>
    <n v="0"/>
    <n v="0"/>
    <n v="0"/>
    <n v="1"/>
    <n v="1"/>
    <n v="1"/>
    <n v="1"/>
    <n v="1"/>
  </r>
  <r>
    <s v="qiu2019student"/>
    <s v="Qiu"/>
    <s v="China"/>
    <n v="2019"/>
    <s v="Qiu, Lin and Liu, Yanshen and Hu, Quan and Liu, Yi"/>
    <s v="Student dropout prediction in massive open online courses by convolutional neural networks"/>
    <s v="Massive open online courses (MOOCs) have given global learners access to quality educational resources, but the persistent high dropout rates problem has a serious impact on their educational effectiveness. Therefore, how to predict the dropout in MOOCs and make advance intervention is a hot topic in the research of MOOCs in recent years. Traditional methods rely on handcrafted features, the workload is heavy, and it is difficult to ensure the final prediction effect. In order to solve this problem, this paper proposes an end-to-end dropout prediction model based on convolutional neural networks to predict the student dropout problem in MOOCs and it integrates feature extraction and classification into a single framework, which transforms the original timestamp data according to different time windows and automatically extracts features to achieve better feature representation. Extensive experiments on a public dataset show that our approach can achieve results comparable to other dropout prediction methods on precision, recall, F1 score, and AUC score"/>
    <s v="Convolutional neural networks · Feature extraction · Dropout prediction · Massive open online courses"/>
    <s v="Soft Computing"/>
    <s v="article"/>
    <x v="12"/>
    <n v="772"/>
    <s v="qiu2019student"/>
    <s v="10.1007/s00500-018-3581-3"/>
    <n v="1"/>
    <n v="0"/>
    <n v="1"/>
    <n v="1"/>
    <n v="0"/>
    <n v="0"/>
    <n v="0"/>
    <n v="0"/>
    <n v="0"/>
    <n v="0"/>
    <n v="0"/>
    <n v="0"/>
    <n v="0"/>
    <n v="0"/>
    <n v="0"/>
    <n v="0"/>
    <n v="0"/>
    <n v="1"/>
  </r>
  <r>
    <s v="salles2020didactics"/>
    <s v="Salles"/>
    <s v=" France"/>
    <n v="2020"/>
    <s v="Salles, Franck and Dos Santos, Reinaldo and Keskpaik, Saskia"/>
    <s v="When didactics meet data science: process data analysis in large-scale mathematics assessment in France"/>
    <s v="During this digital era, France, like many other countries, is undergoing a transition from paper-based assessments to digital assessments in education. There is a rising interest in technology-enhanced items which ofer innovative ways to assess traditional competencies, as well as addressing problem solving skills, specifcally in mathematics. The rich log data captured by these items allows insight into how students approach the problem and their process strategies. Educational data mining is an emerging discipline developing methods suited for exploring the unique and increasingly large-scale data that come from such settings. Data-driven methods can be helpful when trying to make sense of process data. However, studies have shown that didactically meaningful fndings are most likely generated when data mining techniques are guided by theoretical principles on subjects’ skills. In this study, theoretical didactical grounding has been essential for developing and describing interactive mathematical tasks as well as defning and identifying strategic behaviors from the log data. Interactive instruments from France’s national large-scale assessment in mathematics have been pilot tested in May 2017. Feature engineering and classical machine learning analysis were then applied to the process data of one specifc technologyenhanced item. Supervised learning was implemented to determine the model’s predictive power of students’ achievement and estimate the weight of the variables in the prediction. Unsupervised learning aimed at clustering the samples. The obtained clusters are interpreted by the mean values of the important features. Both the analytical model and the clusters enable us to identify among students two conceptual approaches that can be interpreted in theoretically meaningful ways. If there are limitations to relying on log data analysis in order to determine learning profles, one of them is the fact that this information remains partial when it comes to describing the complete cognitive activity at play, the potential of technology-enriched problem solving situations in large-scale assessments is nevertheless obvious. The type of fndings this study produced is actionable from teachers’ perspective in order to address students’ specifc needs."/>
    <s v="Large-scale assessment, Mathematics, Machine learning, Data science, Theoretical framework, Technology, Didactics, Process data"/>
    <s v="Large-scale Assessments in Education"/>
    <s v="article"/>
    <x v="12"/>
    <n v="773"/>
    <s v="salles2020didactics"/>
    <s v="10.1186/s40536-020-00085-y"/>
    <n v="1"/>
    <n v="0"/>
    <n v="0"/>
    <n v="1"/>
    <n v="1"/>
    <n v="0"/>
    <n v="0"/>
    <n v="1"/>
    <n v="0"/>
    <n v="0"/>
    <n v="1"/>
    <n v="0"/>
    <n v="0"/>
    <n v="1"/>
    <n v="1"/>
    <n v="0"/>
    <n v="1"/>
    <n v="1"/>
  </r>
  <r>
    <s v="azcona2019detecting"/>
    <s v="Azcona"/>
    <s v=" Ireland"/>
    <n v="2019"/>
    <s v="Azcona, David and Hsiao, I-Han and Smeaton, Alan F"/>
    <s v="Detecting students-at-risk in computer programming classes with learning analytics from studentsâ€™ digital footprints"/>
    <s v="behavior logs, can be harnessed from a variety sources at Higher Education Institutions. Combining these assembles a rich digital footprint for students, which can enable institutions to better understand student behaviour and to better prepare for guiding students towards reaching their academic potential. This paper presents a new research methodology to automatically detect students “at-risk” of failing an assignment in computer programming modules (courses) and to simultaneously support adaptive feedback. By leveraging historical student data, we built predictive models using students’ offline (static) information including student characteristics and demographics, and online (dynamic) resources using programming and behaviour activity logs. Predictions are generated weekly during semester. Overall, the predictive and personalised feedback helped to reduce the gap between the lower and higher-performing students. Furthermore, students praised the prediction and the personalised feedback, conveying strong recommendations for future students to use the system. We also found that students who followed their personalised guidance and recommendations performed better in examinations."/>
    <s v="Computer Science Education · Learning analytics · Predictive modelling · Machine learning · Peer learning · Educational data mining"/>
    <s v="User Modeling and User-Adapted Interaction"/>
    <s v="article"/>
    <x v="12"/>
    <n v="774"/>
    <s v="azcona2019detecting"/>
    <s v="10.1007/s11257-019-09234-7"/>
    <n v="1"/>
    <n v="0"/>
    <n v="1"/>
    <n v="1"/>
    <n v="0"/>
    <n v="1"/>
    <n v="0"/>
    <n v="1"/>
    <n v="0"/>
    <n v="0"/>
    <n v="1"/>
    <n v="0"/>
    <n v="0"/>
    <n v="1"/>
    <n v="1"/>
    <n v="1"/>
    <n v="1"/>
    <n v="1"/>
  </r>
  <r>
    <s v="madhusudhanan2019hybrid"/>
    <s v="Madhusudhanan"/>
    <s v="NA"/>
    <n v="2019"/>
    <s v="Madhusudhanan, B and Sumathi, P and Karpagam, N Shunmuga and Mahesh, A and Suhi, P Anlet Pamila"/>
    <s v="An hybrid metaheuristic approach for efficient feature selection"/>
    <s v="Several new challenges as well as specialized difficulties are getting accumulated for big data that are against both scholarly research groups as well as and business IT sending. The rich big data sources are set up on information streams as well as the dimensionality scourge. It is difficult to precisely assess these big data for decision making systems. In the recent times, several domains are handling big datasets in which there is large number of additional features. The main aim of feature selection techniques is to eliminate noisy, redundant, or unrelated features that cause poor classification performance. This research implements the Feature selection employing Information Gain, Bacterial Foraging Optimization (BFO) as well as Hybrid BFO to compute on big data. Outcomes on various data sets reveal that the suggested Naı¨ve Bayes, KNN method performs better when compared to the method analyzed in the literature."/>
    <s v="g data Information Gain Bacterial Foraging Optimization (BFO) Hybrid BFO Naı¨ve Bayes K Nearest Neighbor (KNN)"/>
    <s v="Cluster Computing"/>
    <s v="article"/>
    <x v="12"/>
    <n v="775"/>
    <s v="madhusudhanan2019hybrid"/>
    <s v="10.1007/s10586-018-2337-2"/>
    <n v="1"/>
    <n v="0"/>
    <n v="0"/>
    <n v="1"/>
    <n v="0"/>
    <n v="0"/>
    <n v="0"/>
    <n v="0"/>
    <n v="0"/>
    <n v="0"/>
    <n v="0"/>
    <n v="0"/>
    <n v="0"/>
    <n v="0"/>
    <n v="0"/>
    <n v="0"/>
    <n v="0"/>
    <n v="1"/>
  </r>
  <r>
    <s v="bourkoukou2017recommender"/>
    <s v="Bourkoukou"/>
    <s v="Morocco"/>
    <n v="2017"/>
    <s v="Bourkoukou, Outmane and El Bachari, Essaid and El Adnani, Mohamed"/>
    <s v="A Recommender Model in E-learning Environment"/>
    <s v="Various researches in E-learning mainly focused on improving learner achievements based on learner profile. Explosive growth of distance learning has caused difficulty of locating appropriate learning objects for learner in this environment, and it becomes relatively widespread learning method for learner. In this paper, an innovative learning approach is proposed by using recommender system to address this challenge. Based on this tool, a learning model is designed to achieve personalized learning experiences by selecting and sequencing the most appropriate learning objects. Moreover, some experiments were conducted to evaluate the performance of our approach. The result reveals suitability of using recommender system in order to support online learning activities to enhance learning."/>
    <s v="E-learning · Recommender system · Data sets · Collaborative filtering · Learning objects"/>
    <s v="Arabian Journal for Science and Engineering"/>
    <s v="article"/>
    <x v="12"/>
    <n v="776"/>
    <s v="bourkoukou2017recommender"/>
    <s v="10.1007/s13369-016-2292-2"/>
    <n v="1"/>
    <n v="0"/>
    <n v="0"/>
    <n v="1"/>
    <n v="0"/>
    <n v="0"/>
    <n v="0"/>
    <n v="0"/>
    <n v="0"/>
    <n v="0"/>
    <n v="0"/>
    <n v="0"/>
    <n v="0"/>
    <n v="0"/>
    <n v="0"/>
    <n v="0"/>
    <n v="0"/>
    <n v="1"/>
  </r>
  <r>
    <s v="taub2019does"/>
    <s v="Taub"/>
    <s v="USA"/>
    <n v="2019"/>
    <s v="Taub, Michelle and Azevedo, Roger"/>
    <s v="How Does Prior Knowledge Influence Eye Fixations and Sequences of Cognitive and Metacognitive SRL Processes during Learning with an Intelligent Tutoring System?"/>
    <s v="The goal of this study was to use eye-tracking and log-file data to investigate the impact of prior knowledge on college students’ (N = 194, with a subset of n = 30 for eye tracking and sequence mining analyses) fixations on (i.e., looking at) self-regulated learning-related areas of interest (i.e., specific locations on the interface) and on the sequences of engaging in cognitive and metacognitive self-regulated learning processes during learning with MetaTutor, an Intelligent Tutoring System that teaches students about the human circulatory system. Results revealed that there were no significant differences in fixations on single areas of interest by the prior knowledge group students were assigned to; however there were significant differences in fixations on pairs of areas of interest, as evidenced by eye-tracking data. Furthermore, there were significant differences in sequential patterns of engaging in cognitive and metacognitive selfregulated learning processes by students’ prior knowledge group, as evidenced from log-file data. Specifically, students with high prior knowledge engaged in processes containing cognitive strategies and metacognitive strategies whereas students with low prior knowledge did not. These results have implications for designing adaptive intelligent tutoring systems that provide individualized scaffolding and feedback based on individual differences, such as levels of prior knowledge."/>
    <s v="Intelligent tutoring system"/>
    <s v="International Journal of Artificial Intelligence in Education"/>
    <s v="article"/>
    <x v="12"/>
    <n v="777"/>
    <s v="taub2019does"/>
    <s v="10.1007/s40593-018-0165-4"/>
    <n v="1"/>
    <n v="0"/>
    <n v="0"/>
    <n v="1"/>
    <n v="0"/>
    <n v="0"/>
    <n v="0"/>
    <n v="0"/>
    <n v="0"/>
    <n v="0"/>
    <n v="0"/>
    <n v="0"/>
    <n v="0"/>
    <n v="0"/>
    <n v="0"/>
    <n v="0"/>
    <n v="0"/>
    <n v="1"/>
  </r>
  <r>
    <s v="van2018facilitating"/>
    <s v="Van Horne"/>
    <s v="USA"/>
    <n v="2018"/>
    <s v="Van Horne, Sam and Curran, Maura and Smith, Anna and VanBuren, John and Zahrieh, David and Larsen, Russell and Miller, Ross"/>
    <s v="Facilitating Student Success in Introductory Chemistry with Feedback in an Online Platform"/>
    <s v="Instructional technologists and faculty in post-secondary institutions have increasingly adopted learning analytics interventions such as dashboards that provide realtime feedback to students to support student’ ability to regulate their learning. But analyses of the effectiveness of such interventions can be confounded by measures of students’ prior learning as well as their baseline level of self-regulated learning. For this research study, we sought to examine whether the frequency of accessing a dashboard was associated with learning outcomes after matching subjects on confounding variables. And because prior research has suggested that measures of prior learning are associated with students’ likelihood to use learning analytics interventions, we sought to adequately control for learners’ likelihood to access the feedback by using a propensity score matching with a non-binary treatment variable. We administered the Motivated Strategies for Learning Questionnaire and also collected demographic information for a propensity score matching process. Users’ frequency of accessing the intervention was categorized as High, Moderate, or Low/No usage. After matching users on characteristics associated with dashboard usage (gender, high school GPA, and the ‘‘Test Anxiety’’ and ‘‘Self Efficacy’’ factors) we found that both the ‘‘High’’ and ‘‘Moderate’’ users achieved significantly higher course grades than the ‘‘Low/No’’ users. The results suggest learners benefited from regularly accessing the feedback, but extreme amounts of usage were not necessary to achieve a positive effect.We discuss the implications for recommending how students use learning analytics_x000a_interventions without excessively accessing feedback."/>
    <s v="Learning analytics Feedback Self-regulated learners Propensity score matching Motivation"/>
    <s v="Technology, Knowledge and Learning"/>
    <s v="article"/>
    <x v="12"/>
    <n v="778"/>
    <s v="van2018facilitating"/>
    <s v="10.1007/s10758-017-9341-0"/>
    <n v="1"/>
    <n v="0"/>
    <n v="1"/>
    <n v="1"/>
    <n v="0"/>
    <n v="1"/>
    <n v="0"/>
    <n v="0"/>
    <n v="0"/>
    <n v="0"/>
    <n v="1"/>
    <n v="0"/>
    <n v="0"/>
    <n v="1"/>
    <n v="1"/>
    <n v="1"/>
    <n v="1"/>
    <n v="1"/>
  </r>
  <r>
    <s v="fratamico2017applying"/>
    <s v="Fratamico"/>
    <s v="Canada"/>
    <n v="2017"/>
    <s v="Fratamico, Lauren and Conati, Cristina and Kardan, Samad and Roll, Ido"/>
    <s v="Applying a Framework for Student Modeling in Exploratory Learning Environments: Comparing Data Representation Granularity to Handle Environment Complexity"/>
    <s v="Interactive simulations can facilitate inquiry learning. However, similarly to_x000a_other Exploratory Learning Environments, students may not always learn effectively in_x000a_these unstructured environments. Thus, providing adaptive support has great potential_x000a_to help improve student learning with these rich activities. Providing adaptive support_x000a_requires a student model that can both evaluate learning as well inform relevant_x000a_feedback. Building such a model for interactive simulations is especially challenging_x000a_because the exploratory nature of the interaction makes it hard to know a priori which_x000a_behaviors are conducive to learning. To address this problem, in this paper we leverage_x000a_the student modeling framework proposed in (Kardan and Conati, 2011) to specifically_x000a_address the challenge of modeling students in interactive simulations. The framework_x000a_has already been successfully applied to build a student model and to give adaptive_x000a_interventions for an interactive simulation for constraint satisfaction. We seek to_x000a_investigate the generality of the framework by building student models for a more_x000a_complex simulation on electric circuits called Circuit Construction Kit (CCK). We_x000a_evaluate alternative representations of logged interaction data with CCK, capturing_x000a_different amounts of granularity and feature engineering. We then apply the student_x000a_modeling framework proposed in (Kardan and Conati, 2011) to group students based_x000a_on their interaction behaviors, map these behaviors into learning outcomes and leverage_x000a_the resulting clusters to classify new learners. Data collected from 100 college students_x000a_working with the CCK simulation indicates that the proposed framework is able to_x000a_successfully classify students in groups of high and low learners and identify patterns of_x000a_productive behaviors that are common across representations that can inform real-time feedback. In addition to presenting these results, we discuss trade-offs between levels of_x000a_granularity and feature engineering in the tested interaction representations in terms of_x000a_their ability to evaluate learning, classify students, and inform feedback."/>
    <s v="Educational data mining . Clustering . User modeling . Interactive simulations . Exploratory learning environments"/>
    <s v="International Journal of Artificial Intelligence in Education"/>
    <s v="article"/>
    <x v="12"/>
    <n v="779"/>
    <s v="fratamico2017applying"/>
    <s v="10.1007/s40593-016-0131-y"/>
    <n v="1"/>
    <n v="0"/>
    <n v="0"/>
    <n v="1"/>
    <n v="0"/>
    <n v="0"/>
    <n v="1"/>
    <n v="0"/>
    <n v="0"/>
    <n v="0"/>
    <n v="0"/>
    <n v="0"/>
    <n v="1"/>
    <n v="1"/>
    <n v="1"/>
    <n v="1"/>
    <n v="1"/>
    <n v="1"/>
  </r>
  <r>
    <s v="aleven2016help"/>
    <s v="Aleven"/>
    <s v="USA"/>
    <n v="2016"/>
    <s v="Aleven, Vincent and Roll, Ido and McLaren, Bruce M and Koedinger, Kenneth R"/>
    <s v="Help Helps,  But Only So Much: Research on Help Seeking with Intelligent Tutoring Systems"/>
    <s v="Help seeking is an important process in self-regulated learning (SRL). It may influence learning with intelligent tutoring systems (ITSs), because many ITSs provide help, often at the student’s request. The Help Tutor was a tutor agent that gave incontext, real-time feedback on students’ help-seeking behavior, as they were learning with an ITS. Key goals were to help students become better self-regulated learners and help them achieve better domain-level learning outcomes. In a classroom study, feedback on help seeking helped students to use on-demand help more deliberately, even after the feedback was no longer given, but not to achieve better learning outcomes. The work made a number of contributions, including the creation of a knowledge-engineered, rule-based, executable model of help seeking that can drive tutoring. We review these contributions from a contemporary perspective, with a theoretical analysis, a review of recent empirical literature on help seeking with ITSs, and methodological suggestions. Although we do not view on-demand, principle-based help during tutored problem solving as being as important as we once did, we still view it as helpful under certain circumstances, and recommend that it be included in ITSs. We view the goal of helping students become better self-regulated learners as one of the grand challenges in ITSs research today"/>
    <s v="Intelligent tutoring systems. Self-regulated learning . Metacognition . Help seeking . Cognitive modeling . Classroom evaluation"/>
    <s v="International Journal of Artificial Intelligence in Education"/>
    <s v="article"/>
    <x v="12"/>
    <n v="780"/>
    <s v="aleven2016help"/>
    <s v="10.1007/s40593-015-0089-1"/>
    <n v="1"/>
    <n v="0"/>
    <n v="0"/>
    <n v="1"/>
    <n v="0"/>
    <n v="0"/>
    <n v="0"/>
    <n v="0"/>
    <n v="0"/>
    <n v="0"/>
    <n v="0"/>
    <n v="0"/>
    <n v="0"/>
    <n v="0"/>
    <n v="0"/>
    <n v="0"/>
    <n v="0"/>
    <n v="1"/>
  </r>
  <r>
    <s v="gan2020modeling"/>
    <s v="Gan"/>
    <s v="Japan"/>
    <n v="2020"/>
    <s v="Gan, Wenbin and Sun, Yuan and Peng, Xian and Sun, Yi"/>
    <s v="Modeling learner’s dynamic knowledge construction procedure and cognitive item difficulty for knowledge tracing"/>
    <s v="Knowledge tracing (KT) is essential for adaptive learning to obtain learners’ current states of knowledge for the purpose of providing adaptive service. Generally, the knowledge construction procedure is constantly evolving because students dynamically learn and forget over time. Unfortunately, to the best of our knowledge most existing approaches consider only a fragment of the information that relates to learning or forgetting, and the problem of making use of rich information during learners’ learning interactions to achieve more precise prediction of learner performance in KT remains under-explored. Moreover, existing work either neglects the problem difficulty or assumes that it is constant, and this is unrealistic in the actual learning process as problem difficulty affects performance undoubtedly and also varies overtime in terms of the cognitive challenge it presents to individual learners. To this end, we herein propose a novel model, KTM-DLF (Knowledge Tracing Machine by modeling cognitive item Difficulty and Learning and Forgetting), to trace the evolution of each learner’s knowledge acquisition during exercise activities by modeling his or her dynamic knowledge construction procedure and cognitive item difficulty. Specifically, we first specify the concept of cognitive item difficulty and propose a method to model the cognitive item difficulty adaptively based on learners’ learning histories. Then, based on two classical theories (the learning curve theory and the Ebbinghaus forgetting curve theory), we propose a method for modeling learners’ learning and forgetting over time. Finally, the KTM-DLF model is proposed to incorporate learners’ abilities, the cognitive item difficulty, and the two dynamic procedures (learning and forgetting) together. We then use the factorization machine framework to embed features in high dimensions and model pairwise interactions to increase the model’s accuracy. Extensive experiments have been conducted on three public real-world datasets, and the results confirm that our proposed model outperforms the other state-of-the-art educational data mining models."/>
    <s v="Knowledge tracing · Learner modeling · Knowledge construction procedure · Cognitive item difficulty · Learning and forgetting"/>
    <s v="Applied Intelligence"/>
    <s v="article"/>
    <x v="12"/>
    <n v="781"/>
    <s v="gan2020modeling"/>
    <s v="10.1007/s10489-020-01756-7"/>
    <n v="1"/>
    <n v="0"/>
    <n v="0"/>
    <n v="1"/>
    <n v="0"/>
    <n v="0"/>
    <n v="0"/>
    <n v="0"/>
    <n v="0"/>
    <n v="0"/>
    <n v="0"/>
    <n v="0"/>
    <n v="1"/>
    <n v="0"/>
    <n v="1"/>
    <n v="0"/>
    <n v="1"/>
    <n v="1"/>
  </r>
  <r>
    <s v="aleven2016example"/>
    <s v="Aleven"/>
    <s v="USA"/>
    <n v="2016"/>
    <s v="Aleven, Vincent and McLaren, Bruce M and Sewall, Jonathan and Van Velsen, Martin and Popescu, Octav and Demi, Sandra and Ringenberg, Michael and Koedinger, Kenneth R"/>
    <s v="Example-Tracing Tutors: Intelligent Tutor Development for Non-programmers"/>
    <s v="In 2009, we reported on a new Intelligent Tutoring Systems (ITS) technology, example-tracing tutors, that can be built without programming using the Cognitive Tutor Authoring Tools (CTAT). Creating example-tracing tutors was shown to be 4–8 times as cost-effective as estimates for ITS development from the literature. Since 2009, CTATand its associated learning management system, the Tutorshop, have been extended and have been used for both research and real-world instruction. As evidence that example-tracing tutors are an effective and mature ITS paradigm, CTAT-built tutors have been used by approximately 44,000 students and account for 40 % of the data sets in DataShop, a large open repository for educational technology data sets. We review 18 example-tracing tutors built since 2009, which have been shown to be effective in helping students learn in real educational settings, often with large pre/post effect sizes. These tutors support a variety of pedagogical approaches, beyond step-based problem solving, including collaborative learning, educational games, and guided invention activities. CTAT and other ITS authoring tools illustrate that non-programmer approaches to building ITS are viable and useful and will likely play a key role in making ITS widespread"/>
    <s v="Intelligent tutoring systems. Authoring tools. Example-tracing tutors"/>
    <s v="International Journal of Artificial Intelligence in Education"/>
    <s v="article"/>
    <x v="12"/>
    <n v="782"/>
    <s v="aleven2016example"/>
    <s v="10.1007/s40593-015-0088-2"/>
    <n v="1"/>
    <n v="0"/>
    <n v="0"/>
    <n v="1"/>
    <n v="0"/>
    <n v="0"/>
    <n v="0"/>
    <n v="0"/>
    <n v="0"/>
    <n v="0"/>
    <n v="0"/>
    <n v="0"/>
    <n v="0"/>
    <n v="0"/>
    <n v="0"/>
    <n v="0"/>
    <n v="0"/>
    <n v="1"/>
  </r>
  <r>
    <s v="bratic2020role"/>
    <s v="Bratić"/>
    <s v=" Serbia"/>
    <n v="2020"/>
    <s v="Bratić, Brankica and Triglianos, Vasileios and Kurbalija, Vladimir and Pautasso, Cesare and Ivanović, Mirjana"/>
    <s v="Role of interactive presentation platform ASQ in delivering web design course"/>
    <s v="Contemporary technology enhanced learning together with different innovative learning methodologies are significantly initiating progress in educational ecosystems. Educational systems and tools that invoke active participation of learners are excellent facilitators of modern education. One such system is ASQ. ASQ is an interactive presentation platform that allows teachers to incorporate interactive questions in their presentations. Learners are then answering these questions on site on their digital devices. In that way teachers have immediate feedback from learners, allowing them to adjust course of presentation. In this paper we tried to determine in what extent is ASQ beneficial for learners. For that purpose we conducted analysis on the data collected from Web Design course, where ASQ was utilized during two school years. Results of the analysis suggest that ASQ has a positive influence on learners’ acquired knowledge."/>
    <s v="ASQ, Web design, Active learning, Interactive presentations"/>
    <s v="Smart Learning Environments"/>
    <s v="article"/>
    <x v="12"/>
    <n v="783"/>
    <s v="bratic2020role"/>
    <s v="10.1186/s40561-020-00123-w"/>
    <n v="1"/>
    <n v="0"/>
    <n v="0"/>
    <n v="1"/>
    <n v="0"/>
    <n v="0"/>
    <n v="0"/>
    <n v="0"/>
    <n v="0"/>
    <n v="0"/>
    <n v="0"/>
    <n v="0"/>
    <n v="0"/>
    <n v="0"/>
    <n v="0"/>
    <n v="0"/>
    <n v="0"/>
    <n v="1"/>
  </r>
  <r>
    <s v="lemay2020grade"/>
    <s v="Lemay"/>
    <s v="Canada"/>
    <n v="2020"/>
    <s v="Lemay, David John and Doleck, Tenzin"/>
    <s v="Grade prediction of weekly assignments in MOOCS: mining video-viewing behavior"/>
    <s v="Massive open online courses (MOOCs) hold the promise of democratizing the learning process. However, providing effective feedback has proven hard to offer at scale since most methods require a teacher or tutor. Leveraging big data in MOOCs offers a mechanism to develop predictive models that can inform computer-based pedagogical tutors. We review research on grade prediction and examine the predictive power of a model based on user video-watching behavior. In a MOOC organized around weekly assignments, we find that frequency of video viewing per week is a better predictor than individual viewing features such as plays, pauses, seeking, and rate changes. This finding is useful for MOOCs that use assignments for course evaluations in addition or to the exclusion of in-video quizzes for formative assessment. Engaging, well-crafted assignments in MOOCs have the potential of boosting student retention and course completion by fostering a deeper understanding through application and practice."/>
    <s v="MOOCs. Prediction Analysis. Explanation Analysis. Machine Learning . Educational Data Mining . Course Performance . Course Grades"/>
    <s v="Education and Information Technologies"/>
    <s v="article"/>
    <x v="12"/>
    <n v="784"/>
    <s v="lemay2020grade"/>
    <s v="10.1007/s10639-019-10022-4"/>
    <n v="1"/>
    <n v="0"/>
    <n v="1"/>
    <n v="1"/>
    <n v="0"/>
    <n v="1"/>
    <n v="1"/>
    <n v="0"/>
    <n v="0"/>
    <n v="0"/>
    <n v="1"/>
    <n v="0"/>
    <n v="0"/>
    <n v="0"/>
    <n v="1"/>
    <n v="0"/>
    <n v="1"/>
    <n v="1"/>
  </r>
  <r>
    <s v="aljarrah2018investigating"/>
    <s v="AlJarrah"/>
    <s v="USA"/>
    <n v="2018"/>
    <s v="AlJarrah, Abeer and Thomas, Michael K and Shehab, Mohamed"/>
    <s v="Investigating temporal access in a flipped classroom: procrastination persists"/>
    <s v="This paper reports on a study that examines the learning behaviors and characteristics of students in a mobile applications computer programming class that adopted a “flipped” learning style. By harvesting learning analytics data from a learning management system, we created visualizations of work intensity to explore temporal patterns of students’ behavior and then correlate them with the students’ performance. Findings indicate that low, medium, and high performing students tend to access learning materials late with work intensity spiking on the lecture day, specifically during the lecture session. While high and low performing students show no difference in temporal access to material, medium performing students demonstrate the greatest degree of vibrancy regarding course content material access. Further a discussion of implications and insights on procrastination in the context of flipped classrooms are included."/>
    <s v="Flipped course, Computer science instruction, Learning, Moodle, Visualization, Mobile application development education, Learning analytics, Learning with video, Procrastination"/>
    <s v="International Journal of Educational Technology in Higher Education"/>
    <s v="article"/>
    <x v="12"/>
    <n v="785"/>
    <s v="aljarrah2018investigating"/>
    <s v="10.1186/s41239-017-0083-9"/>
    <n v="1"/>
    <n v="0"/>
    <n v="0"/>
    <n v="1"/>
    <n v="1"/>
    <n v="0"/>
    <n v="0"/>
    <n v="1"/>
    <n v="0"/>
    <n v="0"/>
    <n v="0"/>
    <n v="0"/>
    <n v="1"/>
    <n v="1"/>
    <n v="1"/>
    <n v="0"/>
    <n v="1"/>
    <n v="1"/>
  </r>
  <r>
    <s v="saqr2019role"/>
    <s v="Saqr"/>
    <s v=" Finland"/>
    <n v="2019"/>
    <s v="Saqr, Mohammed and Alamro, Ahmad"/>
    <s v="The role of social network analysis as a learning analytics tool in online problem based learning"/>
    <s v="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s v="Social network analysis, problem-based learning, Blended learning, blended problem-based learning, Learning analytics"/>
    <s v="BMC Medical Education"/>
    <s v="article"/>
    <x v="12"/>
    <n v="786"/>
    <s v="saqr2019role"/>
    <s v="10.1186/s12909-019-1599-6"/>
    <n v="1"/>
    <n v="0"/>
    <n v="1"/>
    <n v="1"/>
    <n v="1"/>
    <n v="0"/>
    <n v="0"/>
    <n v="1"/>
    <n v="0"/>
    <n v="1"/>
    <n v="0"/>
    <n v="0"/>
    <n v="0"/>
    <n v="0"/>
    <n v="1"/>
    <n v="0"/>
    <n v="1"/>
    <n v="1"/>
  </r>
  <r>
    <s v="mirriahi2016uncovering"/>
    <s v="Mirriahi"/>
    <s v="Australia"/>
    <n v="2016"/>
    <s v="Mirriahi, Negin and Liaqat, Daniyal and Dawson, Shane and Gašević, Dragan"/>
    <s v="Uncovering student learning profiles with a video annotation tool: reflective learning with and without instructional norms"/>
    <s v="This study explores the types of learning profiles that evolve from student use of video annotation software for reflective learning. The data traces from student use of the software were analysed across four undergraduate courses with differing instructional conditions. That is, the use of graded or non-graded self-reflective annotations. Using hierarchical cluster analysis, four profiles of students emerged: minimalists, task-oriented, disenchanted, and intensive users. Students enrolled in one of the courses where grading of the video annotation software was present, were exposed to either another graded course (annotations graded) or non-graded course (annotations not graded) in their following semester of study. Further analysis revealed that in the presence of external factors (i.e., grading), more students fell within the task-oriented and intensive clusters. However, when the external factor is removed, most students exhibited the disenchanted and minimalist learning behaviors. The findings provide insight into how students engage with the different features of a video annotation tool when there are graded or non-graded annotations and, most importantly, that having experience with one course where there are external factors influencing students’ use of the tool is not sufficient to sustain their learning behaviour in subsequent courses where the external factor is removed."/>
    <s v="Instructional norms Learning technology Video annotation Learning analytics Higher education"/>
    <s v="Educational Technology Research and Development"/>
    <s v="article"/>
    <x v="12"/>
    <n v="787"/>
    <s v="mirriahi2016uncovering"/>
    <s v="10.1007/s11423-016-9449-2"/>
    <n v="1"/>
    <n v="0"/>
    <n v="0"/>
    <n v="1"/>
    <n v="0"/>
    <n v="0"/>
    <n v="0"/>
    <n v="0"/>
    <n v="0"/>
    <n v="0"/>
    <n v="0"/>
    <n v="0"/>
    <n v="0"/>
    <n v="1"/>
    <n v="1"/>
    <n v="0"/>
    <n v="1"/>
    <n v="1"/>
  </r>
  <r>
    <s v="zhang2018students"/>
    <s v="Zhang"/>
    <s v="China"/>
    <n v="2018"/>
    <s v="Zhang, Xi and Sun, Guangzhong and Pan, Yigong and Sun, Hao and He, Yu and Tan, Jiali"/>
    <s v="Students performance modeling based on behavior pattern"/>
    <s v="Academic performance of college students is the main concern of educational institutions. Effective and timely predicting performance is not only conducive to the school’s Ministry to improve the efficiency of supervision, but also helps students to develop good study habits. With the rapid construction of digital campus, university as the main range for students’ life can not only serve convenience but also record daily life. The popular using of smart card makes it easy to outline students behavior pattern with rich data. The purpose of our work is to predict students performance based on their behavior pattern and analyze the correlation between them. In this paper, we propose a general framework to model students performance. Firstly, we describe students behavior pattern and extract behavior features in two perspectives including statistics and relevance. Then we employ a multi-task model to learn performance of every course simultaneously. Our experiments on a real world data set of college students show a good outcome. We do a further analysis on relation between students behavior and academic performance. Moreover, our experiments indicate that our framework is feasible for early warning."/>
    <s v="User behavior pattern · Academic performance prediction · Multi-task learning"/>
    <s v="Journal of Ambient Intelligence and Humanized Computing"/>
    <s v="article"/>
    <x v="12"/>
    <n v="788"/>
    <s v="zhang2018students"/>
    <s v="10.1007/s12652-018-0864-6"/>
    <n v="1"/>
    <n v="0"/>
    <n v="0"/>
    <n v="1"/>
    <n v="0"/>
    <n v="0"/>
    <n v="0"/>
    <n v="0"/>
    <n v="0"/>
    <n v="0"/>
    <n v="0"/>
    <n v="0"/>
    <n v="0"/>
    <n v="0"/>
    <n v="0"/>
    <n v="0"/>
    <n v="0"/>
    <n v="1"/>
  </r>
  <r>
    <s v="park2016method"/>
    <s v="Park"/>
    <s v=" Korea"/>
    <n v="2016"/>
    <s v="Park, Jeongbae and Ji, Hyesung and Jo, Jaechoon and Lim, Heuiseok"/>
    <s v="A Method for Measuring Cooperative Activities in a Social Network Supported Learning Environment"/>
    <s v="Cooperative learning, which can foster an active learner-oriented learning environment and induce active interaction among students, is an important element that can enhance the effects of learning in the online learning environment as well. As most existing studies on cooperative learning are based only on a qualitative evaluation in the offline environment, however, it is difficult to measure cooperative learning in the online learning environment. Thus, for this study a group cooperative activity (GCA) was proposed to quantitatively measure the cooperative learning of learners in the online learning environment, and a social network analysis (SNA) method was used to visualize the cooperative activities among the learners. The result of the experiment shows that the GCA among teachers was higher than the GCA among learners in the Formal Learning Group, whereas many high-density network models were observed in the Non-Formal Learning Group and the GCA among learners was higher. The proposed GCA uses the interaction data generated among the learner group to measure its cooperative learning. Also, this study verified the effectiveness of the GCA by using an SNA for visualization purposes."/>
    <s v="Cooperative learning Learner interaction Social network analysis Visualization"/>
    <s v="Wireless Personal Communications"/>
    <s v="article"/>
    <x v="12"/>
    <n v="789"/>
    <s v="park2016method"/>
    <s v="10.1007/s11277-015-3100-0"/>
    <n v="1"/>
    <n v="0"/>
    <n v="0"/>
    <n v="1"/>
    <n v="0"/>
    <n v="0"/>
    <n v="0"/>
    <n v="0"/>
    <n v="0"/>
    <n v="0"/>
    <n v="0"/>
    <n v="0"/>
    <n v="0"/>
    <n v="0"/>
    <n v="0"/>
    <n v="0"/>
    <n v="0"/>
    <n v="1"/>
  </r>
  <r>
    <s v="chen2020utilizing"/>
    <s v="Chen"/>
    <s v="Canada"/>
    <n v="2020"/>
    <s v="Chen, Fu and Cui, Ying and Chu, Man-Wai"/>
    <s v="Utilizing Game Analytics to Inform and Validate Digital Game-based Assessment with Evidence-centered Game Design: A Case Study"/>
    <s v="The purpose of this case study is to demonstrate how to utilize machine learning approaches to analyze student process data for validating and informing digital gamebased assessments (DGBAs) with an evidence-centered game design (ECgD). The first analysis was conducted to examine whether students’ mastery of the overall skill required by the game can be well predicted by task-related behavioral features and if the selected key features map onto the evidence model of the ECgD. Specifically, we extracted 27 behavioral features as the indicators of students’ gameplay activities from the evidence trace files and modelled them using a machine learning algorithm— support vector machine with recursive feature elimination—to identify the key features for prediction. The key features were in turn used to predict students’ mastery of the overall skill. Results showed that students’ retry attempts on two assessment tasks were found to be most influential for prediction with a moderate to high training and testing accuracy. The second analysis was conducted to examine whether the number of learning opportunities is sufficient for evaluating students’ mastery of the overall skill as well as determine the optimal number of learning opportunities for evaluation. The approach of long short-term memory networks was used to model students’ time-series behavioral features across multiple learning opportunities for predicting their acquisition of the overall skill. Results suggested that five learning opportunities were a good balance between evaluation accuracy and practical feasibility, and they were sufficient for evaluating students’ mastery of the overall skill given the DGGA tasks."/>
    <s v="Game analytics. Digital game-based assessment . Evidence-centered game design . Evidence trace files. Machine learning"/>
    <s v="International Journal of Artificial Intelligence in Education"/>
    <s v="article"/>
    <x v="12"/>
    <n v="790"/>
    <s v="chen2020utilizing"/>
    <s v="10.1007/s40593-020-00202-6"/>
    <n v="1"/>
    <n v="0"/>
    <n v="0"/>
    <n v="1"/>
    <n v="0"/>
    <n v="0"/>
    <n v="0"/>
    <n v="0"/>
    <n v="0"/>
    <n v="0"/>
    <n v="0"/>
    <n v="0"/>
    <n v="0"/>
    <n v="0"/>
    <n v="0"/>
    <n v="0"/>
    <n v="0"/>
    <n v="1"/>
  </r>
  <r>
    <s v="hussain2019using"/>
    <s v="Hussain"/>
    <s v="China"/>
    <n v="2019"/>
    <s v="Hussain, Mushtaq and Zhu, Wenhao and Zhang, Wu and Abidi, Syed Muhammad Raza and Ali, Sadaqat"/>
    <s v="Using machine learning to predict student difficulties from learning session data"/>
    <s v="The student’s performance prediction is an important research topic because it can help teachers prevent students from dropping out before final exams and identify students that need additional assistance. The objective of this study is to predict the difficulties that students will encounter in a subsequent digital design course session. We analyzed the data logged by a technology-enhanced learning (TEL) system called digital electronics education and design suite (DEEDS) using machine learning algorithms. The machine learning algorithms included an artificial neural networks (ANNs), support vector machines (SVMs), logistic regression, Naïve bayes classifiers and decision trees. The DEEDS system allows students to solve digital design exercises with different levels of difficulty while logging input data. The input variables of the current study were average time, total number of activities, average idle time, average number of keystrokes and total related activity for each exercise during individual sessions in the digital design course; the output variables were the student(s) grades for each session. We then trained machine learning algorithms on the data from the previous session and tested the algorithms on the data from the upcoming session. We performed k-fold cross-validation and computed the receiver operating characteristic and root mean square error metrics to evaluate the models’ performances. The results show that ANNs and SVMs achieve higher accuracy than do other algorithms. ANNs and SVMs can easily be integrated into the TEL system; thus, we would expect instructors to report improved student’s performance during the subsequent session."/>
    <s v="Machine learning · Educational data mining (EDM) · Decision support tools · E-learning · Neural networks (NN) · Support vector machine (SVM)"/>
    <s v="Artificial Intelligence Review"/>
    <s v="article"/>
    <x v="12"/>
    <n v="791"/>
    <s v="hussain2019using"/>
    <s v="10.1007/s10462-018-9620-8"/>
    <n v="1"/>
    <n v="0"/>
    <n v="0"/>
    <n v="1"/>
    <n v="1"/>
    <n v="0"/>
    <n v="0"/>
    <n v="0"/>
    <n v="0"/>
    <n v="0"/>
    <n v="1"/>
    <n v="0"/>
    <n v="1"/>
    <n v="1"/>
    <n v="1"/>
    <n v="0"/>
    <n v="1"/>
    <n v="1"/>
  </r>
  <r>
    <s v="chen2020identifying"/>
    <s v="Chen"/>
    <s v="China"/>
    <n v="2020"/>
    <s v="Chen, Yan and Zheng, Qinghua and Ji, Shuguang and Tian, Feng and Zhu, Haiping and Liu, Min"/>
    <s v="Identifying at-risk students based on the phased prediction model"/>
    <s v="Identifying at-risk students is one of the most important issues in online education. During different stages of a semester, students display various online learning behaviors. Therefore, we propose a phased prediction model to predict at-risk students at different stages of a semester. We analyze students’ individual characteristics and online learning behaviors, extract features that are closely related to their learning performance, and propose combined feature sets based on a time window constraint strategy and a learning time threshold constraint strategy. The results of our experiments show that the precision of the proposed model in different phases is from 90.4 to 93.6%."/>
    <s v="Online education · Student performance · Feature extraction · Prediction model · Educational big data mining"/>
    <s v="Knowledge and Information Systems"/>
    <s v="article"/>
    <x v="12"/>
    <n v="792"/>
    <s v="chen2020identifying"/>
    <s v="10.1007/s10115-019-01374-x"/>
    <n v="1"/>
    <n v="0"/>
    <n v="0"/>
    <n v="1"/>
    <n v="0"/>
    <n v="0"/>
    <n v="0"/>
    <n v="0"/>
    <n v="0"/>
    <n v="0"/>
    <n v="0"/>
    <n v="0"/>
    <n v="0"/>
    <n v="0"/>
    <n v="0"/>
    <n v="0"/>
    <n v="0"/>
    <n v="1"/>
  </r>
  <r>
    <s v="arruarte2020measuring"/>
    <s v="Arruarte"/>
    <s v="Spain"/>
    <n v="2020"/>
    <s v="Arruarte, Josu and Larra\~n}aga, Mikel and Arruarte, Ana and Elorriaga, Jon A"/>
    <s v="Measuring the Quality of Test-based Exercises Based on the Performance of Students"/>
    <s v="In order to be effective, a learning process requires the use of valid and suitable educational resources. However, measuring the quality of an educational resource is not an easy task for a teacher. The data of the performance of the students can be used to measure how appropriate the didactic resources are. Besides this data, adequate metrics and statistics are also needed. In this paper, TEA, a Visual Learning Analytics tool for measuring the quality of a particular type of educational resources, in particular test-based exercises, is presented. TEA is a teacheroriented tool aimed at helping them to improve the quality of the learning material they have created by analyzing and visualizing the performance of the students. TEA evaluates not only the adequacy of individual items but also the appropriateness of a whole test. TEA provides the results of the evaluation so that they are easily interpretable by teachers and developers of educational material. The development of TEA required a thorough analysis and classification of metrics and statistics to identify those which are useful to measure the quality of testbased exercises using the data about the performance of the students. The tool provides visual representations of the performance of the students to allow teachers to evaluate the appropriateness of the test-based exercises they have created. The experimentation carried out with TEA at higher education level is also presented."/>
    <s v="Test-based exercises. Visual Learning Analytics. Quality evaluation of testbased exercises"/>
    <s v="International Journal of Artificial Intelligence in Education"/>
    <s v="article"/>
    <x v="12"/>
    <n v="793"/>
    <s v="arruarte2020measuring"/>
    <s v="10.1007/s40593-020-00208-0"/>
    <n v="1"/>
    <n v="0"/>
    <n v="0"/>
    <n v="1"/>
    <n v="1"/>
    <n v="0"/>
    <n v="0"/>
    <n v="0"/>
    <n v="0"/>
    <n v="0"/>
    <n v="1"/>
    <n v="0"/>
    <n v="0"/>
    <n v="1"/>
    <n v="1"/>
    <n v="0"/>
    <n v="1"/>
    <n v="1"/>
  </r>
  <r>
    <s v="bini2019socio"/>
    <s v="Bini"/>
    <s v=" Italy"/>
    <n v="2019"/>
    <s v="Bini, Matilde and Carpita, Maurizio and Posa, Donato and Sarnacchiaro, Pasquale"/>
    <s v="Socio-Economic Indicators for Performance Evaluation and Quality Assessment: Statistical Methods and Applications"/>
    <s v="Não tem"/>
    <s v="Não tem"/>
    <s v="Social Indicators Research"/>
    <s v="article"/>
    <x v="12"/>
    <n v="794"/>
    <s v="bini2019socio"/>
    <s v="10.1007/s11205-019-02098-9"/>
    <n v="1"/>
    <n v="0"/>
    <n v="0"/>
    <n v="1"/>
    <n v="0"/>
    <n v="0"/>
    <n v="0"/>
    <n v="0"/>
    <n v="0"/>
    <n v="0"/>
    <n v="0"/>
    <n v="0"/>
    <n v="0"/>
    <n v="0"/>
    <n v="0"/>
    <n v="0"/>
    <n v="0"/>
    <n v="1"/>
  </r>
  <r>
    <s v="cohen2017analysis"/>
    <s v="Cohen"/>
    <s v=" Israel"/>
    <n v="2017"/>
    <s v="Cohen, Anat"/>
    <s v="Analysis of student activity in web-supported courses as a tool for predicting dropout"/>
    <s v="Persistence in learning processes is perceived as a central value; therefore, dropouts from studies are a prime concern for educators. This study focuses on the quantitative analysis of data accumulated on 362 students in three academic course website log files in the disciplines of mathematics and statistics, in order to examine whether student activity on course websites may assist in providing early identification of learner dropout from specific courses or from degree track studies in general. It was found in this study that identifying the changes in student activity during the course period could help in detecting at-risk learners in real time, before they actually drop out from the course. Data examination on a monthly basis throughout the semester can enable educators and institutions to flag students that have been identified as having unusual behavior, deviating from the course average. It was found that a large percentage of students (66%) who had been marked as at-risk actually did not finish their courses and/or degree. The presented analysis allows instructors to observe website student usage data during a course, and to locate students who are not using the system as expected. Furthermore, it could enable university decision makers to see the information on a campus level for initiating intervention programs."/>
    <s v="Learning Management Systems · Predicting course dropout · Web-supported Learning · Learning analytics"/>
    <s v="Educational Technology Research and Development"/>
    <s v="article"/>
    <x v="12"/>
    <n v="795"/>
    <s v="cohen2017analysis"/>
    <s v="10.1007/s11423-017-9524-3"/>
    <n v="1"/>
    <n v="0"/>
    <n v="0"/>
    <n v="1"/>
    <n v="0"/>
    <n v="0"/>
    <n v="1"/>
    <n v="0"/>
    <n v="0"/>
    <n v="0"/>
    <n v="0"/>
    <n v="0"/>
    <n v="0"/>
    <n v="1"/>
    <n v="1"/>
    <n v="0"/>
    <n v="1"/>
    <n v="1"/>
  </r>
  <r>
    <s v="caglayan2021study"/>
    <s v="Caglayan"/>
    <s v="Turkey"/>
    <n v="2020"/>
    <s v="Caglayan, Esin and Ustunluoglu, Evrim"/>
    <s v="A Study Exploring Studentsâ€™ Usage Patterns and Adoption of Lecture Capture"/>
    <s v="Technology-enhanced teaching approaches are becoming increasingly common in higher education. One of these approaches, Lecture Capture (LC), is a tool which can be simply defned as audio and video recordings of classroom-based activities. Although the use of LC is increasing in higher education, its impact on teaching and learning, and the efectiveness of its use is controversial. The purpose of this study is to gain a better understanding of students’ patterns of use of LC, and to make suggestions for improvements. The results of this quantitative study reveal that students access and beneft from lecture recordings. However, fndings indicate varying patterns of use according to faculty, level, year of study, and grades and suggest a need for further research into how this system can be adapted for diferent felds of study at undergraduate and graduate programs"/>
    <s v="Lecture Capture · Educational data-mining · Patterns of use · Higher education"/>
    <s v="Technology, Knowledge and Learning"/>
    <s v="article"/>
    <x v="12"/>
    <n v="796"/>
    <s v="caglayan2021study"/>
    <s v="10.1007/s10758-020-09435-9"/>
    <n v="1"/>
    <n v="0"/>
    <n v="0"/>
    <n v="1"/>
    <n v="0"/>
    <n v="0"/>
    <n v="0"/>
    <n v="0"/>
    <n v="0"/>
    <n v="0"/>
    <n v="0"/>
    <n v="0"/>
    <n v="0"/>
    <n v="0"/>
    <n v="0"/>
    <n v="0"/>
    <n v="0"/>
    <n v="1"/>
  </r>
  <r>
    <s v="heffernan2016future"/>
    <s v="Heffernan"/>
    <s v="USA"/>
    <n v="2016"/>
    <s v="Heffernan, Neil T and Ostrow, Korinn S and Kelly, Kim and Selent, Douglas and Van Inwegen, Eric G and Xiong, Xiaolu and Williams, Joseph Jay"/>
    <s v="The Future of Adaptive Learning: Does the Crowd Hold the Key?"/>
    <s v="Due to substantial scientific and practical progress, learning technologies can effectively adapt to the characteristics and needs of students. This article considers how learning technologies can adapt over time by crowdsourcing contributions from teachers and students – explanations, feedback, and other pedagogical interactions. Considering the context of ASSISTments, an online learning platform, we explain how interactive mathematics exercises can provide the workflow necessary for eliciting feedback contributions and evaluating those contributions, by simply tapping into the everyday system usage of teachers and students. We discuss a series of randomized controlled experiments that are currently running within ASSISTments, with the goal of establishing proof of concept that students and teachers can serve as valuable_x000a_resources for the perpetual improvement of adaptive learning technologies. We also_x000a_consider how teachers and students can be motivated to provide such contributions, and_x000a_discuss the plans surrounding PeerASSIST, an infrastructure that will help_x000a_ASSISTments to harness the power of the crowd. Algorithms from machine learning_x000a_(i.e., multi-armed bandits) will ideally provide a mechanism for managerial control,_x000a_allowing for the automatic evaluation of contributions and the personalized provision of_x000a_the highest quality content. In many ways, the next 25 years of adaptive learning_x000a_technologies will be driven by the crowd, and this article serves as the road map that_x000a_ASSISTments has chosen to follow."/>
    <s v="Crowdsourcing . Learnersourcing . Feedback . Learning gains. Online learning platform . Adaptive learning technologies. ASSISTments"/>
    <s v="International Journal of Artificial Intelligence in Education"/>
    <s v="article"/>
    <x v="12"/>
    <n v="797"/>
    <s v="heffernan2016future"/>
    <s v="10.1007/s40593-016-0094-z"/>
    <n v="1"/>
    <n v="0"/>
    <n v="0"/>
    <n v="1"/>
    <n v="0"/>
    <n v="0"/>
    <n v="0"/>
    <n v="0"/>
    <n v="0"/>
    <n v="0"/>
    <n v="0"/>
    <n v="0"/>
    <n v="0"/>
    <n v="0"/>
    <n v="0"/>
    <n v="0"/>
    <n v="0"/>
    <n v="1"/>
  </r>
  <r>
    <s v="peng2019personalized"/>
    <s v="Peng"/>
    <s v="China"/>
    <n v="2019"/>
    <s v="Peng, Hongchao and Ma, Shanshan and Spector, Jonathan Michael"/>
    <s v="Personalized adaptive learning: an emerging pedagogical approach enabled by a smart learning environment"/>
    <s v="Smart devices and intelligent technologies are enabling a smart learning environment to effectively promote the development of personalized learning and adaptive learning, in line with the trend of accelerating the integration of both. In this regard, we introduce a new teaching method enabled by a smart learning environment, which is a form of personalized adaptive learning. In order to clearly explain this approach, we have deeply analyzed its two pillars: personalized learning and adaptive learning. The core elements of personalized adaptive learning and its core concept are explored as well. The elements are four: individual characteristics, individual performance, personal development, and adaptive adjustment. And the core concept is referred to a technology-empowered effective pedagogy which can adaptively adjust teaching strategies timely based on real-time monitoring (enabled by smart technology) learners’ differences and changes in individual characteristics, individual performance, and personal development. On this basis, A framework of personalized adaptive learning is also constructed. Besides, we further explored a recommendation model of the personalized learning path. To be specific, personalized adaptive learning could be constructed from the following four aspects, namely, learner profiles, competencybased progression, personal learning, and flexible learning environments. Last, we explored a form of learning profiles model and a generative paths recommendation pattern of personal learning. This paper provides a clear understanding of personalized adaptive learning and serves as an endeavor to contribute to future studies and practices."/>
    <s v="Smart learning environment, Data decision-making, Personalized learning, Adaptive learning, Man-machine collaboration, Learning paths recommendation"/>
    <s v="Smart Learning Environments"/>
    <s v="article"/>
    <x v="12"/>
    <n v="798"/>
    <s v="peng2019personalized"/>
    <s v="10.1186/s40561-019-0089-y"/>
    <n v="1"/>
    <n v="0"/>
    <n v="0"/>
    <n v="1"/>
    <n v="0"/>
    <n v="0"/>
    <n v="0"/>
    <n v="0"/>
    <n v="0"/>
    <n v="0"/>
    <n v="0"/>
    <n v="0"/>
    <n v="0"/>
    <n v="0"/>
    <n v="0"/>
    <n v="0"/>
    <n v="0"/>
    <n v="1"/>
  </r>
  <r>
    <s v="zhang2019providing"/>
    <s v="Zhang"/>
    <s v="China"/>
    <n v="2019"/>
    <s v="Zhang, Ming and Zhu, Jile and Wang, Zhuo and Chen, Yunfan"/>
    <s v="Providing personalized learning guidance in MOOCs by multi-source data analysis"/>
    <s v="Although millions of students have access to varieties of learning materials in Massive Open Online Courses (MOOCs), many of them feel lost or isolated in their learning experience. One of the potential reasons is the lack of interactions and guidance for individuals. Since MOOC students have diverse learning objectives, we propose to design different strategies for those students with different engagement styles. In this paper, we provide personalized learning guidance for MOOC students based on multi-source data analysis. We first conduct content analysis to identify key concepts in the courses. We then propose two structured model to evaluate student knowledge states by their quiz submissions. We also study on student learning behaviors and design a dropout prediction system. The experiments show the effectiveness of our algorithms and we discuss on the result both quantitatively and qualitatively. Last but not least, we employ a Web application of online student assessment service for both students and instructors, in order to display student learning states and provide suggestion for individuals."/>
    <s v="Massive open online courses · Personalized guidance · Multi-source data analysis · Web application · Student assessment"/>
    <s v="World Wide Web"/>
    <s v="article"/>
    <x v="12"/>
    <n v="799"/>
    <s v="zhang2019providing"/>
    <s v="10.1007/s11280-018-0559-0"/>
    <n v="1"/>
    <n v="0"/>
    <n v="1"/>
    <n v="1"/>
    <n v="0"/>
    <n v="0"/>
    <n v="0"/>
    <n v="0"/>
    <n v="0"/>
    <n v="0"/>
    <n v="0"/>
    <n v="0"/>
    <n v="0"/>
    <n v="0"/>
    <n v="0"/>
    <n v="0"/>
    <n v="0"/>
    <n v="1"/>
  </r>
  <r>
    <s v="du2020jim"/>
    <s v="du Boulay"/>
    <s v="UK"/>
    <n v="2020"/>
    <s v="du Boulay, Benedict"/>
    <s v="Jim Greer’s and Mary Mark’s Reviews of Evaluation Methods for Adaptive Systems: a Brief Comment about New Goals"/>
    <s v="Mark and Greer’s (International Journal of Artificial Intelligence in Education, 4(2/3), 129–153, 1993) review was very influential in setting out effective goals and methods for evaluating adaptive educational systems of all kinds. A later review brought the story up to date (Greer, International Journal of Artificial Intelligence in Education, 26(1), 387–392, 2016). The current paper explores a new range of evaluative goals which go beyond the quality of learning outcomes, learning efficiency, transfer, retention, and short-term motivation. While learner satisfaction has been downgraded over the years as a reliable indicator of learning quality, it cannot be wholly ignored in terms of wider issues such as the learner’s developing metacognitive and meta-affective insight, regulatory competence and longer-term motivation. These factors lead on to such evaluable issues as the learner’s appetite for further learning of the kind just experienced as well as for learning in general. The rise in the use of data analytics and the increasing use of AIED and computer-based learning systems in schools and universities has led to the development of orchestration systems to assist the teacher to manage their students using such systems. Orchestration systems raise new kinds of evaluation goal, such as the balance of activity, cooperation and agency between the human teacher and the adaptive systems, as well as between the learner, the systems, the teacher and, indeed, other learners. Further evaluable goals include the degree to which the teacher is alerted to the learning difficulties of the learners, the degree to which the teacher’s scarce and valuable time is being used efficiently, and the degree to which the orchestration system can be used as a reflective device for teachers to examine their own practice."/>
    <s v="Educational evaluation . Learner goals and outcomes. Teacher goals and outcomes. Metacognition . Meta-affect . Motivation . Orchestration systems"/>
    <s v="International Journal of Artificial Intelligence in Education"/>
    <s v="article"/>
    <x v="12"/>
    <n v="800"/>
    <s v="du2020jim"/>
    <s v="10.1007/s40593-020-00198-z"/>
    <n v="1"/>
    <n v="0"/>
    <n v="0"/>
    <n v="1"/>
    <n v="0"/>
    <n v="0"/>
    <n v="0"/>
    <n v="0"/>
    <n v="0"/>
    <n v="0"/>
    <n v="0"/>
    <n v="0"/>
    <n v="0"/>
    <n v="0"/>
    <n v="0"/>
    <n v="0"/>
    <n v="0"/>
    <n v="1"/>
  </r>
  <r>
    <s v="rizvi2020investigating"/>
    <s v="Rizvi"/>
    <s v="UK"/>
    <n v="2020"/>
    <s v="Rizvi, Saman and Rienties, Bart and Rogaten, Jekaterina and Kizilcec, René F"/>
    <s v="Investigating variation in learning processes in a FutureLearn MOOC"/>
    <s v="Studies on engagement and learning design in Massive Open Online Courses (MOOCs) have laid the groundwork for understanding how people learn in this relatively new type of informal learning environment. To advance our understanding of how people learn in MOOCs, we investigate the intersection between learning design and the temporal process of engagement in the course. This study investigates the detailed processes of engagement using educational process mining in a FutureLearn science course (N=2086 learners) and applying an established taxonomy of learning design to classify learning activities. The analyses were performed on three groups of learners categorised based upon their clicking behaviour. The process-mining results show at least one dominant pathway in each of the three groups, though multiple popular additional pathways were identifed within each group. All three groups remained interested and engaged in the various learning and assessment activities. The fndings from this study suggest that in the analysis of voluminous MOOC data there is value in frst clustering learners and then investigating detailed progressions within each cluster that take the order and type of learning activities into account. The approach is promising because it provides insight into variation in behavioural sequences based on learners’ intentions for earning a course certifcate. These insights can inform the targeting of analytics-based interventions to support learners and inform MOOC designers about adapting learning activities to diferent groups of learners based on their goals."/>
    <s v="MOOCs · Educational process mining · Learning design"/>
    <s v="Journal of Computing in Higher Education"/>
    <s v="article"/>
    <x v="12"/>
    <n v="801"/>
    <s v="rizvi2020investigating"/>
    <s v="10.1007/s12528-019-09231-0"/>
    <n v="1"/>
    <n v="0"/>
    <n v="1"/>
    <n v="1"/>
    <n v="0"/>
    <n v="0"/>
    <n v="0"/>
    <n v="0"/>
    <n v="0"/>
    <n v="0"/>
    <n v="0"/>
    <n v="0"/>
    <n v="0"/>
    <n v="0"/>
    <n v="0"/>
    <n v="0"/>
    <n v="0"/>
    <n v="1"/>
  </r>
  <r>
    <s v="basu2017learner"/>
    <s v="Basu"/>
    <s v="USA"/>
    <n v="2017"/>
    <s v="Basu, Satabdi and Biswas, Gautam and Kinnebrew, John S"/>
    <s v="Learner modeling for adaptive scaffolding in a Computational Thinking-based science learning environment"/>
    <s v="Learner modeling has been used in computer-based learning environments to model learners’ domain knowledge, cognitive skills, and interests, and customize their experiences in the environment based on this information. In this paper, we develop a learner modeling and adaptive scaffolding framework for Computational Thinking using Simulation and Modeling (CTSiM)—an open ended learning environment that supports synergistic learning of science and Computational Thinking (CT) for middle school students. In CTSiM, students have the freedom to choose and coordinate use of the different tools provided in the environment, as they build and test their models. However, the open-ended nature of the environment makes it hard to interpret the intent of students’ actions, and to provide useful feedback and hints that improves student understanding and helps them achieve their learning goals. To address this challenge, we define an extended learner modeling scheme that uses (1) a hierarchical task model for the CTSiM environment, (2) a set of strategies that support effective learning and model building, and (3) effectiveness and coherence measures that help us evaluate student’s proficiency in the different tasks and strategies. We use this scheme to dynamically scaffold learners when they are deficient in performing their tasks, or they demonstrate suboptimal use of strategies. We demonstrate the effectiveness of our approach in a classroom study where one group of 6th grade students received scaffolding and the other did not. We found that students who received_x000a_scaffolding built more accurate models, used modeling strategies effectively, adopted_x000a_more useful modeling behaviors, showed a better understanding of important science_x000a_and CT concepts, and transferred their modeling skills better to new scenarios"/>
    <s v="Open ended learning environments · Modeling and simulation · Learning by modeling · Computational Thinking · Science education · Learner modeling · Adaptive scaffolding"/>
    <s v="User Modeling and User-Adapted Interaction"/>
    <s v="article"/>
    <x v="12"/>
    <n v="802"/>
    <s v="basu2017learner"/>
    <s v="10.1007/s11257-017-9187-0"/>
    <n v="1"/>
    <n v="0"/>
    <n v="0"/>
    <n v="1"/>
    <n v="0"/>
    <n v="0"/>
    <n v="0"/>
    <n v="0"/>
    <n v="0"/>
    <n v="0"/>
    <n v="0"/>
    <n v="0"/>
    <n v="0"/>
    <n v="0"/>
    <n v="0"/>
    <n v="0"/>
    <n v="0"/>
    <n v="1"/>
  </r>
  <r>
    <s v="timms2016letting"/>
    <s v="Timms"/>
    <s v="Australia"/>
    <n v="2016"/>
    <s v="Timms, Michael J"/>
    <s v="Letting Artificial Intelligence in Education Out of the Box: Educational Cobots and Smart Classrooms"/>
    <s v="This paper proposes that the field of AIED is now mature enough to break away from being delivered mainly through computers and pads so that it can engage with students in new ways and help teachers to teach more effectively. Mostly, the intelligent systems that AIED has delivered so far have used computers and other devices that were essentially designed for businesses or personal use, and not specifically for education. The future holds the promise of creating technologies designed specifically for learning and teaching by combining the power of AIED with advances in the field of robotics and in the increasing use of sensor devices to monitor our surroundings and actions. The paper assumes that Bschools^ (i.e., a place where children will gather to learn) will still exist in some shape or form in 25 years and that teachers will continue to oversee and promote learning among the students. It proposes that there will be educational cobots assisting teachers in the classrooms of tomorrow and provides examples from current work in robotics. It also envisions smart classrooms that make use of sensors to support learning and illustrates how they might be used in new ways if AIED applications are embedded into them."/>
    <s v="Artificial intelligence in education . Robotics. Sensors"/>
    <s v="International Journal of Artificial Intelligence in Education"/>
    <s v="article"/>
    <x v="12"/>
    <n v="803"/>
    <s v="timms2016letting"/>
    <s v="10.1007/s40593-016-0095-y"/>
    <n v="1"/>
    <n v="0"/>
    <n v="0"/>
    <n v="1"/>
    <n v="0"/>
    <n v="0"/>
    <n v="0"/>
    <n v="0"/>
    <n v="0"/>
    <n v="0"/>
    <n v="0"/>
    <n v="0"/>
    <n v="0"/>
    <n v="0"/>
    <n v="0"/>
    <n v="0"/>
    <n v="0"/>
    <n v="1"/>
  </r>
  <r>
    <s v="kortemeyer2016work"/>
    <s v="Kortemeyer"/>
    <s v="USA"/>
    <n v="2016"/>
    <s v="Kortemeyer, Gerd"/>
    <s v="Work Habits of Students in Traditional and Online Sections of an Introductory Physics Course: A Case Study"/>
    <s v="The study compares the work habits of two student groups in an introductory physics course, one in traditional and one in online sections. Both groups shared the same online materials and online homework, as well as the same discussion boards and examinations, but one group in addition had traditional lectures. The groups were compared with respect to amount and frequency of access to different online course resources. It was found that with few exceptions, both groups exhibited very similar work habits. Students in the online sections more frequently accessed content pages and more frequently contributed to course discussions. It was also found that regular access of the materials throughout the week, rather than only on homework deadline nights, is a predictor of success on examinations, and that this indicator is more reliable for students in the online sections. Overall, though, the effect of traditional lectures is minimal."/>
    <s v="Time series analysis Online course Course management system Physics course Work habits Online versus traditional courses Access log analysis E-learning Virtual learning environments"/>
    <s v="Journal of Science Education and Technology"/>
    <s v="article"/>
    <x v="12"/>
    <n v="804"/>
    <s v="kortemeyer2016work"/>
    <s v="10.1007/s10956-016-9624-6"/>
    <n v="1"/>
    <n v="0"/>
    <n v="0"/>
    <n v="1"/>
    <n v="0"/>
    <n v="0"/>
    <n v="0"/>
    <n v="0"/>
    <n v="0"/>
    <n v="0"/>
    <n v="0"/>
    <n v="0"/>
    <n v="0"/>
    <n v="0"/>
    <n v="0"/>
    <n v="0"/>
    <n v="0"/>
    <n v="1"/>
  </r>
  <r>
    <s v="wang2017analyzing"/>
    <s v="Wang"/>
    <s v="Taiwan"/>
    <n v="2017"/>
    <s v="Wang, Shu-Ming and Hou, Huei-Tse and Wu, Sheng-Yi"/>
    <s v="Analyzing the knowledge construction and cognitive patterns of blog-based instructional activities using four frequent interactive strategies (problem solving,  peer assessment,  role playing and peer tutoring): a preliminary study)"/>
    <s v="Instructional strategies can be helpful in facilitating students’ knowledge construction and developing advanced cognitive skills. In the context of collaborative learning, instructional strategies as scripts can guide learners to engage in more meaningful interaction. Previous studies have been investigated the benefits of different instructional strategies; nonetheless, relatively little attention has been paid to illustrating the learners’ cognitive processing and behavioral patterns in the learning process. Nowadays, with the proliferation of information technology, behavior and interaction of learners can be conveniently documented and analyzed. The aim of this study is to propose a new approach examining the learning process. This study designed a four-week collaborative learning activity involving four widely used instructional strategies, i.e. problem solving, peer assessment, role playing and peer tutoring. Blogs were used to support students’ collaboration. A total of 9843 discussion messages were retrieved for data analysis. Quantitative content analysis and lag sequential analysis were employed to explore the content structure and behavioral patterns demonstrated in students’ online discussions. The results showed that students exhibited relatively more cognitive process of ‘understand’ under peer assessment and peer tutoring instructional strategies. Meanwhile, students showed relatively more cognitive process of ‘create’ under problem solving and role playing strategies. Implications of the findings and suggestions for subsequent work are discussed."/>
    <s v="Blog Collaborative learning Behavioral pattern Instructional strategy"/>
    <s v="Educational Technology Research and Development"/>
    <s v="article"/>
    <x v="12"/>
    <n v="805"/>
    <s v="wang2017analyzing"/>
    <s v="10.1007/s11423-016-9471-4"/>
    <n v="1"/>
    <n v="0"/>
    <n v="0"/>
    <n v="1"/>
    <n v="0"/>
    <n v="0"/>
    <n v="0"/>
    <n v="0"/>
    <n v="0"/>
    <n v="0"/>
    <n v="0"/>
    <n v="0"/>
    <n v="0"/>
    <n v="0"/>
    <n v="0"/>
    <n v="0"/>
    <n v="0"/>
    <n v="1"/>
  </r>
  <r>
    <s v="asselman2020evaluating"/>
    <s v="Asselman"/>
    <s v="Morocco"/>
    <n v="2020"/>
    <s v="Asselman, Amal and Khaldi, Mohamed and Aammou, Souhaib"/>
    <s v="Evaluating the impact of prior required scaffolding items on the improvement of student performance prediction"/>
    <s v="Recently, tracking student behavior has become a very important phase for constructing adaptive educational systems. Several researchers have developed various methods based on machine learning for better tracing students’ knowledge. Most of these methods have shown an effective estimation of student features and an accurate prediction of future performance. However, these methods recognized certain limitations since they use only the correctness of prior student responses to make predictions without paying attention to many other important student behaviors. In addition, researchers have only considered scaffolding items as a pure method of learning without having analyzed student performance at the time of answering these items. Our purpose in this article is to conduct an experiment that aims to evaluate how best to use data about the prior required scaffolding items to predict future student performance. For this reason, we proposed two separate models, namely, the first one identifies whether a student has previously required to use scaffolding items prior main question or has immediately answered it without requiring assistance. For the second model, as an improvement of model 1, our objective is to improve the student’s performance under the constraint of answering scaffolding items. The performance of our two models is evaluated against the original Performance Factors Analysis algorithm to mark differences. The results show that the two proposed models provide a positive improvement in predicting the future performance of students. Moreover, our second model can reliably increase the predictive accuracy."/>
    <s v="s Student knowledge tracing · Intelligent tutoring system · Machine learning · Scaffolding items · Prediction student performance · Performance factors analysis"/>
    <s v="Education and Information Technologies"/>
    <s v="article"/>
    <x v="12"/>
    <n v="806"/>
    <s v="asselman2020evaluating"/>
    <s v="10.1007/s10639-019-10077-3"/>
    <n v="1"/>
    <n v="0"/>
    <n v="0"/>
    <n v="1"/>
    <n v="0"/>
    <n v="0"/>
    <n v="0"/>
    <n v="0"/>
    <n v="0"/>
    <n v="0"/>
    <n v="0"/>
    <n v="0"/>
    <n v="0"/>
    <n v="0"/>
    <n v="0"/>
    <n v="0"/>
    <n v="0"/>
    <n v="1"/>
  </r>
  <r>
    <s v="kenkre2017mic"/>
    <s v="Kenkre"/>
    <s v="India"/>
    <n v="2017"/>
    <s v="Kenkre, Anura B and Murthy, Sahana"/>
    <s v="MIC-O-MAP: a technology-enhanced learning environment for developing micro-macro thinking skills"/>
    <s v="MIC-O-MAP (MICroscopic-Observations-Macroscopic-Predictions) is a technologyenhanced learning (TEL) environment designed for developing micro-macro thinking skills among science and engineering undergraduate students. Micro-macro thinking involves being able to analyze dynamic processes and interactions on a microscopic level and establish co-relations to the outcomes which we can see and measure in the macroscopic world. In this paper, we report 2 cycles of iterative design, development, and evaluation of MIC-O-MAP, based on a design-based research approach. We first identify the pedagogical design features and learning activities of MIC-O-MAP based on a literature review of the development of micro-macro thinking. We then report an experimental study, which showed positive results that the design features and learning activities of MIC-O-MAP helped students develop micro-macro thinking. This was followed by a detailed interaction analysis, which provided insights into the redesign of MIC-O-MAP. An evaluation of the revised version of MIC-O-MAP showed that the shortcomings of the original version were addressed. The interaction analysis also led us to identify effective actions and learning paths as students learn in interactive TEL environments."/>
    <s v="Micro-macro thinking, TEL environment, Design-based research"/>
    <s v="Research and Practice in Technology Enhanced Learning"/>
    <s v="article"/>
    <x v="12"/>
    <n v="807"/>
    <s v="kenkre2017mic"/>
    <s v="10.1186/s41039-017-0063-7"/>
    <n v="1"/>
    <n v="0"/>
    <n v="0"/>
    <n v="1"/>
    <n v="0"/>
    <n v="0"/>
    <n v="0"/>
    <n v="0"/>
    <n v="0"/>
    <n v="0"/>
    <n v="0"/>
    <n v="0"/>
    <n v="0"/>
    <n v="0"/>
    <n v="0"/>
    <n v="0"/>
    <n v="0"/>
    <n v="1"/>
  </r>
  <r>
    <s v="vesin2018learning"/>
    <s v="Vesin"/>
    <s v=" Norway"/>
    <n v="2018"/>
    <s v="Vesin, Boban and Mangaroska, Katerina and Giannakos, Michail"/>
    <s v="Learning in smart environments: user-centered design and analytics of an adaptive learning system"/>
    <s v="The complexity of today’s learning processes and practices entails various challenges. It is becoming much harder for teachers to observe, control, and adjust the learning process. Moreover, contemporary teaching is enhanced with different technologies and systems that not only support information-transfer, but also make this process more effective. In this paper we present the Programming Tutoring System (ProTuS), which provides smart and interactive content, personalization options, adaptive features, and learning analytics as a support for users engaged in learning complex cognitive skills. Our contribution in this paper is twofold, conceptual and empirical. The paper presents the interactive learning analytics component developed in ProTuS and the results from the empirical study. The study shows that students find adaptive learning systems to be useful in monitoring progress, promoting reflective practices, and receiving feedback to better understand their actions and learning strategies."/>
    <s v="Smart content, Personalization, Visualization, Adaptive learning system"/>
    <s v="Smart Learning Environments"/>
    <s v="article"/>
    <x v="12"/>
    <n v="808"/>
    <s v="vesin2018learning"/>
    <s v="10.1186/s40561-018-0071-0"/>
    <n v="1"/>
    <n v="0"/>
    <n v="1"/>
    <n v="1"/>
    <n v="1"/>
    <n v="0"/>
    <n v="0"/>
    <n v="1"/>
    <n v="0"/>
    <n v="0"/>
    <n v="1"/>
    <n v="0"/>
    <n v="0"/>
    <n v="1"/>
    <n v="1"/>
    <n v="1"/>
    <n v="1"/>
    <n v="1"/>
  </r>
  <r>
    <s v="sottilare2018special"/>
    <s v="Sottilare"/>
    <s v="USA"/>
    <n v="2018"/>
    <s v="Sottilare, Robert A and Baker, Ryan S and Graesser, Arthur C and Lester, James C"/>
    <s v="Special Issue on the Generalized Intelligent Framework for Tutoring (GIFT): Creating a Stable and Flexible Platform for Innovations in AIED Research"/>
    <s v="The Generalized Intelligent Framework for Tutoring (GIFT) is a research prototype with three general goals associated with its functions and components: 1) lower the skills and time required to author Intelligent Tutoring Systems (ITSs) in a variety of task domains; 2) provide effective adaptive instruction tailored to the needs of each individual learner or team of learners; and 3) provide tools and methods to evaluate the effectiveness of ITSs and support research to continuously improve instructional best practices. This special issue focuses primarily on the third goal, GIFT as a research testbed. A discussion thread covers each article within this special issue and discusses its actual and potential impact on GIFT as a research tool for AIED. Our primary motivation was to introduce the AIED community to GIFT not just as a research tool, but as an extension of familiar challenges taken on previously by AIED scientists and practitioners. This preface provides a high level overview of the GIFT functions (authoring, instructional delivery and management, and experimentation) and presents its primary design principles. To learn more about GIFT, freely access the software, documentation, and associated technical papers visit www.GIFTtutoring.org."/>
    <s v="Adaptive instruction . Affect . Affect sensitivity. Authoring . Generalized intelligent framework fortutoring (GIFT).Instructionalmanagement.Psychomotor tasks. Teams. Taskwork . Teamwork . Testbed"/>
    <s v="International Journal of Artificial Intelligence in Education"/>
    <s v="article"/>
    <x v="12"/>
    <n v="809"/>
    <s v="sottilare2018special"/>
    <s v="10.1007/s40593-017-0149-9"/>
    <n v="1"/>
    <n v="0"/>
    <n v="0"/>
    <n v="1"/>
    <n v="0"/>
    <n v="0"/>
    <n v="0"/>
    <n v="0"/>
    <n v="0"/>
    <n v="0"/>
    <n v="0"/>
    <n v="0"/>
    <n v="0"/>
    <n v="0"/>
    <n v="0"/>
    <n v="0"/>
    <n v="0"/>
    <n v="1"/>
  </r>
  <r>
    <s v="long2017enhancing"/>
    <s v="Long"/>
    <s v="USA"/>
    <n v="2017"/>
    <s v="Long, Yanjin and Aleven, Vincent"/>
    <s v="Enhancing learning outcomes through self-regulated learning support with an Open Learner Model"/>
    <s v="Open Learner Models (OLMs) have great potential to support students’ Self-Regulated Learning (SRL) in Intelligent Tutoring Systems (ITSs). Yet few classroom experiments have been conducted to empirically evaluate whether and how an OLM can enhance students’ domain level learning outcomes through the scaffolding of SRL processes in an ITS. In two classroom experiments with a total of 302 7th- and 8th-grade students, we investigated the effect of (a) an OLM that supports students’ self-assessment of their equation-solving skills and (b) shared control over problem selection, on students’ equation-solving abilities, enjoyment of learning with the tutor, self-assessment accuracy, and problem selection decisions. In the first, smaller experiment, the hypothesized main effect of the OLM on students’ learning outcomes was confirmed; we found no main effect of shared control of problem selection, nor an interaction. In the second, larger experiment, the hypothesized main effects were not confirmed, but we found an interaction such that the students who had access to the OLM learned significantly better equation-solving skills than their counterparts when shared control over problem selection was offered in the system. Thus, the two experiments support the notion that an OLM can enhance students’ domain-level learning outcomes through scaffolding of SRL processes, and are among the first in-vivo classroom experiments to do so. They suggest that an OLM is especially effective if it is designed to support multiple SRL processes."/>
    <s v="Open Learner Model · Self-assessment · Making problem selection decisions · Intelligent tutoring system · Learner control · Self-regulated learning · Classroom experiment"/>
    <s v="User Modeling and User-Adapted Interaction"/>
    <s v="article"/>
    <x v="12"/>
    <n v="810"/>
    <s v="long2017enhancing"/>
    <s v="10.1007/s11257-016-9186-6"/>
    <n v="1"/>
    <n v="0"/>
    <n v="0"/>
    <n v="1"/>
    <n v="0"/>
    <n v="0"/>
    <n v="0"/>
    <n v="0"/>
    <n v="0"/>
    <n v="0"/>
    <n v="0"/>
    <n v="0"/>
    <n v="0"/>
    <n v="0"/>
    <n v="0"/>
    <n v="0"/>
    <n v="0"/>
    <n v="1"/>
  </r>
  <r>
    <s v="kim2016effects"/>
    <s v="Kim"/>
    <s v="NA"/>
    <n v="2016"/>
    <s v="Kim, Jeonghyun and Jo, Il-Hyun and Park, Yeonjeong"/>
    <s v="Effects of learning analytics dashboard: analyzing the relations among dashboard utilization,  satisfaction,  and learning achievement"/>
    <s v="The learning analytics dashboard (LAD) is a newly developed learning support tool for virtual classrooms that is believed to allow students to review their online learning behavior patterns intuitively through the provision of visual information. The purpose of this study was to empirically validate the effects of LAD. An experimental study was conducted with a dashboard treatment group and a control group. The researchers developed a LAD and evaluated its effectiveness on the sample of 151 college students at a private university located in Korea, who were taking the online course titled ‘‘Management Statistics’’ in the first semester of 2014. The following results were obtained. First, the students who received dashboard treatment presented higher final score than those who did not. Second, the dashboard usage frequency, as measured by the number of times the dashboard was opened, did not have a significant impact on learning achievement. However, a slightly positive correlation between satisfaction with LAD and learning achievement was observed. Further analysis indicated that learners who used the dashboard only a few times showed relatively high satisfaction with LAD. On the other hand, high academic achievers who opened LAD relatively frequently showed lower satisfaction with dashboard. The results guide that LAD should be revised in a way to motivate learners consistently and support learners who have different academic achievement levels. The study discusses the further research tasks in terms of LAD development as an effective and personalized feedback tool to improve learners’ academic achievement."/>
    <s v="Learning analytics Dashboard Satisfaction Learning achievement"/>
    <s v="Asia Pacific Education Review"/>
    <s v="article"/>
    <x v="12"/>
    <n v="811"/>
    <s v="kim2016effects"/>
    <s v="10.1007/s12564-015-9403-8"/>
    <n v="1"/>
    <n v="0"/>
    <n v="1"/>
    <n v="1"/>
    <n v="0"/>
    <n v="0"/>
    <n v="1"/>
    <n v="0"/>
    <n v="0"/>
    <n v="1"/>
    <n v="0"/>
    <n v="0"/>
    <n v="0"/>
    <n v="1"/>
    <n v="1"/>
    <n v="0"/>
    <n v="1"/>
    <n v="1"/>
  </r>
  <r>
    <s v="li2018moderating"/>
    <s v="Li"/>
    <s v="China"/>
    <n v="2018"/>
    <s v="Li, Junyi and Tang, Yun and Cao, Meng and Hu, Xiangen"/>
    <s v="The moderating effects of discipline on the relationship between asynchronous discussion and satisfaction with MOOCs"/>
    <s v="This study explores the relationship between asynchronous discussion and satisfaction with massive open online courses (MOOCs). We collected data from a large MOOC community in China (https://mooc.guokr.com/), which included 11 platforms, 321 courses, and over 13,000 ratings. Hierarchical multiple regression was used to analyze the relationship among the number of asynchronous discussion postings, disciplines, and satisfaction levels. The results indicated that asynchronous discussion significantly predicted learners’ satisfaction with MOOCs and that discipline moderated the relationship between asynchronous discussion and satisfaction. Specifically, science and technology courses showed a significantly different slope when compared with humanities courses. These results imply that asynchronous discussion plays an important role in predicting satisfaction with MOOCs in China. Asynchronous discussion may have diverse effects on course satisfaction in different disciplines. Therefore, instructors should pay attention to the characteristics of their specific disciplines when organizing and monitoring asynchronous discussions."/>
    <m/>
    <s v="Journal of Computers in Education"/>
    <s v="article"/>
    <x v="12"/>
    <n v="812"/>
    <s v="li2018moderating"/>
    <s v="10.1007/s40692-018-0112-2"/>
    <n v="1"/>
    <n v="0"/>
    <n v="1"/>
    <n v="1"/>
    <n v="0"/>
    <n v="0"/>
    <n v="0"/>
    <n v="0"/>
    <n v="0"/>
    <n v="0"/>
    <n v="0"/>
    <n v="0"/>
    <n v="0"/>
    <n v="0"/>
    <n v="0"/>
    <n v="0"/>
    <n v="0"/>
    <n v="1"/>
  </r>
  <r>
    <s v="kravvaris2019automatic"/>
    <s v="Kravvaris"/>
    <s v="Greece"/>
    <n v="2019"/>
    <s v="Kravvaris, Dimitrios and Kermanidis, Katia Lida"/>
    <s v="Automatic point of interest detection for open online educational video lectures"/>
    <s v="The rise of massive open online courses had as a result an increase in the number of open online educational video lectures on the web, as well as in the number of users who watch them. The present work aims to optimize the searching time within an educational video lecture based on the users’ opinion. The research presents a novel procedure for the automatic point of interest detection in an educational video lecture. State of the art algorithms are used to extract terminology from the users’ comments and video lectures topics from relevant video transcripts. The topics of each video lecture are assessed based on the terminology resulting from the users’ relevant comments. The topic with the best score (adding the keyness value of common topic-related words and terminology words) is selected as the most relevant to the video lecture. Then videos’ timestamps that include the selected topic’s words are presented to users as the points of interest of the video lecture. Finally, a user evaluation experiment is carried out, the results of which strengthen the reliability of the proposed procedure."/>
    <s v="Video lecture · Users’ comments · Maximum likelihood · Latent Dirichlet allocation · Points of interest"/>
    <s v="Multimedia Tools and Applications"/>
    <s v="article"/>
    <x v="12"/>
    <n v="813"/>
    <s v="kravvaris2019automatic"/>
    <s v="10.1007/s11042-018-6372-z"/>
    <n v="1"/>
    <n v="0"/>
    <n v="0"/>
    <n v="1"/>
    <n v="0"/>
    <n v="0"/>
    <n v="0"/>
    <n v="0"/>
    <n v="0"/>
    <n v="0"/>
    <n v="0"/>
    <n v="0"/>
    <n v="0"/>
    <n v="0"/>
    <n v="0"/>
    <n v="0"/>
    <n v="0"/>
    <n v="1"/>
  </r>
  <r>
    <s v="pelanek2020managing"/>
    <s v="Pelánek"/>
    <s v=" Czech Republic"/>
    <n v="2020"/>
    <s v="Pelánek, Radek"/>
    <s v="Managing items and knowledge components: domain modeling in practice"/>
    <s v="Adaptive learning systems need large pools of examples for practice—thousands of items that need to be organized into hundreds of knowledge components within a domain model. Domain modeling and closely related student modeling are intensively studied in research studies. However, there is a gap between research studies and practical issues faced by developers of scalable educational technologies. The aim of this paper is to bridge this gap by connecting techniques and notions used in research papers to practical problems in development. We put specifc emphasis on scalability—on techniques that enable relatively cheap and fast development of adaptive learning systems. We summarize conceptual questions in domain modeling, provide an overview of approaches in the research literature, and discuss insights based on the development and analysis of a widely used system. We conclude with recommendations for both developers and researchers in the area of adaptive learning systems."/>
    <s v="Domain modeling · Student modeling · Adaptivity · Scalability · Knowledge component · System development"/>
    <s v="Educational Technology Research and Development"/>
    <s v="article"/>
    <x v="12"/>
    <n v="814"/>
    <s v="pelanek2020managing"/>
    <s v="10.1007/s11423-019-09716-w"/>
    <n v="1"/>
    <n v="0"/>
    <n v="0"/>
    <n v="1"/>
    <n v="0"/>
    <n v="0"/>
    <n v="0"/>
    <n v="0"/>
    <n v="0"/>
    <n v="0"/>
    <n v="0"/>
    <n v="0"/>
    <n v="0"/>
    <n v="0"/>
    <n v="0"/>
    <n v="0"/>
    <n v="0"/>
    <n v="1"/>
  </r>
  <r>
    <s v="zhang2020going"/>
    <s v="Zhang"/>
    <s v="USA"/>
    <n v="2020"/>
    <s v="Zhang, Yuan and Lin, Chen and Chi, Min"/>
    <s v="Going deeper: Automatic short-answer grading by combining student and question models"/>
    <s v="As various educational technologies have rapidly become more powerful and more prevalent, especially from the 2010s onward, the demand of automated grading natural language responses has become a major area of research. In this work, we leverage the classic student and domain/question models that are widely used in the field of intelligent tutoring systems to the task of automatic short-answer grading (ASAG). ASAG is the process of applying natural language processing techniques to assess student-authored short answers, and conventional ASAG systems often mainly focus upon student answers, referred as answer-based. In recent years, various deep learning models have gained great popularity in a wide range of domains. While classic machine learning methods have been widely employed to ASAG, as far as we know, deep learning models have not been applied to it probably because the lexical features from short answers provide limited information. In this work, we explore the effectiveness of a deep learning model, deep belief networks (DBN), to the task of ASAG. Overall, our results on a real-world corpus demonstrate that 1) leveraging student and question models to the conventional answer-based approach can greatly enhance the performance of ASAG, and 2) deep learning models such as DBN can be productively applied to the task of ASAG."/>
    <s v="Automatic short-answer grading · Machine learning · Deep belief network"/>
    <s v="User Modeling and User-Adapted Interaction"/>
    <s v="article"/>
    <x v="12"/>
    <n v="815"/>
    <s v="zhang2020going"/>
    <s v="10.1007/s11257-019-09251-6"/>
    <n v="1"/>
    <n v="0"/>
    <n v="0"/>
    <n v="1"/>
    <n v="0"/>
    <n v="0"/>
    <n v="0"/>
    <n v="0"/>
    <n v="0"/>
    <n v="0"/>
    <n v="0"/>
    <n v="0"/>
    <n v="0"/>
    <n v="0"/>
    <n v="0"/>
    <n v="0"/>
    <n v="0"/>
    <n v="1"/>
  </r>
  <r>
    <s v="han2016collaborative"/>
    <s v="Han"/>
    <s v=" Korea"/>
    <n v="2016"/>
    <s v="Han, Ji-won and Jo, Jae-choon and Ji, Hye-sung and Lim, Heui-seok"/>
    <s v="A collaborative recommender system for learning courses considering the relevance of a learnerâ€™s learning skills"/>
    <s v="Recommender systems are needed in the educational environment, where different effects are observed depending on personal tendencies, and are currently applied to educational area with diverse methods. In particular, the recommender system is extremely useful in the non-formal learning environment in that it can provide differentiated learning courses according to learners’ levels to improve the learning effects, reducing the difficulties, and supporting a trial-and-error approach in choosing courses. This paper proposes a collaborative recommender system, which can improve learning performance by recommending learning courses that are appropriate to users’ learning level. The proposed recommender system, based on collaborative filtering, recommends learning courses through the developing a curriculum, student skill model and Delphi survey analysis in order to take the correlation between the learner’s profiling and the learning skills into account. As a result of the analysis of the effects of the proposed recommender system, its mean value of satisfaction was higher by 0.6 than that of the collaborative filtering recommendation; its standard deviation value appeared to be lower by 0.17, signifying that only a few values did not approximate the mean value; furthermore, the kurtosis value was lower by 0.19, indicating a concentrated data distribution around the mean value. As a result, we were able to provide differentiated learning courses to users who_x000a_are experiencing difficulties with a trial-and-error approach_x000a_in choosing the learning courses and to obtain a result with_x000a_improved satisfaction."/>
    <s v="Collaborative filtering · Similarity · Nonformal education · DACUM method · Knowledge tracing · Individualization · Student skill"/>
    <s v="Cluster Computing"/>
    <s v="article"/>
    <x v="12"/>
    <n v="816"/>
    <s v="han2016collaborative"/>
    <s v="10.1007/s10586-016-0670-x"/>
    <n v="1"/>
    <n v="0"/>
    <n v="0"/>
    <n v="1"/>
    <n v="0"/>
    <n v="0"/>
    <n v="0"/>
    <n v="0"/>
    <n v="0"/>
    <n v="0"/>
    <n v="0"/>
    <n v="0"/>
    <n v="0"/>
    <n v="0"/>
    <n v="0"/>
    <n v="0"/>
    <n v="0"/>
    <n v="1"/>
  </r>
  <r>
    <s v="moon2021effects"/>
    <s v="Moon"/>
    <s v="USA"/>
    <n v="2020"/>
    <s v="Moon, Jewoong and Ryu, Jeeheon"/>
    <s v="The effects of social and cognitive cues on learning comprehension,  eye-gaze pattern  and cognitive load in video instruction"/>
    <s v="Students experience challenges when understanding visual information in multimedia learning. Specifcally, immersive multimedia  environments, such as virtual reality increase the likelihood that students undergo distractions in which information seeking during system-paced instruction occurred. Although previous studies have reviewed various cue designs to yield students’ higher attention, skepticism still exists regarding which ways cue designs can support their learning comprehension in video instruction. For this study, we sampled a total of 64 undergraduates in a university. Using video instruction performed by an animated pedagogical agent (APA), this study examined the efect of social (i.e., an APA’s conversational gestures) and cognitive (i.e., visual cue) cues on students’ learning comprehension and eye-gaze data within types of visual information (text and pictorial). Also, this study investigated how both cues promoted students’ cognitive load overall. Specifc to text information processing, the results of the study confrmed that the negative prime efect of social cues undermined students’ learning comprehension and increased their cognitive load, whereas cognitive cues appeared to be supportive in video instruction. Also, this study found that students’ diferent visual-attention patterns appeared in pictorial information processing. In terms of pictorial information processing, the study fnding implies that whereas social cues caused visual distractions and lowered learning comprehension, cognitive cues as visual cues helped learners to integrate pictorial information via visuospatial clues. Conclusively, we reported several design implications derived from the study fndings."/>
    <s v="Conversational gestures · Visual cues · Animated pedagogical agent · Learning comprehension · Cognitive load · Eye-tracking"/>
    <s v="Journal of Computing in Higher Education"/>
    <s v="article"/>
    <x v="12"/>
    <n v="817"/>
    <s v="moon2021effects"/>
    <s v="10.1007/s12528-020-09255-x"/>
    <n v="1"/>
    <n v="0"/>
    <n v="0"/>
    <n v="1"/>
    <n v="0"/>
    <n v="0"/>
    <n v="0"/>
    <n v="0"/>
    <n v="0"/>
    <n v="0"/>
    <n v="0"/>
    <n v="0"/>
    <n v="0"/>
    <n v="0"/>
    <n v="0"/>
    <n v="0"/>
    <n v="0"/>
    <n v="1"/>
  </r>
  <r>
    <s v="xiong2018assessment"/>
    <s v="Xiong"/>
    <s v="USA"/>
    <n v="2018"/>
    <s v="Xiong, Yao and Suen, Hoi K"/>
    <s v="Assessment approaches in massive open online courses: Possibilities,  challenges and future directions"/>
    <s v="The development of massive open online courses (MOOCs) has launched an era of large-scale interactive participation in education. While massive open enrolment and the advances of learning technology are creating exciting potentials for lifelong learning in formal and informal ways, the implementation of efficient and effective assessment is still problematic. To ensure that genuinelearning occurs, both assessments for learning (formative assessments), which evaluate students’ current progress, and assessments of learning (summative assessments), which record students’ cumulative progress, are needed. Providers’ more recent shift towards the granting of certificates and digital badges for course accomplishments also indicates the need for proper, secure and accurate assessment results to ensure accountability. This article examines possible assessment approaches that fit open online education from formative and summative assessment perspectives. The authors discuss the importance of, and challenges to, implementing assessments of MOOC learners’ progress for both purposes. Various formative and summative assessment approaches are then identified. The authors examine and analyse their respective advantages and disadvantages. They conclude that peer assessment is quite possibly the only universally applicable approach in massive open online education. They discuss the promises, practical and technical challenges, current developments in and recommendations for implementing peer assessment. They also suggest some possible future research directions."/>
    <s v="massive open online course (MOOC) · formative assessment · summative assessment · peer assessment · lifelong learning (LLL)"/>
    <s v="International Review of Education"/>
    <s v="article"/>
    <x v="12"/>
    <n v="818"/>
    <s v="xiong2018assessment"/>
    <s v="10.1007/s11159-018-9710-5"/>
    <n v="1"/>
    <n v="0"/>
    <n v="1"/>
    <n v="1"/>
    <n v="0"/>
    <n v="0"/>
    <n v="0"/>
    <n v="0"/>
    <n v="0"/>
    <n v="0"/>
    <n v="0"/>
    <n v="0"/>
    <n v="0"/>
    <n v="0"/>
    <n v="0"/>
    <n v="0"/>
    <n v="0"/>
    <n v="1"/>
  </r>
  <r>
    <s v="bodily2018design"/>
    <s v="Bodily"/>
    <s v="USA"/>
    <n v="2018"/>
    <s v="Bodily, Robert and Ikahihifo, Tarah K and Mackley, Benjamin and Graham, Charles R"/>
    <s v="The design,  development,  and implementation of student-facing learning analytics dashboards"/>
    <s v="We have designed, developed, and implemented a student-facing learning analytics dashboard in order to support students as they learn in online environments. There are two separate dashboards in our system: a content recommender dashboard and a skills recommender dashboard. The content recommender helps students identify gaps in their content knowledge; the skills recommender helps students improve their metacognitive strategies. We discuss the technical requirements needed to develop a real-time student dashboard as well as report our inquiry into the functionality students want in a dashboard. The dashboards were evaluated with focus groups and a perceptions survey. Students were positive in their perceptions of the dashboards and 79% of the students that used the dashboards found them userfriendly, engaging, useful, and informative. One challenge encountered was low student use of the dashboard. Only 25% of students used the dashboard multiple times, despite favorable student perceptions of the dashboard. Additional research should examine how to motivate and support students to engage with dashboard feedback in online environments."/>
    <s v="Learning analytics Data visualization Student reporting tools Learning dashboards Iterative design Dashboard"/>
    <s v="Journal of Computing in Higher Education"/>
    <s v="article"/>
    <x v="12"/>
    <n v="819"/>
    <s v="bodily2018design"/>
    <s v="10.1007/s12528-018-9186-0"/>
    <n v="1"/>
    <n v="0"/>
    <n v="1"/>
    <n v="1"/>
    <n v="0"/>
    <n v="1"/>
    <n v="1"/>
    <n v="0"/>
    <n v="0"/>
    <n v="0"/>
    <n v="1"/>
    <n v="0"/>
    <n v="0"/>
    <n v="1"/>
    <n v="1"/>
    <n v="1"/>
    <n v="1"/>
    <n v="1"/>
  </r>
  <r>
    <s v="zhu2016research"/>
    <s v="Zhu"/>
    <s v="China"/>
    <n v="2016"/>
    <s v="Zhu, Zhi-Ting and Yu, Ming-Hua and Riezebos, Peter"/>
    <s v="A research framework of smart education"/>
    <s v="The development of new technologies enables learners to learn more effectively, efficiently, flexibly and comfortably. Learners utilize smart devices to access digital resources through wireless network and to immerse in both personalized and seamless learning. Smart education, a concept that describes learning in digital age, has gained increased attention. This paper discusses the definition of smart education and presents a conceptual framework. A four-tier framework of smart pedagogies and ten key features of smart learning environments are proposed for foster smart learners who need master knowledge and skills of the 21st century learning. The smart pedagogy framework includes class-based differentiated instruction, group-based collaborative learning, individual-based personalized learning and mass-based generative learning. Furthermore, a technological architecture of smart education, which emphasizes the role of smart computing, is proposed. The tri-tier architecture and key functions are all presented. Finally, challenges of smart education are discussed."/>
    <s v="Smart education, Personalized learning, Seamless learning, Smart learners, Smart learning environments, Smart pedagogy, Smart computing"/>
    <s v="Smart Learning Environments"/>
    <s v="article"/>
    <x v="12"/>
    <n v="820"/>
    <s v="zhu2016research"/>
    <s v="10.1186/s40561-016-0026-2"/>
    <n v="1"/>
    <n v="0"/>
    <n v="0"/>
    <n v="1"/>
    <n v="0"/>
    <n v="0"/>
    <n v="0"/>
    <n v="0"/>
    <n v="0"/>
    <n v="0"/>
    <n v="0"/>
    <n v="0"/>
    <n v="0"/>
    <n v="0"/>
    <n v="0"/>
    <n v="0"/>
    <n v="0"/>
    <n v="1"/>
  </r>
  <r>
    <s v="olaya2020uplift"/>
    <s v="Olaya"/>
    <s v=" Belgium"/>
    <n v="2020"/>
    <s v="Olaya, Diego and Vásquez, Jonathan and Maldonado, Sebastián and Miranda, Jaime and Verbeke, Wouter"/>
    <s v="Uplift Modeling for preventing student dropout in higher education,"/>
    <s v=" Uplift modeling is an approach for estimating the incremental effect of an actionor treatment at the individual level. It has gained attention in the marketing and analytics communities due to its ability to adequately model the effect of direct marketing actions via predictive analytics. The main contribution of our study is the implementation of the uplift modeling framework to maximize the effectiveness of retention efforts in higher education institutions i.e., improvement of academic performance by offering tutorials. The objective is to improve the design of retention programs by tailoring them to students who are more likely to be retained if targeted. Data from three different bachelor programs from a Chilean university were collected. Students who participated in the tutorials are considered the treatment group, otherwise, they are assigned to the nontreatment group. Our results demonstrate the virtues of uplift modeling in tailoring retention efforts in higher education over conventional predictive modeling approaches."/>
    <s v="Learning analytics; Uplift modeling; Student dropout; Educational data mining"/>
    <s v="Decision Support Systems,"/>
    <s v="article"/>
    <x v="9"/>
    <n v="821"/>
    <s v="olaya2020uplift"/>
    <s v="10.1016/j.dss.2020.113320."/>
    <n v="1"/>
    <n v="0"/>
    <n v="0"/>
    <n v="1"/>
    <n v="0"/>
    <n v="1"/>
    <n v="1"/>
    <n v="0"/>
    <n v="0"/>
    <n v="0"/>
    <n v="1"/>
    <n v="0"/>
    <n v="0"/>
    <n v="1"/>
    <n v="1"/>
    <n v="0"/>
    <n v="1"/>
    <n v="1"/>
  </r>
  <r>
    <s v="kim2016toward"/>
    <s v="Kim"/>
    <s v="USA"/>
    <n v="2016"/>
    <s v="Kim, Dongho and Park, Yeonjeong and Yoon, Meehyun and Jo, Il-Hyun"/>
    <s v="Toward evidence-based learning analytics: Using proxy variables to improve asynchronousonline discussion environments,"/>
    <s v=" Although asynchronous online discussion (AOD) is increasingly used as a mainactivity for blended learning, many students find it difficult to engage in discussions and report low achievement. Early prediction and timely intervention can help potential low achievers get back on track as early as possible. This study presented a data mining process to construct proxy variables that reflect theoretical and empirical evidence and measured the accuracy of a prediction model that incorporated all of the variables for validation. For the empirical study, data were obtained from 105 university students who were enrolled in two blended learning courses that used AOD as their main activity. The results indicated the high accuracy of the prediction model as well as the possibility of early detection and timely interventions. In addition, we examined participants' learning behaviors in the two courses using the proxy variables and provided suggestions for practice. The implications of this study for education data mining and learning analytics are discussed."/>
    <s v="Learning analytics; Asynchronous online discussion; Proxy variable; Educational data mining; Learner online behavior"/>
    <s v="The Internet and Higher Education,"/>
    <s v="article"/>
    <x v="9"/>
    <n v="822"/>
    <s v="kim2016toward"/>
    <s v="10.1016/j.iheduc.2016.03.002."/>
    <n v="1"/>
    <n v="0"/>
    <n v="1"/>
    <n v="1"/>
    <n v="0"/>
    <n v="0"/>
    <n v="1"/>
    <n v="0"/>
    <n v="0"/>
    <n v="1"/>
    <n v="1"/>
    <n v="0"/>
    <n v="1"/>
    <n v="1"/>
    <n v="1"/>
    <n v="0"/>
    <n v="1"/>
    <n v="1"/>
  </r>
  <r>
    <s v="sandoval2018centralized"/>
    <s v="Sandoval"/>
    <s v=" Chile"/>
    <n v="2018"/>
    <s v="Sandoval, Augusto and Gonzalez, Carlos and Alarcon, Rosa and Pichara, Karim and Montenegro, Maximiliano"/>
    <s v="Centralized student performance prediction in large courses based on low-cost variablesinan institutional context,"/>
    <s v=" An increasing number of higher education institutions have deployed learningmanagement systems (LMSs) to support learning and teaching processes. Accordingly, data-driven research has been conducted to understand the impact of student participation within these systems on student outcomes. However, most research has focused on small samples or has used variables that are expensive to measure, which limits its generalizability. This article presents a prediction model based on low-cost variables and a sophisticated algorithm, to predict early which students attending large classes (with more than 50 enrollments) who are at risk of failing a course. Therefore, it will enable instructors and educational managers to carry out early interventions to prevent course failure. The results overperform other approaches in terms of accuracy, cost, and generalization. Moreover, LMS usage information improved the model by up to 12.28% in terms of root-mean-square error, enabling better early identification of at-risk students."/>
    <s v="Learning management systems; Prediction of academic performance; Educationaldatamining; Postsecondary education"/>
    <s v="The Internet and Higher Education,"/>
    <s v="article"/>
    <x v="9"/>
    <n v="823"/>
    <s v="sandoval2018centralized"/>
    <s v="10.1016/j.iheduc.2018.02.002."/>
    <n v="1"/>
    <n v="0"/>
    <n v="0"/>
    <n v="1"/>
    <n v="0"/>
    <n v="0"/>
    <n v="0"/>
    <n v="0"/>
    <n v="0"/>
    <n v="0"/>
    <n v="0"/>
    <n v="0"/>
    <n v="0"/>
    <n v="0"/>
    <n v="0"/>
    <n v="0"/>
    <n v="0"/>
    <n v="1"/>
  </r>
  <r>
    <s v="burgos2018data"/>
    <s v="Burgos"/>
    <s v="Spain"/>
    <n v="2018"/>
    <s v="Burgos, Concepción and Campanario, María L and de la Pena, David and Lara, Juan A and Lizcano, David and Martínez, María A"/>
    <s v="Data mining for modeling studentsâ€™ performance: A tutoring action plan to prevent academic dropout,"/>
    <s v=" E-learning systems generate huge amounts of data, whose analysis may become adaunting task which makes it necessary to use computational analytical techniques and tools. We propose the use of knowledge discovery techniques to analyse historical student course grade data in order to predict whether or not a student will drop out of a course. Logistic regression models are used for the purpose of classification. Experiments conducted with data on over 100 students for several distance learning courses confirm the predictive power of our proposal. Using the resulting predictive models we have designed a tutoring action plan. Applying this plan, we managed to reduce the dropout rate by 14% with respect to previous academic years in which no dropout prevention mechanism was applied. Our main contribution is a tool and a tutoring plan that can be used by our educational institution (and others) to reduce dropout rate in e-learning courses."/>
    <s v="E-learning; Student dropout prediction; Educational data mining; Logistic regression model; Temporal data; Student dropout prevention; Tutoring action plan"/>
    <s v="Computers &amp; Electrical Engineering,"/>
    <s v="article"/>
    <x v="9"/>
    <n v="824"/>
    <s v="burgos2018data"/>
    <s v="10.1016/j.compeleceng.2017.03.005."/>
    <n v="1"/>
    <n v="0"/>
    <n v="1"/>
    <n v="1"/>
    <n v="0"/>
    <n v="1"/>
    <n v="1"/>
    <n v="0"/>
    <n v="0"/>
    <n v="0"/>
    <n v="1"/>
    <n v="0"/>
    <n v="0"/>
    <n v="1"/>
    <n v="1"/>
    <n v="1"/>
    <n v="1"/>
    <n v="1"/>
  </r>
  <r>
    <s v="badr2016predicting"/>
    <s v="Badr"/>
    <s v="Saudi Arabia"/>
    <n v="2016"/>
    <s v="Badr, Ghada and Algobail, Afnan and Almutairi, Hanadi and Almutery, Manal"/>
    <s v="Predicting Studentsâ€™ Performance in University Courses: A Case Study and Tool in KSUMathematics Department,"/>
    <s v=" Educational data mining is a growing field that uses the data obtained from educational information systems to discover knowledge and find answers to questions and problems concerning the education system. High dropout rates and poor academic performance among students are examples of the most common issues that affect the reputation of an educational institution. Studentsâ€™ academic records can be analyzed to explore the factors behind these phenomena. This paper discusses the building of a model to predict the performance of students in a programming course based on their grades in courses in other subjects. A classification based on an association rules algorithm is used to build a classifier to help evaluate the student's performance in the programming course. This model aims to reduce dropout levels by helping student predict their likelihood of success in a course before they enroll in it. In addition, course instructors will be able to enhance student performance in the course by better estimating their abilities to learn the subject matter and adjusting their teaching strategies and methods."/>
    <s v="Data mining; classification; prediction; higher education; association rules;CBAalgorithm"/>
    <s v="Procedia Computer Science,"/>
    <s v="article"/>
    <x v="9"/>
    <n v="825"/>
    <s v="badr2016predicting"/>
    <s v="10.1016/j.procs.2016.04.012."/>
    <n v="1"/>
    <n v="0"/>
    <n v="0"/>
    <n v="1"/>
    <n v="0"/>
    <n v="0"/>
    <n v="1"/>
    <n v="1"/>
    <n v="0"/>
    <n v="0"/>
    <n v="0"/>
    <n v="0"/>
    <n v="0"/>
    <n v="1"/>
    <n v="1"/>
    <n v="0"/>
    <n v="1"/>
    <n v="1"/>
  </r>
  <r>
    <s v="juhavnak2019using"/>
    <s v="Juhaňák"/>
    <s v=" Czech Republic"/>
    <n v="2019"/>
    <s v="Juhaňák, Libor and Zounek, Jirí and Rohlíková, Lucie"/>
    <s v="Using process mining to analyze students' quiz-taking behavior patterns in a learning management system,"/>
    <s v=" The aim of this paper is to explore students' behavior and interaction patterns in different types of online quiz-based activities within learning management systems (LMS). Analyzing students' behavior in online learning activities and detecting specific patterns of interaction in LMS is a topic of great interest for the educational data mining (EDM) and learning analytics (LA) research communities. Previous studies have focused primarily on frequency analysis without addressing the temporal aspects of students' learning behavior. Therefore, we apply a process-oriented approach, investigating perspectives on using process mining methods in the context of online learning and assessment. To explore a broad range of possible student behavior patterns, we analyze students' interactions in several online quizzes from different courses and with different settings. Using process mining methods, we identify specific types of interaction sequences that shed new light on studentsâ€™ quiz-taking strategies in LMS. We believe that these findings bring important implications for researchers studying student behavior in online environments as well as practitioners using online quizzes for learning and assessment."/>
    <s v="Educational data mining; Learning analytics; Process mining; Quiz-taking behavior; Student interaction analysis; Learning management system"/>
    <s v="Computers in Human Behavior,"/>
    <s v="article"/>
    <x v="9"/>
    <n v="826"/>
    <s v="juhavnak2019using"/>
    <s v="10.1016/j.chb.2017.12.015."/>
    <n v="1"/>
    <n v="0"/>
    <n v="1"/>
    <n v="1"/>
    <n v="0"/>
    <n v="0"/>
    <n v="1"/>
    <n v="0"/>
    <n v="0"/>
    <n v="1"/>
    <n v="0"/>
    <n v="0"/>
    <n v="0"/>
    <n v="1"/>
    <n v="1"/>
    <n v="0"/>
    <n v="1"/>
    <n v="1"/>
  </r>
  <r>
    <s v="adekitan2019impact"/>
    <s v="Adekitan"/>
    <s v="Nigeria"/>
    <n v="2019"/>
    <s v="Adekitan, Aderibigbe Israel and Salau, Odunayo"/>
    <s v="The impact of engineering students' performance in the first three years on their graduation result using educational data mining,"/>
    <s v=" Research studies on educational data mining are on the increase due to the benefits obtained from the knowledge acquired from machine learning processes which help to improve decision making processes in higher institutions of learning. In this study, predictive analysis was carried out to determine the extent to which the fifth year and final Cumulative Grade Point Average (CGPA) of engineering students in a Nigerian University can be determined using the program of study, the year of entry and the Grade Point Average (GPA) for the first three years of study as inputs into a Konstanz Information Miner (KNIME) based data mining model. Six data mining algorithms were considered, and a maximum accuracy of 89.15% was achieved. The result was verified using both linear and pure quadratic regression models, and R2 values of 0.955 and 0.957 were recorded for both cases. This creates an opportunity for identifying students that may graduate with poor results or may not graduate at all, so that early intervention may be deployed."/>
    <s v="Education; Information science; Computer science"/>
    <s v="Heliyon,"/>
    <s v="article"/>
    <x v="9"/>
    <n v="827"/>
    <s v="adekitan2019impact"/>
    <s v="10.1016/j.heliyon.2019.e01250."/>
    <n v="1"/>
    <n v="0"/>
    <n v="0"/>
    <n v="1"/>
    <n v="1"/>
    <n v="0"/>
    <n v="0"/>
    <n v="1"/>
    <n v="0"/>
    <n v="0"/>
    <n v="1"/>
    <n v="0"/>
    <n v="0"/>
    <n v="1"/>
    <n v="1"/>
    <n v="0"/>
    <n v="1"/>
    <n v="1"/>
  </r>
  <r>
    <s v="migueis2018early"/>
    <s v="Miguéis"/>
    <s v="Portugal"/>
    <n v="2018"/>
    <s v="Miguéis, Vera L and Freitas, Ana and Garcia, Paulo JV and Silva, André"/>
    <s v="Early segmentation of students according to their academic performance: A predictive modelling approach,"/>
    <s v=" The early classification of university students according to their potentialacademic performance can be a useful strategy to mitigate failure, to promote the achievement of better results and to better manage resources in higher education institutions. This paper proposes a two-stage model, supported by data mining techniques, that uses the information available at the end of the first year of students' academic career (path) to predict their overall academic performance. Unlike most literature on educational data mining, academic success is inferred from both the average grade achieved and the time taken to conclude the degree. Furthermore, this study proposes to segment students based on the dichotomy between the evidence of failure or high performance at the beginning of the degree program, and the students' performance levels predicted by the model. A data set of 2459 students, spanning the years from 2003 to 2015, from a European Engineering School of a public research University, is used to validate the proposed methodology. The empirical results demonstrate the ability of the proposed model to predict the students' performance level with an accuracy above 95%, in an early stage of the students' academic path. It is found that random forests are superior to the other classification techniques that were considered (decision trees, support vector machines, naive Bayes, bagged trees and boosted trees). Together with the prediction model, the suggested segmentation framework represents a useful tool to delineate the optimum strategies to apply, in order to promote higher performance levels and mitigate academic failure, overall increasing the quality of the academic experience provided by a higher education institution."/>
    <s v="Educational data mining; Predictive modelling; Data mining; Academic performance;Engineering education"/>
    <s v="Decision Support Systems,"/>
    <s v="article"/>
    <x v="9"/>
    <n v="828"/>
    <s v="migueis2018early"/>
    <s v="10.1016/j.dss.2018.09.001."/>
    <n v="1"/>
    <n v="0"/>
    <n v="0"/>
    <n v="1"/>
    <n v="0"/>
    <n v="0"/>
    <n v="1"/>
    <n v="1"/>
    <n v="0"/>
    <n v="0"/>
    <n v="0"/>
    <n v="0"/>
    <n v="0"/>
    <n v="0"/>
    <n v="1"/>
    <n v="1"/>
    <n v="1"/>
    <n v="1"/>
  </r>
  <r>
    <s v="cerezo2016students"/>
    <s v="Cerezo"/>
    <s v="Spain"/>
    <n v="2016"/>
    <s v="Cerezo, Rebeca and Sánchez-Santillán, Miguel and Paule-Ruiz, M Puerto and Núñez, J Carlos"/>
    <s v="Students' LMS interaction patterns and their relationship with achievement: A case study inhigher education,"/>
    <s v=" The use of Learning Management Systems has grown exponentially in the last several years and has come to have a strong effect on the teaching-learning process, particularly in higher education. The present study intends to examine students' asynchronous learning processes via an Educational Data Mining approach using data extracted from the Moodle logs of students who were grouped according to similar behaviors regarding effort, time spent working, and procrastination. The behaviors were then matched with different levels of achievement. First, the different patterns of students' involvement in the learning process in a Learning Management System were clustered. Second, the different variables selected from the Moodle records were studied to see if they were equally suitable for the configuration of student clusters. Third, the relationships between those patterns to students' final marks were examined. After analyzing the log data gathered from a Moodle 2.0 course in which 140 undergraduate students were enrolled, four different patterns of learning with different final marks were found. Additional results showed that there are variables more related to achievement and more suitable to group the students on the basis of which the different groups were characterized, namely, two Task Oriented Groups (socially or individually focused) and two Non Task Oriented Groups (procrastinators or non-procrastinators). These results have implications in the design of interventions for improving students' learning processes and achievement in LMSs."/>
    <s v="Learning management systems; Interactive learning environment; Postsecondaryeducation; Interaction patterns"/>
    <s v="Computers &amp; Education,"/>
    <s v="article"/>
    <x v="9"/>
    <n v="829"/>
    <s v="cerezo2016students"/>
    <s v="10.1016/j.compedu.2016.02.006."/>
    <n v="1"/>
    <n v="0"/>
    <n v="1"/>
    <n v="1"/>
    <n v="1"/>
    <n v="0"/>
    <n v="1"/>
    <n v="0"/>
    <n v="0"/>
    <n v="0"/>
    <n v="1"/>
    <n v="0"/>
    <n v="0"/>
    <n v="1"/>
    <n v="1"/>
    <n v="1"/>
    <n v="1"/>
    <n v="1"/>
  </r>
  <r>
    <s v="priyambada2017curriculum"/>
    <s v="Priyambada"/>
    <s v="Indonesia"/>
    <n v="2017"/>
    <s v="Priyambada, Satrio Adi and Mahendrawathi, ER and Yahya, Bernardo Nugroho"/>
    <s v="Curriculum Assessment of Higher Educational Institution Using Aggregate Profile Clustering,"/>
    <s v=" Curriculum assessment commonly takes place on the success story of the students during the education period using some ways such as questionnaires, interviews, etc. The existing approaches frequently used are inadequate to measure the effectiveness of the curriculum as the educational process guideline. Curriculum mining aimed at investigating the actual curriculum model by constructing the model from the studentsâ€™ academic results. However, the discrepancy measurement between the observed behavior of students and the standard curriculum model remains some challenges. This study proposes a methodology to assess the curriculum based on the studentsâ€™ behavior. First, aggregate profile clustering is used to categorize the students according to their learning paths. Second, sequence mining approach is applied to assess the sequence of learning path in conformity with the prior curriculum guideline. The study utilized Information Systems (IS) studentsâ€™ data to test the effectivity of the methodology. Results from the implementation shows that the IS students can be grouped into three clusters that have different characteristics with respect to their performance and learning behavior. It is also found that students with relatively high GPA tend to take the course earlier than the curriculum design. Meanwhile, students with relatively low GPA finish their study longer than eight semesters due to registering many courses after the designated semester. The results can be analyzed further to detect bottleneck and determine possible improvement on the curriculum."/>
    <s v="Educational Data Mining; Clustering; Studentsâ€™ Learning Path; Curriculum"/>
    <s v="Procedia Computer Science,"/>
    <s v="article"/>
    <x v="9"/>
    <n v="830"/>
    <s v="priyambada2017curriculum"/>
    <s v="10.1016/j.procs.2017.12.155."/>
    <n v="1"/>
    <n v="0"/>
    <n v="0"/>
    <n v="1"/>
    <n v="0"/>
    <n v="0"/>
    <n v="1"/>
    <n v="0"/>
    <n v="0"/>
    <n v="0"/>
    <n v="1"/>
    <n v="0"/>
    <n v="0"/>
    <n v="1"/>
    <n v="1"/>
    <n v="0"/>
    <n v="1"/>
    <n v="1"/>
  </r>
  <r>
    <s v="widyahastuti2018performance"/>
    <s v="Widyahastuti"/>
    <s v="Austria"/>
    <n v="2018"/>
    <s v="Widyahastuti, Febrianti and Tjhin, Viany Utami"/>
    <s v="Performance Prediction in Online Discussion Forum: state-of-the-art and comparative analysis,"/>
    <s v=" This survey paper is designed to present the state-of-the-art and comparativestudy of performance prediction in online discussion forum using data mining techniques and is dedicated to provide a guideline or roadmap as a prediction tool leading to effective interactions with full use of online discussion forum. There are different features, methods and techniques of data mining applying performance prediction in online discussion forum from 2011-2016 data. The inclination and the tip from the data help the researcher to analyze the potency of online discussion forum in predicting studentsâ€™ performance. Hence, it becomes a benchmark to find new and meaningful innovations for research, not only in education but also in all aspects of the fields. This paper also provides recommendations for students and educators to give sufficient information to preserve and ameliorate learning process by monitoring the progress of studentsâ€™ performance via prediction tools using data mining. Studentsâ€™ performances are mainly observed to decide the level of studentsâ€™ progress to determine if a student will remain involved or quit the study. Such critical issue is obviously faced by many educational institutions. Hence, performance prediction is obviously important to be applied, not only in educational field but also the others as it avoids the studentsâ€™ reduction potential in educational institutions. In addition, it also improves the studentsâ€™ standard and knack through active engagement. It also helps highly-risked students to recognize the weakness of the study program."/>
    <s v="performance prediction; student performance; online discussion forum; educationaldata mining"/>
    <s v="Procedia Computer Science,"/>
    <s v="article"/>
    <x v="9"/>
    <n v="831"/>
    <s v="widyahastuti2018performance"/>
    <s v="10.1016/j.procs.2018.08.178."/>
    <n v="1"/>
    <n v="0"/>
    <n v="0"/>
    <n v="1"/>
    <n v="0"/>
    <n v="0"/>
    <n v="0"/>
    <n v="0"/>
    <n v="0"/>
    <n v="0"/>
    <n v="0"/>
    <n v="0"/>
    <n v="0"/>
    <n v="0"/>
    <n v="0"/>
    <n v="0"/>
    <n v="0"/>
    <n v="1"/>
  </r>
  <r>
    <s v="huang2016change"/>
    <s v="Huang"/>
    <s v="Taiwan"/>
    <n v="2016"/>
    <s v="Huang, Tony Cheng-Kui and Huang, Chih-Hong and Chuang, Yung-Ting"/>
    <s v="Change discovery of learning performance in dynamic educational environments,"/>
    <s v=" In recent years, as information technology has become more prevalent, learning management systems have arisen around e-learning and web-based platforms. As a result, huge quantities of data about studentsâ€™ learning process have been recorded and stored. Teachers can apply data-mining techniques to mine studentsâ€™ learning performance. One such technique is association rule mining, which can find correlations between student characteristics and performance. For instance, a rule (Attendance=Middle)âˆ§(Gender=Male)â†’(Semester=Low) indicates that the semester grade of students is at the Low level if their gender is Male and attendance rate is Middle, where Low and Middle are predetermined linguistic terms given by teachers. Teachers can rely on such rules to formulate their teaching strategies. However, these rules may be varied in different semesters because of the change of student characteristics or teaching method of teachers. The above rule is used to describe student behavior during the last semester, yet, within this semester, the rule changes to (Attendance=Low)âˆ§(Gender=Female)â†’(Semester=Low). Without updating this knowledge, teachers might adopt inappropriate teaching strategies for students who are learning in different ways across different semesters. In this study, we propose a new change mining model to discover the change in student learning performance and characteristics on the basis of association rules. We conducted experiments with real-life datasets to evaluate the effectiveness of the proposed model."/>
    <s v="Educational data mining; Association rule; Change mining; Learning performance; Teaching strategies"/>
    <s v="Telematics and Informatics,"/>
    <s v="article"/>
    <x v="9"/>
    <n v="832"/>
    <s v="huang2016change"/>
    <s v="10.1016/j.tele.2015.10.005."/>
    <n v="1"/>
    <n v="0"/>
    <n v="0"/>
    <n v="1"/>
    <n v="1"/>
    <n v="0"/>
    <n v="0"/>
    <n v="0"/>
    <n v="0"/>
    <n v="0"/>
    <n v="1"/>
    <n v="0"/>
    <n v="0"/>
    <n v="0"/>
    <n v="1"/>
    <n v="1"/>
    <n v="1"/>
    <n v="1"/>
  </r>
  <r>
    <s v="zhuhadar2016there"/>
    <s v="Zhuhadar"/>
    <s v="USA"/>
    <n v="2016"/>
    <s v="Zhuhadar, Leyla and Marklin, Scarlett and Thrasher, Evelyn and Lytras, Miltiadis D"/>
    <s v="Is there a gender difference in interacting with intelligent tutoring system? Can BayesianKnowledge Tracing and Learning Curve Analysis Models answer this question?,"/>
    <s v=" Multiple studies have been conducted on Project LISTEN, an intelligent tutoring system (ITS) used to analyze educational learning through case analysis of students' interactions with ITS. Studies have defined the phenomenon by exploring â€˜what happens when/ifâ€™ questions and analyzing these in the context of the specified phenomenon occurrence. While ITS often focus on student decisions regarding when and how to use the system's resources, we suggest further analysis and monitoring are needed to get the best results from these systems. In this study, we argue that boys interact differently with ITS than girls. This finding is evident in results from both the Bayesian Knowledge Tracing and Learning Curve Analysis models."/>
    <s v="Intelligent tutoring systems; Bayesian knowledge tracing; Learning curve analysis"/>
    <s v="Computers in Human Behavior,"/>
    <s v="article"/>
    <x v="9"/>
    <n v="833"/>
    <s v="zhuhadar2016there"/>
    <s v="10.1016/j.chb.2016.02.073."/>
    <n v="1"/>
    <n v="0"/>
    <n v="0"/>
    <n v="1"/>
    <n v="0"/>
    <n v="0"/>
    <n v="0"/>
    <n v="0"/>
    <n v="0"/>
    <n v="0"/>
    <n v="0"/>
    <n v="0"/>
    <n v="0"/>
    <n v="0"/>
    <n v="0"/>
    <n v="0"/>
    <n v="0"/>
    <n v="1"/>
  </r>
  <r>
    <s v="hamsa2016student"/>
    <s v="Hamsa"/>
    <s v="India"/>
    <n v="2016"/>
    <s v="Hamsa, Hashmia and Indiradevi, Simi and Kizhakkethottam, Jubilant J"/>
    <s v="Student Academic Performance Prediction Model Using Decision Tree and Fuzzy Genetic Algorithm,"/>
    <s v=" The research on the educational field that involves Data Mining techniques israpidly increasing. Applying Data Mining techniques in an educational background are known as Educational Data Mining that aims to discover hidden knowledge and patterns about student's performance. This work aims to develop student's academic performance prediction model, for the Bachelor and Master degree students in Computer Science and Electronics and Communication streams using two selected classification methods; Decision Tree and Fuzzy Genetic Algorithm. Parameters like internal marks, sessional marks and admission score were selected to conduct this work. Internal marks are the combination of attendance marks, average marks obtained from two sessional exams and assignment marks. Admission score for degree students is the weighted score obtained from 10th and 12th examination marks and entrance marks. In the case of master's degree students, it includes degree examination marks and entrance marks. Resultant prediction model can be used to identify student's performance for each subject. Thereby, the lecturers can classify students and take an early action to improve their performance. Systematic approaches can be taken to improve the performance with time. Due to early prediction and solutions are done, better results can be expected in final exams. Students can view their academic information and updates. Reputed companies having a tie-up with the institution can search students according to their requirements."/>
    <s v="Educational Data Mining; Classification; Prediction; Decision Tree; Genetic Algorithm; Fuzzy Logic"/>
    <s v="Procedia Technology,"/>
    <s v="article"/>
    <x v="9"/>
    <n v="834"/>
    <s v="hamsa2016student"/>
    <s v="10.1016/j.protcy.2016.08.114."/>
    <n v="1"/>
    <n v="1"/>
    <n v="0"/>
    <n v="1"/>
    <n v="1"/>
    <n v="0"/>
    <n v="0"/>
    <n v="1"/>
    <n v="0"/>
    <n v="0"/>
    <n v="1"/>
    <n v="0"/>
    <n v="0"/>
    <n v="1"/>
    <n v="1"/>
    <n v="0"/>
    <n v="1"/>
    <n v="1"/>
  </r>
  <r>
    <s v="park2016clustering"/>
    <s v="Park"/>
    <s v="South Korea"/>
    <n v="2016"/>
    <s v="Park, Yeonjeong and Yu, Ji Hyun and Jo, Il-Hyun"/>
    <s v="Clustering blended learning courses by online behavior data: A case study in a Korean higher education institute,"/>
    <s v=" Blended learning (BL) is recognized as one of the major trends in higher education today. To identify how BL has been actually adopted, this study employed a data-driven approach instead of model-driven methods. Latent Class Analysis method as a clustering approach of educational data mining was employed to extract common activity features of 612 courses in a large private university located in South Korea by using online behavior data tracked from Learning Management System and institution's course database. Four unique subtypes were identified. Approximately 50% of the courses manifested inactive utilization of LMS or immature stage of blended learning implementation, which is labeled as Type I. Other subtypes included Type C â€” Communication or Collaboration (24.3%), Type D â€” Delivery or Discussion (18.0%), and Type S â€” Sharing or Submission (7.2%). We discussed the implications of BL based on data-driven decisions to provide strategic institutional initiatives."/>
    <s v="Blended learning; Higher education; Academic analytics; Educational data mining;Latent class analysis"/>
    <s v="The Internet and Higher Education,"/>
    <s v="article"/>
    <x v="9"/>
    <n v="835"/>
    <s v="park2016clustering"/>
    <s v="10.1016/j.iheduc.2015.11.001."/>
    <n v="1"/>
    <n v="0"/>
    <n v="1"/>
    <n v="1"/>
    <n v="0"/>
    <n v="0"/>
    <n v="1"/>
    <n v="0"/>
    <n v="0"/>
    <n v="0"/>
    <n v="1"/>
    <n v="0"/>
    <n v="0"/>
    <n v="1"/>
    <n v="1"/>
    <n v="0"/>
    <n v="1"/>
    <n v="1"/>
  </r>
  <r>
    <s v="yahya2019using"/>
    <s v="Yahya"/>
    <s v=" Yemen"/>
    <n v="2019"/>
    <s v="Yahya, Anwar Ali and Osman, Addin"/>
    <s v="Using Data Mining Techniques to Guide Academic Programs Design and Assessment,"/>
    <s v=" This paper presents a novel application of data mining techniques to guide academic programs design and assessment. More specifically, it propose using association rule mining techniques to discover a set of rules that govern the relationship between two core components of an academic program, program educational objectives (PEOs) and students outcomes(SOs). As a case study, this paper demonstrates how association rule mining techniques are applied to mine mapping rules between the PEOs and a predefined set of SOs adopted by the American Board for Engineering and Technology-Engineering Accreditation Commission (ABET-EAC) for engineering programs. To this end, a set of 152 ABET-EAC accredited engineering programsâ€™ self-study reports have been collected and the mapping data between their PEOs and ABET-EAC SOs have been extracted. This dataset has been pre-processed and transformed into a representation suitable for applying association rule mining techniques. This involves identifying a set of PEOs labels, annotating data instances with PEOs labels, and projecting each multi-label data instance into a set of single-label instances. Apriopi algorithm is then applied to discover the rules that govern the mapping between PEOs and ABET-EAC SOs. The discovered rules are of particular importance for guiding the design and assessment of engineering academic programs. Besides that, the discovered rules unveil of a number of interesting correlations between PEOs and ABET-EAC SOs that need further investigation by pedagogists."/>
    <s v="Association rule mining; educational data mining; academic program management; program educational objectives; student outcomes; ABET accreditation"/>
    <s v="Procedia Computer Science,"/>
    <s v="article"/>
    <x v="9"/>
    <n v="836"/>
    <s v="yahya2019using"/>
    <s v="10.1016/j.procs.2019.12.130."/>
    <n v="1"/>
    <n v="0"/>
    <n v="0"/>
    <n v="1"/>
    <n v="0"/>
    <n v="0"/>
    <n v="1"/>
    <n v="0"/>
    <n v="0"/>
    <n v="0"/>
    <n v="1"/>
    <n v="0"/>
    <n v="0"/>
    <n v="0"/>
    <n v="0"/>
    <n v="0"/>
    <n v="1"/>
    <n v="1"/>
  </r>
  <r>
    <s v="asif2017analyzing"/>
    <s v="Asif"/>
    <s v=" Pakistan"/>
    <n v="2017"/>
    <s v="Asif, Raheela and Merceron, Agathe and Ali, Syed Abbas and Haider, Najmi Ghani"/>
    <s v="Analyzing undergraduate students' performance using educational data mining,"/>
    <s v=" The tremendous growth in electronic data of universities creates the need tohavesome meaningful information extracted from these large volumes of data. The advancement in the data mining field makes it possible to mine educational data in order to improve the quality of the educational processes. This study, thus, uses data mining methods to study the performance of undergraduate students. Two aspects of students' performance have been focused upon. First, predicting students' academic achievement at the end of a four-year study programme. Second, studying typical progressions and combining them with prediction results. Two important groups of students have been identified: the low and high achieving students. The results indicate that by focusing on a small number of courses that are indicators of particularly good or poor performance, it is possible to provide timely warning and support to low achieving students, and advice and opportunities to high performing students."/>
    <s v="Data mining; Decision trees; Clustering; Performance prediction; Performanceprogression; Quality of educational processes"/>
    <s v="Computers &amp; Education,"/>
    <s v="article"/>
    <x v="9"/>
    <n v="837"/>
    <s v="asif2017analyzing"/>
    <s v="10.1016/j.compedu.2017.05.007."/>
    <n v="1"/>
    <n v="0"/>
    <n v="0"/>
    <n v="1"/>
    <n v="1"/>
    <n v="0"/>
    <n v="0"/>
    <n v="1"/>
    <n v="0"/>
    <n v="0"/>
    <n v="0"/>
    <n v="0"/>
    <n v="0"/>
    <n v="0"/>
    <n v="1"/>
    <n v="0"/>
    <n v="1"/>
    <n v="1"/>
  </r>
  <r>
    <s v="cheng2017analyzing"/>
    <s v="Cheng"/>
    <s v="Taiwan"/>
    <n v="2017"/>
    <s v="Cheng, Meng-Tzu and Rosenheck, Louisa and Lin, Chen-Yen and Klopfer, Eric"/>
    <s v="Analyzing gameplay data to inform feedback loops in The Radix Endeavor,"/>
    <s v=" The purpose of this study is to explore some of the ways in which gameplay data can be analyzed to yield results that feed back into the learning ecosystem. There is a solid research base showing the positive impact that games can have on learning, and useful methods in educational data mining. However, there is still much to be explored in terms of what the results of gameplay data analysis can tell stakeholders and how those results can be used to improve learning. As one step toward addressing this, researchers in this study collected back-end data from high school students as they played an MMOG called The Radix Endeavor. Data from a specific genetics quest in the game were analyzed by using data mining techniques including the classification tree method. These techniques were used to examine the relationship between tool use and quest completion, how use of certain tools may influence content-related game choices, and the multiple pathways available to players in the game. The study identified that in this quest use of the trait examiner tool was most likely to lead to success, though a greater number of trait decoder tool uses could also lead to success, perhaps because in those cases players solving problems about genetic traits at an earlier point. These results also demonstrate the multiple strategies available to Radix players that provide different pathways to quest completion. Given these methods of analysis and quest-specific results, the study applies the findings to suggest ways to validate and refine the game design, and to provide useful feedback to students and teachers. The study suggests ways that analysis of gameplay data can be part of a feedback loop to improve a digital learning experience."/>
    <m/>
    <s v="Computers &amp; Education,"/>
    <s v="article"/>
    <x v="9"/>
    <n v="838"/>
    <s v="cheng2017analyzing"/>
    <s v="10.1016/j.compedu.2017.03.015."/>
    <n v="1"/>
    <n v="0"/>
    <n v="0"/>
    <n v="1"/>
    <n v="1"/>
    <n v="0"/>
    <n v="0"/>
    <n v="0"/>
    <n v="0"/>
    <n v="0"/>
    <n v="1"/>
    <n v="0"/>
    <n v="1"/>
    <n v="1"/>
    <n v="0"/>
    <n v="0"/>
    <n v="1"/>
    <n v="1"/>
  </r>
  <r>
    <s v="maitra2018mining"/>
    <s v="Maitra"/>
    <s v="India"/>
    <n v="2018"/>
    <s v="Maitra, Sandhya and Madan, Sushila and Kandwal, Rekha and Mahajan, Prerna"/>
    <s v="Mining authentic student feedback for faculty using NaÃ¯ve Bayes classifier,"/>
    <s v=" The output of traditional analysis of student feedback for class room delivery offaculty suffers from inaccuracy due to non consideration of the influence of various direct and indirect quality features related to student such as regularity in class attendance, effort, academic background, course outcomes achieved and positive attitude on the feedback measure. Consequently, the output of traditional faculty feedback analysis is not a true indicator of faculty effectiveness in the teaching learning process. The paper presents a proactive and outcome based faculty feedback analysis model which uses NaÃ¯ve Bayes Classifier to cull out and classify the feedback provided by each student into valid or invalid categories on the basis of the relative effect of aforementioned quality features on the feedback measure. The above quality features are used to refine the feedback measure. The method attempts to address the imprecision to overcome the limitations of the traditional model. Consequently, the output of faculty feedback analysis results in a more refined and accurate Faculty Effectiveness Index. The Faculty Effectiveness Index is calculated as weighted average of only the valid feedback measures with the validity of feedback taken as the associated weight. The classifier takes into consideration the independent contribution of each of the features as well as the multiple evidences of their occurrences in the feedback provided by each student. The method also suggests a comprehensive feedback form comprising of two parts namely subjective feedback part for eliciting feedback in traditional manner and an outcome based feedback part to collect information on the aforesaid quality features related to student which influence the feedback measure."/>
    <s v="Educational data mining; Machine learning; NaÃ¯ve Bayes classifier; Higher education institution"/>
    <s v="Procedia Computer Science,"/>
    <s v="article"/>
    <x v="9"/>
    <n v="839"/>
    <s v="maitra2018mining"/>
    <s v="10.1016/j.procs.2018.05.032."/>
    <n v="1"/>
    <n v="0"/>
    <n v="0"/>
    <n v="1"/>
    <n v="0"/>
    <n v="1"/>
    <n v="1"/>
    <n v="0"/>
    <n v="0"/>
    <n v="0"/>
    <n v="0"/>
    <n v="0"/>
    <n v="0"/>
    <n v="0"/>
    <n v="1"/>
    <n v="1"/>
    <n v="1"/>
    <n v="1"/>
  </r>
  <r>
    <s v="taub2018using"/>
    <s v="Taub"/>
    <s v="USA"/>
    <n v="2018"/>
    <s v="Taub, Michelle and Azevedo, Roger"/>
    <s v="Using Sequence Mining to Analyze Metacognitive Monitoring and Scientific Inquiry based on Levels of Efficiency and Emotions during Game-Based Learning"/>
    <s v="Self-regulated learning conducted through metacognitive monitoring and scientific inquiry can be influenced by many factors, such as emotions and motivation, and are necessary skills needed to engage in efficient hypothesis testing during game-based learning. Although many studies have investigated metacognitive monitoring and scientific inquiry skills during game-based learning, few studies have investigated how the sequence of behaviors involved during hypothesis testing with game-based learning differ based on both efficiency level and emotions during gameplay. For this study, we analyzed 59 undergraduate students’ (59% female) metacognitive monitoring and hypothesis testing behavior during learning and gameplay with CRYSTAL ISLAND, a game-based learning environment that teaches students about microbiology. Specifically, we used sequential pattern mining and differential sequence mining to determine if there were sequences of hypothesis testing behaviors and to determine if the frequencies of occurrence of these sequences differed between high or low levels of efficiency at finishing the game and high or low levels of facial expressions of emotions during gameplay. Results revealed that students with low levels of efficiency and high levels of facial expressions of emotions had the most sequences of testing behaviors overall, specifically engaging in more sequences that were indicative of less strategic hypothesis testing behavior than the other students, where students who were more efficient with both levels of emotions demonstrated strategic testing behavior. These results have implications for the strengths of using educational data mining techniques for determining the processes underlying patterns of engaging in self-regulated learning conducted through hypothesis testing as they unfold over time; for training students on how to engage in the self-regulation, scientific inquiry, and emotion regulation processes that can result in efficient gameplay; and for developing adaptive game-based learning environments that foster effective and efficient self-regulation and scientific inquiry during learning."/>
    <s v="efficiency, emotions, game-based learning, scientific inquiry, self-regulated learning, sequence mining"/>
    <m/>
    <s v="article"/>
    <x v="26"/>
    <n v="840"/>
    <s v="taub2018using"/>
    <s v="10.1016/j.learninstruc.2017.08.005"/>
    <n v="1"/>
    <n v="0"/>
    <n v="0"/>
    <n v="1"/>
    <n v="1"/>
    <n v="0"/>
    <n v="0"/>
    <n v="0"/>
    <n v="0"/>
    <n v="0"/>
    <n v="1"/>
    <n v="0"/>
    <n v="1"/>
    <n v="1"/>
    <n v="1"/>
    <n v="0"/>
    <n v="1"/>
    <n v="1"/>
  </r>
  <r>
    <s v="silva2016mineraccao"/>
    <s v="Silva"/>
    <s v="Brazil"/>
    <n v="2016"/>
    <s v="Silva, João Carlos Sedraz and Rodrigues, Rodrigo Lins and Ramos, Jorge Luis Cavalcanti and de Souza, Fernando da Fonseca and Gomes, Alex Sandro"/>
    <s v="Mineração de Dados Educacionais Orientada por Atividades de Aprendizagem"/>
    <s v="Este trabalho, por meio de um estudo de caso, apresenta uma abordagem de Mineração de Dados Educacionais orientada por atividades de aprendizagem, tendo como referência a Teoria da Atividade. O objetivo do estudo foi analisar as diferenças nos resultados dessa abordagem em relação a um processo de mineração holístico, no qual os modelos de predição permitem análises apenas no nível de disciplina, sem a observação de detalhes das atividades de aprendizagem. Os resultados desta pesquisa apontam vantagens da mineração orientada por atividade, que oferece informações em um contexto de interação significativa, com mais subsídios para monitorar e tratar contradições no processo de aprendizagem."/>
    <s v="Mineração de Dados Educacionais, Atividades de Aprendizagem, Teoria da Atividade"/>
    <m/>
    <s v="article"/>
    <x v="3"/>
    <n v="841"/>
    <s v="silva2016mineraccao"/>
    <s v="10.18222/eae.v30i74.5696"/>
    <n v="1"/>
    <n v="0"/>
    <n v="0"/>
    <n v="1"/>
    <n v="1"/>
    <n v="0"/>
    <n v="0"/>
    <n v="0"/>
    <n v="0"/>
    <n v="0"/>
    <n v="1"/>
    <n v="0"/>
    <n v="0"/>
    <n v="1"/>
    <n v="1"/>
    <n v="0"/>
    <n v="0"/>
    <n v="1"/>
  </r>
  <r>
    <s v="silva2016analise"/>
    <s v="Sedraz"/>
    <s v="Brazil"/>
    <n v="2016"/>
    <s v="Silva, João Carlos Sedraz and Ramos, Jorge Luis Cavalcanti and Rodrigues, Rodrigo Lins and de Souza, Fernando da Fonseca and Gomes, Alex Sandro"/>
    <s v="Análise do engajamento de estudantes com base na Distância Transacional a partir da Mineração de Dados Educacionais"/>
    <s v="Este estudo apresenta uma proposta de análise do engajamento de estudantes em um curso online. Foram usados dados de um curso de pós-graduação de uma universidade pública brasileira. O método seguiu o processo de Mineração de Dados Educacionais aplicada em dois ciclos, a partir da identificação dos construtos da distância transacional nos dados coletados, da utilização de métricas definidas pela análise de redes sociais e da aplicação de regressão logística para obtenção de modelos representativos do engajamento e dos fatores que o influenciam. Os resultados apontaram caminhos para intervenções que poderiam ser feitas para o aumento no nível de engajamento dos estudantes."/>
    <s v="Engajamento, Mineração de Dados Educacionais, Distância Transacional"/>
    <m/>
    <s v="article"/>
    <x v="3"/>
    <n v="842"/>
    <s v="silva2016analise"/>
    <s v="10.22456/1679-1916.67373"/>
    <n v="1"/>
    <n v="0"/>
    <n v="1"/>
    <n v="1"/>
    <n v="0"/>
    <n v="1"/>
    <n v="1"/>
    <n v="0"/>
    <n v="0"/>
    <n v="0"/>
    <n v="0"/>
    <n v="0"/>
    <n v="1"/>
    <n v="0"/>
    <n v="1"/>
    <n v="0"/>
    <n v="1"/>
    <n v="1"/>
  </r>
  <r>
    <s v="da2019identificaccao"/>
    <s v="da Silva Pinto"/>
    <s v="Brazil"/>
    <n v="2019"/>
    <s v="da Silva Pinto, Glevson and Júnior, Olival de Gusmão Freitas and de Barros Costa, Evandro"/>
    <s v="Identificação dos fatores de melhorias no IDEB pelo uso de mineração de dados: Um estudo de caso em escolas municipais de Teotônio Vilela-Alagoas"/>
    <s v="A Mineração de Dados Educacionais vem auxiliando educadores e gestores no apoio a tomada de decisões, permitindo extração de informações relevantes de bases de dados. O objetivo deste artigo é identificar os fatores que afetam o desempenho escolar dos alunos (IDEB) das escolas de ensino fundamental do município de Teotônio Vilela através dos resultados obtidos na Prova Brasil. Neste artigo explorou-se técnicas de seleção de atributos e mineração de dados, identificando quais fatores impactam no IDEB das escolas municipais de Alagoas para posteriores estudos e reflexões na área da educação. Para tanto, utilizou-se dados do SAEB das escolas públicas municipais de Teotônio Vilela, conduzindo um estudo experimental, produzindo relevantes resultados na tarefa de identificação de atributos relevantes para apoiar os gestores educacionais."/>
    <s v="Mineração de dados educacionais, Seleção de atributos, Aprendizagem de máquina, IDEB."/>
    <m/>
    <s v="article"/>
    <x v="3"/>
    <n v="843"/>
    <s v="da2019identificaccao"/>
    <s v="10.22456/1679-1916.99469"/>
    <n v="1"/>
    <n v="0"/>
    <n v="0"/>
    <n v="1"/>
    <n v="0"/>
    <n v="0"/>
    <n v="1"/>
    <n v="0"/>
    <n v="0"/>
    <n v="0"/>
    <n v="0"/>
    <n v="0"/>
    <n v="0"/>
    <n v="0"/>
    <n v="1"/>
    <n v="0"/>
    <n v="1"/>
    <n v="1"/>
  </r>
  <r>
    <s v="cavalcanti2018analysis"/>
    <s v="Cavalcanti"/>
    <s v="Brazil"/>
    <n v="2018"/>
    <s v="Cavalcanti, Aldo and Dourado, Raphael and Rodrigues, Rodrigo and Alves, Nathan and Silva, João and Ramos, Jorge Luis Cavalcanti"/>
    <s v="An Analysis of Self-Regulated Learning Behavioral Diversity in Different Scenarios in Distance Learning Courses"/>
    <s v="The increasing volume of student behavioral data within virtual learning environments (VLE) provides many opportunities for knowledge discovery. Thus, techniques that make it possible to predict the academic performance of students become essential tools to assist distance learning instructors. This article shows the results of the development of a student performance predictive model, based on behavioral indicators of self-regulated learning in a database extracted from the Moodle VLE. In addition, we attempted to develop specialized predictive models for three distinct scenarios (general, divided by course and divided by semester). The results showed that the variation in the student behavior through the different semesters has a strong influence on the model’s predictive power."/>
    <m/>
    <m/>
    <s v="inproceedings"/>
    <x v="6"/>
    <n v="844"/>
    <s v="cavalcanti2018analysis"/>
    <s v="10.5753/cbie.sbie.2018.1493"/>
    <n v="1"/>
    <n v="0"/>
    <n v="0"/>
    <n v="1"/>
    <n v="0"/>
    <n v="0"/>
    <n v="0"/>
    <n v="0"/>
    <n v="0"/>
    <n v="0"/>
    <n v="0"/>
    <n v="0"/>
    <n v="0"/>
    <n v="0"/>
    <n v="0"/>
    <n v="0"/>
    <n v="0"/>
    <n v="1"/>
  </r>
  <r>
    <s v="barros2020prediccao"/>
    <s v="Barros"/>
    <s v="Brazil"/>
    <n v="2019"/>
    <s v="Barros, Renata Pitta and de Santana Junior, Orivaldo Vieira and de Medeiros Silva, Igor Rosberg and dos Santos, Luana Fernandes and Neto, Vilson Rodrigues Câmara"/>
    <s v="Predição do rendimento dos alunos em lógica de programação com base no desempenho das disciplinas do primeiro período do curso de ciências e tecnologia utilizando técnicas de mineração de dados"/>
    <s v="Os altos índices de reprovação e evasão de estudantes universitários nas disciplinas iniciais de programação apresentam uma estatística preocupante enfrentada pelos coordenadores dos cursos da área de Tecnologia. O problema da reprovação dos estudantes nessas disciplinas é, muitas vezes, apontado como um fator influenciador da evasão dos cursos. Esta pesquisa propõe a utilização de técnicas de Mineração de Dados Educacionais para tentar predizer o desempenho dos alunos na disciplina de Lógica de Programação, do segundo período do curso de Bacharelado em Ciências e Tecnologia da UFRN, através do desempenho nas disciplinas do primeiro período do curso. Os resultados mostraram que é possível inferir o rendimento dos estudantes com uma acurácia de até 77%, sendo esta informação útil para a realização de ações para evitar a reprovação/evasão e, principalmente, para personalizar o ensino de lógica de programação."/>
    <m/>
    <m/>
    <s v="article"/>
    <x v="6"/>
    <n v="845"/>
    <s v="barros2020prediccao"/>
    <s v="10.5753/cbie.sbie.2019.1491"/>
    <n v="1"/>
    <n v="0"/>
    <n v="0"/>
    <n v="1"/>
    <n v="1"/>
    <n v="0"/>
    <n v="0"/>
    <n v="1"/>
    <n v="0"/>
    <n v="0"/>
    <n v="0"/>
    <n v="0"/>
    <n v="0"/>
    <n v="1"/>
    <n v="1"/>
    <n v="0"/>
    <n v="1"/>
    <n v="1"/>
  </r>
  <r>
    <s v="paiva2019helping"/>
    <s v="Paiva"/>
    <s v="Brazil"/>
    <n v="2019"/>
    <s v="Paiva, Ranilson and Bittencourt, Ig Ibert and Lemos, Wansel"/>
    <s v="Helping Teachers Visualize Students’ Performance"/>
    <s v="The growth in the number of on-line courses evidences a new paradigm where education is available anywhere and anytime (and, hopefully, to any person). In this new paradigm Courses occur in On-line learning environments, which rely on information and communication technology to promote learning and teaching. However, researchers report that, on average, 85% of students drop out these courses, and they blame the lack of teacher’s support. In this regard, it is necessary to help teachers analyze the data these environments generate, extracting relevant information to guide their decisions. Learning Analytics, Educational Data Mining and Data Visualization can be used to deal with these data, but training teachers on these techniques would demand them time and effort, and the effectiveness is unknown. We propose, instead, the use of DataViz to help teachers aggregate and “see” their students’ according to their performance level. We asked teachers to interact with some visualizations. We then checked if they understood the information presented, and asked about their perceptions regarding the: utility, ease of use, attitude towards use, intention to use, aesthetics, the color scheme used and the vocabulary used. The results indicate teachers understood and had positive perceptions regarding the visualizations used."/>
    <s v="Data Visualization, Educational Data Mining, Learning Analytics and Pedagogical Decision-Making"/>
    <m/>
    <s v="inproceedings"/>
    <x v="6"/>
    <n v="846"/>
    <s v="paiva2019helping"/>
    <s v="10.5753/cbie.sbie.2019.1731"/>
    <n v="1"/>
    <n v="0"/>
    <n v="0"/>
    <n v="1"/>
    <n v="1"/>
    <n v="0"/>
    <n v="0"/>
    <n v="0"/>
    <n v="0"/>
    <n v="0"/>
    <n v="0"/>
    <n v="0"/>
    <n v="0"/>
    <n v="1"/>
    <n v="1"/>
    <n v="0"/>
    <n v="1"/>
    <n v="1"/>
  </r>
  <r>
    <m/>
    <s v="Franck Salles"/>
    <m/>
    <n v="2020"/>
    <s v="Franck Salles*_x000a_, Reinaldo Dos Santos and Saskia Keskpaik"/>
    <s v="When didactics meet data science: process _x000a_data analysis in large‑scale mathematics _x000a_assessment in France"/>
    <s v="During this digital era, France, like many other countries, is undergoing a transition _x000a_from paper-based assessments to digital assessments in education. There is a ris ing interest in technology-enhanced items which ofer innovative ways to assess _x000a_traditional competencies, as well as addressing problem solving skills, specifcally _x000a_in mathematics. The rich log data captured by these items allows insight into how _x000a_students approach the problem and their process strategies. Educational data mining _x000a_is an emerging discipline developing methods suited for exploring the unique and _x000a_increasingly large-scale data that come from such settings. Data-driven methods can _x000a_be helpful when trying to make sense of process data. However, studies have shown _x000a_that didactically meaningful fndings are most likely generated when data mining _x000a_techniques are guided by theoretical principles on subjects’ skills. In this study, theoreti cal didactical grounding has been essential for developing and describing interactive _x000a_mathematical tasks as well as defning and identifying strategic behaviors from the log _x000a_data. Interactive instruments from France’s national large-scale assessment in math ematics have been pilot tested in May 2017. Feature engineering and classical machine _x000a_learning analysis were then applied to the process data of one specifc technology enhanced item. Supervised learning was implemented to determine the model’s _x000a_predictive power of students’ achievement and estimate the weight of the variables in _x000a_the prediction. Unsupervised learning aimed at clustering the samples. The obtained _x000a_clusters are interpreted by the mean values of the important features. Both the _x000a_analytical model and the clusters enable us to identify among students two concep tual approaches that can be interpreted in theoretically meaningful ways. If there are _x000a_limitations to relying on log data analysis in order to determine learning profles, one _x000a_of them is the fact that this information remains partial when it comes to describing _x000a_the complete cognitive activity at play, the potential of technology-enriched problem _x000a_solving situations in large-scale assessments is nevertheless obvious. The type of fnd ings this study produced is actionable from teachers’ perspective in order to address _x000a_students’ specifc needs"/>
    <s v="Large-scale assessment, Mathematics, Machine learning, Data science, _x000a_Theoretical framework, Technology, Didactics, Process data"/>
    <s v="Large-scale Assess Educ"/>
    <m/>
    <x v="12"/>
    <n v="847"/>
    <m/>
    <s v="https://doi.org/10.1186/s40536-020-00085-y"/>
    <n v="1"/>
    <n v="0"/>
    <n v="0"/>
    <n v="1"/>
    <n v="1"/>
    <n v="0"/>
    <n v="0"/>
    <n v="1"/>
    <n v="0"/>
    <n v="0"/>
    <n v="0"/>
    <n v="0"/>
    <n v="0"/>
    <n v="1"/>
    <n v="0"/>
    <n v="0"/>
    <n v="0"/>
    <n v="1"/>
  </r>
  <r>
    <m/>
    <s v="Rachel Baker"/>
    <m/>
    <n v="2020"/>
    <s v="Rachel Baker, Di Xu_x000a_, Jihyun Park_x000a_, Renzhe Yu1_x000a_, Qiujie Li2_x000a_, Bianca Cung1_x000a_, Christian Fischer3_x000a_, Fernando Rodriguez1_x000a_,_x000a_Mark Warschauer1 and Padhraic Smyth1"/>
    <s v="The benefits and caveats of using_x000a_clickstream data to understand student_x000a_self-regulatory behaviors: opening the_x000a_black box of learning processes"/>
    <s v="Student clickstream data—time-stamped records of click events in online courses—can_x000a_provide fine-grained information about student learning. Such data enable researchers_x000a_and instructors to collect information at scale about how each student navigates_x000a_through and interacts with online education resources, potentially enabling objective_x000a_and rich insight into the learning experience beyond self-reports and intermittent_x000a_assessments. Yet, analyses of these data often require advanced analytic techniques, as_x000a_they only provide a partial and noisy record of students’ actions. Consequently, these_x000a_data are not always accessible or useful for course instructors and administrators. In this_x000a_paper, we provide an overview of the use of clickstream data to define and identify_x000a_behavioral patterns that are related to student learning outcomes. Through discussions_x000a_of four studies, we provide examples of the complexities and particular considerations_x000a_of using these data to examine student self-regulated learning"/>
    <s v=": Online education, Clickstream data, Descriptive analysis, Intervention"/>
    <s v="International Journal of Educational Technology in Higher Education"/>
    <m/>
    <x v="12"/>
    <n v="848"/>
    <m/>
    <s v="https://doi.org/10.1186/s41239-020-00187-1"/>
    <n v="1"/>
    <n v="0"/>
    <n v="1"/>
    <n v="1"/>
    <n v="0"/>
    <n v="1"/>
    <n v="0"/>
    <n v="0"/>
    <n v="0"/>
    <n v="1"/>
    <n v="0"/>
    <n v="0"/>
    <n v="0"/>
    <n v="1"/>
    <n v="1"/>
    <n v="0"/>
    <n v="0"/>
    <n v="1"/>
  </r>
  <r>
    <m/>
    <s v="Kingsley Okoye"/>
    <m/>
    <n v="2020"/>
    <s v="Kingsley Okoye_x000a_, Arturo Arrona-Palacios_x000a_, Claudia Camacho-Zuñiga_x000a_, Nisrine Hammout_x000a_,_x000a_Emilia Luttmann Nakamura_x000a_, Jose Escamilla and Samira Hosseini"/>
    <s v="Impact of students evaluation of teaching:_x000a_a text analysis of the teachers qualities by_x000a_gender"/>
    <s v="Today, modern educational models are concerned with the development of the_x000a_teacher-student experience and the potential opportunities it presents. User-centric_x000a_analyses are useful both in terms of the socio-technical perspective on data usage_x000a_within the educational domain and the positive impact that data-driven methods_x000a_have. Moreover, the use of information and communication technologies (ICT) in_x000a_education and process innovation has emerged due to the strategic perspectives and_x000a_the process monitoring that have shown to be missing within the traditional_x000a_education curricula. This study shows that there is an unprecedented increase in the_x000a_amount of text-based data in different activities within the educational processes,_x000a_which can be leveraged to provide useful strategic intelligence and improvement_x000a_insights. Educators can apply the resultant methods and technologies, process_x000a_innovations, and contextual-based information for ample support and monitoring of_x000a_the teaching-learning processes and decision making. To this effect, this paper_x000a_proposes an Educational Process and Data Mining (EPDM) model that leverages the_x000a_perspectives or opinions of the students to provide useful information that can be used_x000a_to enhance the end-to-end processes within the educational domain. Theoretically, this_x000a_study applies the model to determine how the students evaluate their teachers by_x000a_considering the gender of the teachers. We analyzed the underlying patterns and_x000a_determined the emotional valence of the students based on their comments in the_x000a_Students Evaluation of Teaching (SET). Thus, this work implements the proposed EPDM_x000a_model using SET comments captured in a setting of higher education"/>
    <s v="Educational innovation, Teacher-student evaluation, Sentiment analysis,_x000a_Higher education, Learning process, Teachers' competence, Gender perspective,_x000a_Technology adoption"/>
    <s v="International Journal of Educational Technology in Higher Education"/>
    <m/>
    <x v="12"/>
    <n v="849"/>
    <m/>
    <s v="https://doi.org/10.1186/s41239-020-00224-z"/>
    <n v="1"/>
    <n v="0"/>
    <n v="0"/>
    <n v="1"/>
    <n v="1"/>
    <n v="0"/>
    <n v="1"/>
    <n v="0"/>
    <n v="0"/>
    <n v="0"/>
    <n v="0"/>
    <n v="0"/>
    <n v="0"/>
    <n v="0"/>
    <n v="1"/>
    <n v="0"/>
    <n v="1"/>
    <n v="1"/>
  </r>
  <r>
    <m/>
    <s v="Ahmad Samed Al‑Adwan"/>
    <m/>
    <n v="2021"/>
    <s v="Ahmad Samed Al‑Adwan  · Husam Yaseen_x000a_ · Anas Alsoud_x000a_ · _x000a_Fayrouz Abousweilem2_x000a_ · Waleed Mugahed Al‑Rahmi3,4"/>
    <s v="Novel extension of the UTAUT model to understand _x000a_continued usage intention of learning management _x000a_systems: the role of learning tradition"/>
    <s v="The key objective of this study was to reveal the key factors that impact university _x000a_students’ continued usage intentions with respect to Learning Management Systems _x000a_(LMSs). Given the context-dependent nature of e-learning, the Unifed Theory of _x000a_Acceptance and Use of Technology (UTAUT) model was applied and extended with _x000a_constructs principally related to LMSs. The newly added constructs include learning _x000a_tradition, self-directed learning, and e-learning self-efcacy. The extended model, _x000a_which measures continued usage intentions with respect to LMSs, was validated _x000a_with empirical data collected via an online survey questionnaire completed by a _x000a_sample of 590 higher education students in three private universities in Jordan. PLS SEM- “Partial least squares structural equation modelling” was employed to exam ine the various hypotheses introduced in the model. The results demonstrated that: _x000a_(1) performance expectancy, e-learning self-efcacy, efort expectancy, facilitating _x000a_conditions, and social infuence have a direct positive infuence on continued usage _x000a_intentions, (2) efort expectancy has a direct positive efect on performance expec tancy, (3) performance expectancy partially mediates the relationship between efort _x000a_expectancy and continued usage intentions, and (4) self-directed learning and learn ing tradition have direct negative efects on continued usage intentions. The out comes of this study have valuable theoretical and practical implications for research ers, higher education institutions (HEIs), and developers of LMSs."/>
    <s v=" UTAUT · Learning management systems · Learning tradition · _x000a_e-Learning systems · Self-efcacy · Self-directed learning · Efort expectancy"/>
    <s v="Education and Information Technologies"/>
    <m/>
    <x v="12"/>
    <n v="850"/>
    <m/>
    <s v="https://doi.org/10.1007/s10639-021-10758-y"/>
    <n v="1"/>
    <n v="0"/>
    <n v="1"/>
    <n v="1"/>
    <n v="1"/>
    <n v="0"/>
    <n v="1"/>
    <n v="0"/>
    <n v="0"/>
    <n v="0"/>
    <n v="0"/>
    <n v="0"/>
    <n v="0"/>
    <n v="0"/>
    <n v="1"/>
    <n v="0"/>
    <n v="1"/>
    <n v="1"/>
  </r>
  <r>
    <m/>
    <s v="Laia Albó"/>
    <m/>
    <n v="2021"/>
    <s v="Laia Albó &amp; Jordan Barria-Pineda &amp; Peter Brusilovsky &amp;_x000a_Davinia Hernández-Leo"/>
    <s v="Knowledge-Based Design Analytics for Authoring_x000a_Courses with Smart Learning Content"/>
    <s v="Over the last 10 years, learning analytics have provided educators with both dashboards_x000a_and tools to understand student behaviors within specific technological environments._x000a_However, there is a lack of work to support educators in making data-informed design_x000a_decisions when designing a blended course and planning appropriate learning activities._x000a_In this paper, we introduce knowledge-based design analytics that uncover facets of the_x000a_learning activities that are being created. A knowledge-based visualization is integrated_x000a_into edCrumble, a (blended) learning design authoring tool. This new approach is_x000a_explored in the context of a higher education programming course, where instructors_x000a_design labs and home practice sessions with online smart learning content on a weekly_x000a_basis. We performed a within-subjects user study to compare the use of the design tool_x000a_both with and without visualization. We studied the differences in terms of cognitive_x000a_load, controllability, confidence and ease of choice, design outcomes, and user actions_x000a_within the system to compare both conditions with the objective of evaluating the_x000a_impact of using design analytics during the decision-making phase of course design._x000a_Our results indicate that the use of a knowledge-based visualization allows the teachers_x000a_to reduce the cognitive load (especially in terms of mental demand) and that it_x000a_facilitates the choice of the most appropriate activities without affecting the overall_x000a_design time. In conclusion, the use of knowledge-based design analytics improves the_x000a_overall learning design quality and helps teachers avoid committing design errors."/>
    <s v="Design analytics.Blendedlearning.Concept-level visualization .Knowledge based analytics. Authoring tool . Learning design . Smart learning content"/>
    <s v="International Journal of Artificial Intelligence in Education"/>
    <m/>
    <x v="12"/>
    <n v="851"/>
    <m/>
    <s v="https://doi.org/10.1007/s40593-021-00253-3"/>
    <n v="1"/>
    <n v="0"/>
    <n v="1"/>
    <n v="1"/>
    <n v="1"/>
    <n v="1"/>
    <n v="0"/>
    <n v="1"/>
    <n v="0"/>
    <n v="1"/>
    <n v="0"/>
    <n v="0"/>
    <n v="0"/>
    <n v="1"/>
    <n v="0"/>
    <n v="1"/>
    <n v="0"/>
    <n v="1"/>
  </r>
  <r>
    <m/>
    <s v="Mohammad Alshehri"/>
    <m/>
    <n v="2021"/>
    <s v="Mohammad Alshehri ,  Ahmed Alamri , Alexandra I. Cristea , _x000a_Craig D. Stewart"/>
    <s v="Towards Designing Profitable Courses: Predicting_x000a_Student Purchasing Behaviour in MOOCs"/>
    <s v="Since their ‘official’ emergence in 2012 (Gardner and Brooks 2018), massive open_x000a_online courses (MOOCs) have been growing rapidly. They offer low-cost education for_x000a_both students and content providers; however, currently there is a very low level of_x000a_course purchasing (less than 1% of the total number of enrolled students on a given_x000a_online course opt to purchase its certificate). The most recent literature on MOOCs_x000a_focuses on identifying factors that contribute to student success, completion level and_x000a_engagement. One of the MOOC platforms’ ultimate targets is to become self-sustain ing, enabling partners to create revenues and offset operating costs. Nevertheless,_x000a_analysing learners’ purchasing behaviour on MOOCs remains limited. Thus, this study_x000a_aims to predict students purchasing behaviour and therefore a MOOCs revenue, based_x000a_on the rich array of activity clickstream and demographic data from learners. Specif ically, we compare how several machine learning algorithms, namely RandomForest,_x000a_GradientBoosting, AdaBoost and XGBoost can predict course purchasability using a_x000a_large-scale data collection of 23 runs spread over 5 courses delivered by The University of Warwick between 2013 and 2017 via FutureLearn. We further identify the common_x000a_representative predictive attributes that influence a learner’s certificate purchasing_x000a_decisions. Our proposed model achieved promising accuracies, between 0.82 and_x000a_0.91, using only the time spent on each step. We further reached higher accuracy of_x000a_0.83 to 0.95, adding learner demographics (e.g. gender, age group, level of education,_x000a_and country) which showed a considerable impact on the model’s performance. The_x000a_outcomes of this study are expected to help design future courses and predict the_x000a_profitability of future runs; it may also help determine what personalisation features_x000a_could be provided to increase MOOC revenue."/>
    <s v=" Machine learning . MOOCs. Purchasing prediction . Learner analytics"/>
    <s v="International Journal of Artificial Intelligence in Education"/>
    <m/>
    <x v="12"/>
    <n v="852"/>
    <m/>
    <s v="https://doi.org/10.1007/s40593-021-00246-2"/>
    <n v="1"/>
    <n v="0"/>
    <n v="1"/>
    <n v="1"/>
    <n v="0"/>
    <n v="0"/>
    <n v="1"/>
    <n v="0"/>
    <n v="0"/>
    <n v="0"/>
    <n v="0"/>
    <n v="0"/>
    <n v="0"/>
    <n v="1"/>
    <n v="1"/>
    <n v="1"/>
    <n v="0"/>
    <n v="1"/>
  </r>
  <r>
    <m/>
    <s v="Josu Arruarte"/>
    <m/>
    <n v="2021"/>
    <s v="Josu Arruarte ,  Mikel Larrañaga ,  Ana Arruarte,  Jon A. Elorriaga"/>
    <s v="Measuring the Quality of Test-based Exercises Based_x000a_on the Performance of Students"/>
    <s v="In order to be effective, a learning process requires the use of valid and suitable_x000a_educational resources. However, measuring the quality of an educational resource is_x000a_not an easy task for a teacher. The data of the performance of the students can be used_x000a_to measure how appropriate the didactic resources are. Besides this data, adequate_x000a_metrics and statistics are also needed. In this paper, TEA, a Visual Learning Analytics_x000a_tool for measuring the quality of a particular type of educational resources, in particular_x000a_test-based exercises, is presented. TEA is a teacher-oriented tool aimed at helping them_x000a_to improve the quality of the learning material they have created by analyzing and_x000a_visualizing the performance of the students. TEA evaluates not only the adequacy of_x000a_individual items but also the appropriateness of a whole test. TEA provides the results_x000a_of the evaluation so that they are easily interpretable by teachers and developers of_x000a_educational material. The development of TEA required a thorough analysis and_x000a_classification of metrics and statistics to identify those which are useful to measure_x000a_the quality of test-based exercises using the data about the performance of the students._x000a_The tool provides visual representations of the performance of the students to allow teachers to evaluate the appropriateness of the test-based exercises they have created._x000a_The experimentation carried out with TEA at higher education level is also presented."/>
    <s v="Test-based exercises. Visual Learning Analytics. Quality evaluation of test based exercise"/>
    <s v="International Journal of Artificial Intelligence in Education "/>
    <m/>
    <x v="12"/>
    <n v="853"/>
    <m/>
    <s v="https://doi.org/10.1007/s40593-020-00208-0"/>
    <n v="1"/>
    <n v="0"/>
    <n v="0"/>
    <n v="1"/>
    <n v="1"/>
    <n v="0"/>
    <n v="0"/>
    <n v="1"/>
    <n v="0"/>
    <n v="0"/>
    <n v="1"/>
    <n v="0"/>
    <n v="0"/>
    <n v="1"/>
    <n v="0"/>
    <n v="0"/>
    <n v="0"/>
    <n v="1"/>
  </r>
  <r>
    <m/>
    <s v="Esin Caglayan "/>
    <m/>
    <n v="2021"/>
    <s v="Esin Caglayan  · Evrim Ustunluoglu"/>
    <s v="A Study Exploring Students’ Usage Patterns and Adoption _x000a_of Lecture Capture"/>
    <s v="Technology-enhanced teaching approaches are becoming increasingly common in higher _x000a_education. One of these approaches, Lecture Capture (LC), is a tool which can be simply _x000a_defned as audio and video recordings of classroom-based activities. Although the use of _x000a_LC is increasing in higher education, its impact on teaching and learning, and the efective ness of its use is controversial. The purpose of this study is to gain a better understanding _x000a_of students’ patterns of use of LC, and to make suggestions for improvements. The results _x000a_of this quantitative study reveal that students access and beneft from lecture recordings. _x000a_However, fndings indicate varying patterns of use according to faculty, level, year of study, _x000a_and grades and suggest a need for further research into how this system can be adapted for _x000a_diferent felds of study at undergraduate and graduate programs."/>
    <s v="Lecture Capture · Educational data-mining · Patterns of use · Higher education"/>
    <s v="Technology, Knowledge and Learning"/>
    <m/>
    <x v="12"/>
    <n v="854"/>
    <m/>
    <s v="https://doi.org/10.1007/s10758-020-09435-9"/>
    <n v="1"/>
    <n v="0"/>
    <n v="1"/>
    <n v="1"/>
    <n v="0"/>
    <n v="0"/>
    <n v="1"/>
    <n v="0"/>
    <n v="0"/>
    <n v="1"/>
    <n v="0"/>
    <n v="0"/>
    <n v="0"/>
    <n v="1"/>
    <n v="1"/>
    <n v="0"/>
    <n v="0"/>
    <n v="1"/>
  </r>
  <r>
    <m/>
    <s v="Christa Cody"/>
    <s v="Raleigh, NC, USA"/>
    <n v="2021"/>
    <s v="Christa Cody, Mehak Maniktala, Nicholas Lytle,  Min Chi, _x000a_Tiffany Barnes"/>
    <s v="The Impact of Looking Further Ahead: A Comparison_x000a_of Two Data-driven Unsolicited Hint Types_x000a_on Performance in an Intelligent Data-driven Logic_x000a_Tutor"/>
    <s v="Research has shown assistance can provide many benefits to novices lacking the_x000a_mental models needed for problem solving in a new domain. However, varying_x000a_approaches to assistance, such as subgoals and next-step hints, have been imple mented with mixed results. Next-Step hints are common in data-driven tutors due_x000a_to their straightforward generation from historical student data, as well as research_x000a_showing positive impacts on student learning. However, there is a lack of research_x000a_exploring the possibility of extending data-driven methods to provide higher-level_x000a_assistance. Therefore, we modified our data-driven Next-Step hint generator to_x000a_provide Waypoints, hints that are a few steps ahead, representing problem-solving_x000a_subgoals. We hypothesized that Waypoints would benefit students with high prior_x000a_knowledge, and that Next-Step hints would most benefit students with lower prior_x000a_knowledge. In this study, we investigated the influence of data-driven hint type,_x000a_Waypoints versus Next-Step hints, on student learning in a logic proof tutoring_x000a_system, Deep Thought, in a discrete mathematics course. We found that Next-Step_x000a_hints were more beneficial for the majority of students in terms of time, efficiency,_x000a_and accuracy on the posttest. However, higher totals of successfully used Waypoints_x000a_were correlated with improvements in efficiency and time in the posttest. These_x000a_results suggest that Waypoint hints could be beneficial, but more scaffolding may be_x000a_needed to help students follow them."/>
    <s v="Tutoring system · Hints · Assistance · Data-driven methods"/>
    <s v="International Journal of Artificial Intelligence in Education "/>
    <m/>
    <x v="12"/>
    <n v="855"/>
    <m/>
    <s v="https://doi.org/10.1007/s40593-021-00237-3"/>
    <n v="1"/>
    <n v="0"/>
    <n v="1"/>
    <n v="1"/>
    <n v="0"/>
    <n v="1"/>
    <n v="0"/>
    <n v="1"/>
    <n v="0"/>
    <n v="1"/>
    <n v="0"/>
    <n v="0"/>
    <n v="0"/>
    <n v="1"/>
    <n v="1"/>
    <n v="0"/>
    <n v="0"/>
    <n v="1"/>
  </r>
  <r>
    <m/>
    <s v="Miruna Cristus"/>
    <s v="Stockholm, Sweden"/>
    <n v="2020"/>
    <s v="Miruna Cristus_x000a_, Oscar T¨ackstr¨om, Lingyi Tan, and Valentino Pacifici"/>
    <s v="Identifying Beneficial Learning Behaviors_x000a_from Large-Scale Interaction Data"/>
    <s v="Understanding the effect of learning behavior is fundamen tal to improving learning outcomes. In this paper, we perform a behav ioral analysis based on data from a large high-stakes exam preparation_x000a_platform. By measuring the importance of a set of candidate learning_x000a_behaviors in predicting final exam outcomes, we identify a suite of ben eficial behaviors. In particular, we find that breadth (wide coverage of_x000a_content per week) and intensity together with consistency (frequent and_x000a_equal-length practice for a limited period) are most predictive of final_x000a_exam success rate, among eleven studied behaviors"/>
    <s v="Learning behavior · Test preparation · Educational data_x000a_mining"/>
    <s v="Springer Nature Switzerland"/>
    <m/>
    <x v="12"/>
    <n v="856"/>
    <m/>
    <s v="https://doi.org/10.1007/978-3-030-52240-7_67"/>
    <n v="1"/>
    <n v="0"/>
    <n v="1"/>
    <n v="1"/>
    <n v="1"/>
    <n v="0"/>
    <n v="0"/>
    <n v="1"/>
    <n v="0"/>
    <n v="1"/>
    <n v="0"/>
    <n v="0"/>
    <n v="1"/>
    <n v="1"/>
    <n v="1"/>
    <n v="0"/>
    <n v="1"/>
    <n v="1"/>
  </r>
  <r>
    <m/>
    <s v="Francesca Del Bonifro"/>
    <s v="Bologna, Italy"/>
    <n v="2020"/>
    <s v="Francesca Del Bonifro, Maurizio Gabbrielli , Giuseppe Lisanti,_x000a_and Stefano Pio Zingaro"/>
    <s v="Student Dropout Prediction"/>
    <s v="Among the many open problems in the learning process,_x000a_students dropout is one of the most complicated and negative ones, both_x000a_for the student and the institutions, and being able to predict it could_x000a_help to alleviate its social and economic costs. To address this problem_x000a_we developed a tool that, by exploiting machine learning techniques,_x000a_allows to predict the dropout of a first-year undergraduate student. The_x000a_proposed tool allows to estimate the risk of quitting an academic course,_x000a_and it can be used either during the application phase or during the first_x000a_year, since it selectively accounts for personal data, academic records_x000a_from secondary school and also first year course credits. Our experiments_x000a_have been performed by considering real data of students from eleven_x000a_schools of a major University"/>
    <s v=" Machine learning · Educational data mining · Decision_x000a_support tools"/>
    <s v="Springer Nature Switzerland"/>
    <m/>
    <x v="12"/>
    <n v="857"/>
    <m/>
    <s v="https://doi.org/10.1007/978-3-030-52237-7_11"/>
    <n v="1"/>
    <n v="1"/>
    <n v="0"/>
    <n v="1"/>
    <n v="0"/>
    <n v="0"/>
    <n v="1"/>
    <n v="0"/>
    <n v="0"/>
    <n v="0"/>
    <n v="0"/>
    <n v="0"/>
    <n v="0"/>
    <n v="0"/>
    <n v="1"/>
    <n v="0"/>
    <n v="1"/>
    <n v="1"/>
  </r>
  <r>
    <m/>
    <s v="Houssam El Aouifi"/>
    <m/>
    <n v="2021"/>
    <s v="Houssam El Aouifi, Mohamed El Hajji, Youssef Es-Saady, Hassan Douzi"/>
    <s v="Predicting learner’s performance through video sequences viewing behavior analysis using educational data-mining"/>
    <s v="This paper analyzes how learners interact with the pedagogical sequences of educa tional videos, and its effect on their performance. In this study, the suggested video_x000a_courses are segmented on several pedagogical sequences. In fact, we’re not focusing_x000a_on the type of clicks made by learners, but we’re concentrating on the pedagogical_x000a_sequences in which those clicks were made. We focalize on the interpretation of the_x000a_path followed by a learner watching an educational video, and the way they navi gate the pedagogical sequences of that video, in order to predict whether a learner_x000a_can pass or fail the video course. Learner’s video clicks are collected and classi fied. We applied educational data mining technique using K-nearest Neighbours and_x000a_Multilayer Perceptron algorithms to predict learner’s performance. The classification_x000a_results are acceptable, the kNN classifier achieves the best results with an average_x000a_accuracy of 65.07%. The experimental result indicates that learners’ performance_x000a_could be predicted, we notice a correlation between video sequence viewing behavior_x000a_and learning performances. This method may help instructors understand the way_x000a_learners watch educational videos. It can be used for early detection of learners’ video_x000a_viewing behavior deviation and allow the instructor to provide well-timed, effective_x000a_guidance"/>
    <s v="Educational video · Video viewing behavior · Pedagogical sequences ·_x000a_Performance prediction · Educational data mining"/>
    <s v="Educational and Information Technologies"/>
    <m/>
    <x v="12"/>
    <n v="858"/>
    <m/>
    <s v="https://doi.org/10.1007/s10639-021-10512-4"/>
    <n v="1"/>
    <n v="0"/>
    <n v="1"/>
    <n v="1"/>
    <n v="0"/>
    <n v="1"/>
    <n v="1"/>
    <n v="0"/>
    <n v="0"/>
    <n v="0"/>
    <n v="0"/>
    <n v="0"/>
    <n v="0"/>
    <n v="1"/>
    <n v="1"/>
    <n v="1"/>
    <n v="0"/>
    <n v="1"/>
  </r>
  <r>
    <m/>
    <s v="Yizhou Fan"/>
    <m/>
    <n v="2021"/>
    <s v="Yizhou Fan, Wannisa Matcha, Nora’ayu Ahmad Uzir, Qiong Wang, _x000a_Dragan Gasevic"/>
    <s v="Learning Analytics to Reveal Links Between Learning_x000a_Design and Self-Regulated Learning"/>
    <s v="he importance of learning design in education is widely acknowledged in the lit erature. Should learners make effective use of opportunities provided in a learning_x000a_design, especially in online environments, previous studies have shown that they need_x000a_to have strong skills for self-regulated learning (SRL). The literature, which reports_x000a_the use of learning analytics (LA), shows that SRL skills are best exhibited in choices_x000a_of learning tactics that are reflective of metacognitive control and monitoring. How ever, in spite of high significance for evaluation of learning experience, the link_x000a_between learning design and learning tactics has been under-explored. In order to fill_x000a_this gap, this paper proposes a novel learning analytic method that combines three_x000a_data analytic techniques, including a cluster analysis, a process mining technique,_x000a_and an epistemic network analysis. The proposed method was applied to a dataset_x000a_collected in a massive open online course (MOOC) on teaching in flipped classrooms_x000a_which was offered on a Chinese MOOC platform to pre- and in-service teachers._x000a_The results showed that the application of the approach detected four learning tactics_x000a_(Search oriented, Content and assessment oriented, Content oriented and Assessment_x000a_oriented) which were used by MOOC learners. The analysis of tactics’ usage across_x000a_learning sessions revealed that learners from different performance groups had dif ferent priorities. The study also showed that learning tactics shaped by instructional_x000a_cues were embedded in different units of study in MOOC. The learners from a high performance group showed a high level of regulation through strong alignment of the_x000a_choices of learning tactics with tasks provided in the learning design. The paper also_x000a_provides a discussion about implications of research and practice."/>
    <s v=" Learning tactics · Self-regulated learning · Learning design · MOOC ·_x000a_Cluster analysis · Process mining · Epistemic network analysis"/>
    <s v="International Journal of Artificial Intelligence in Education "/>
    <m/>
    <x v="12"/>
    <n v="859"/>
    <m/>
    <s v="https://doi.org/10.1007/s40593-021-00249-z"/>
    <n v="1"/>
    <n v="0"/>
    <n v="1"/>
    <n v="1"/>
    <n v="0"/>
    <n v="0"/>
    <n v="1"/>
    <n v="0"/>
    <n v="0"/>
    <n v="1"/>
    <n v="0"/>
    <n v="1"/>
    <n v="0"/>
    <n v="1"/>
    <n v="1"/>
    <n v="1"/>
    <n v="0"/>
    <n v="1"/>
  </r>
  <r>
    <m/>
    <s v="Anna Carolina Finamore"/>
    <s v=" Rio de Janeiro, RJ,_x000a_Brasil"/>
    <n v="2020"/>
    <s v="Anna Carolina Finamore_x000a_, Haydée G. Jiménez_x000a_, Marco A. Casanova, Bernardo P. Nunes,_x000a_Ana Moura Santos and António Pacheco Pires"/>
    <s v="A comparative analysis of two computer_x000a_science degree offerings"/>
    <s v="This article presents an in-depth analysis and comparison of two computer science degree offerings, viz., the Bologna BSc in Information Systems and Computer Engineering, offered by the Instituto Superior Técnico of the University of Lisbon, Portugal, and the BSc in Computer Science offered by the Pontifical Catholic University of Rio de Janeiro, Brazil. The analysis is based on the student transcripts collected from the academic systems of both institutions over circa one decade. The article starts with a description of the degrees and global statistics of the student population considered. Then, it presents a comparative analysis of the curricula, which focuses on how close students follow the recommended curricula, based on data visualization techniques and academic performance indexes. The indexes indicated a mismatch between the semesters that the curricula recommend for the courses and the semesters that students enroll in those courses. Furthermore, a visualization of course advances and delays indicated that a significant fraction of the students failed in the semester that the curricula recommend for the courses. The article moves on to present a comparative analysis of student performance in individual courses, and then applies a technique borrowed from Market Basket Analysis to investigate student performance in multiple courses that are taken in the same semester. The analysis pointed out sets of courses, at both degrees, that students are struggling with, when they take the courses in the same semester. Finally, the article summarizes the lessons learned, which invite academic administrators to reflect on the weaknesses and strengths of each degree analyzed. Specifically, the analysis suggests that the curricula should be reorganized to avoid that students take certain courses together, not because of conceptual reasons, but because students frequently fail if they do so. Some of these patterns are common to both degrees"/>
    <s v=" Frequent itemset mining, Statistics, Data visualization, Educational Data_x000a_Mining, Computer science degree"/>
    <s v=" Journal of the Brazilian Computer Society"/>
    <m/>
    <x v="12"/>
    <n v="860"/>
    <m/>
    <s v="https://doi.org/10.1186/s13173-020-00097-0_x000a_"/>
    <n v="1"/>
    <n v="1"/>
    <n v="0"/>
    <n v="1"/>
    <n v="1"/>
    <n v="0"/>
    <n v="0"/>
    <n v="1"/>
    <n v="0"/>
    <n v="0"/>
    <n v="1"/>
    <n v="0"/>
    <n v="1"/>
    <n v="0"/>
    <n v="0"/>
    <n v="0"/>
    <n v="0"/>
    <n v="1"/>
  </r>
  <r>
    <m/>
    <s v="Paulo Diniz Gil"/>
    <m/>
    <n v="2021"/>
    <s v="Paulo Diniz Gil &amp; Susana da Cruz Martins &amp; Sérgio Moro &amp;_x000a_Joana Martinho Costa"/>
    <s v="A data-driven approach to predict first-year_x000a_students’ academic success in higher education_x000a_institutions"/>
    <s v="This study presents a data mining approach to predict academic success of the first-year_x000a_students. A dataset of 10 academic years for first-year bachelor’s degrees from a Portuguese_x000a_Higher Institution (N = 9652) has been analysed. Features’ selection resulted in a_x000a_characterising set of 68 features, encompassing socio-demographic, social origin, previous_x000a_education, special statutes and educational path dimensions. We proposed and tested three_x000a_distinct course stage data models based on entrance date, end of the first and second curricular_x000a_semesters. A support vector machines (SVM) model achieved the best overall performance_x000a_and was selected to conduct a data-based sensitivity analysis. The previous evaluation_x000a_performance, study gaps and age-related features play a major role in explaining failures at_x000a_entrance stage. For subsequent stages, current evaluation performance features unveil their_x000a_predictive power. Suggested guidelines include to provide study support groups to risk_x000a_profiles and to create monitoring frameworks. From a practical standpoint, a data-driven_x000a_decision-making framework based on these models can be used to promote academic success."/>
    <s v=" Academic success. Data mining . Higher education . Modelling . SVM ._x000a_Sensitivity analysis"/>
    <s v="Education and Information Technologies"/>
    <m/>
    <x v="12"/>
    <n v="861"/>
    <m/>
    <s v="https://doi.org/10.1007/s10639-020-10346-6"/>
    <n v="1"/>
    <n v="1"/>
    <n v="0"/>
    <n v="1"/>
    <n v="0"/>
    <n v="0"/>
    <n v="1"/>
    <n v="0"/>
    <n v="0"/>
    <n v="0"/>
    <n v="0"/>
    <n v="1"/>
    <n v="0"/>
    <n v="0"/>
    <n v="1"/>
    <n v="1"/>
    <n v="0"/>
    <n v="1"/>
  </r>
  <r>
    <m/>
    <s v="Ana‑Elena Guerrero‑Roldán"/>
    <m/>
    <n v="2021"/>
    <s v="Ana‑Elena Guerrero‑Roldán, M. Elena Rodríguez‑González, David Bañeres, Amal Elasri‑Ejjaberi and _x000a_Pau Cortadas"/>
    <s v="Experiences in the use of an adaptive _x000a_intelligent system to enhance online learners’ _x000a_performance: a case study in Economics _x000a_and Business courses"/>
    <s v="Several tools and resources have been developed in the past years to enhance the _x000a_teaching and learning process. Most of them are focused on the process itself, but _x000a_few focus on the assessment process to detect at-risk learners for later acting through _x000a_feedback to support them to succeed and pass the course. This research paper pre‑_x000a_sents a case study using an adaptive system called Learning Intelligent System (LIS). _x000a_The system includes an Early Warning System and tested in a fully online university to _x000a_increase learners’ performance, reduce dropout, and ensure proper feedback to guide _x000a_learners. LIS also aims to help teachers to detect critical cases to act on time with _x000a_learners. The system has been tested in two frst-year courses in the fully online BSc of _x000a_Economics and Business at the Universitat Oberta de Catalunya. A total of 552 learners _x000a_were participating in the case study. On the one hand, results show that performance _x000a_is better than in previous semesters when using it. On the other hand, results show that _x000a_learners’ perception of efectiveness is higher, and learners are willing to continue using _x000a_the system in the following semesters because it becomes benefcial for them."/>
    <s v=" Online learning, Early warning system, Feedback, Artifcial intelligence, _x000a_Performance, Dropout, At-risk learners"/>
    <s v="International Journal of Artificial Intelligence in Education "/>
    <m/>
    <x v="12"/>
    <n v="862"/>
    <m/>
    <s v="https://doi.org/10.1186/s41239-021-00271-0"/>
    <n v="1"/>
    <n v="0"/>
    <n v="1"/>
    <n v="1"/>
    <n v="0"/>
    <n v="1"/>
    <n v="1"/>
    <n v="0"/>
    <n v="0"/>
    <n v="0"/>
    <n v="0"/>
    <n v="0"/>
    <n v="0"/>
    <n v="0"/>
    <n v="1"/>
    <n v="1"/>
    <n v="0"/>
    <n v="1"/>
  </r>
  <r>
    <m/>
    <s v="Angel Casado Hidalgo"/>
    <s v=" La Rioja, Spain"/>
    <n v="2021"/>
    <s v="Angel Casado Hidalgo,  Pablo Moreno Ger, Luis De La Fuente Valentin"/>
    <s v="Using Meta-Learning to predict student performance in virtual_x000a_learning environments"/>
    <s v="Educational Data Science has meant an important advancement in the understanding and improvemen of learning models_x000a_in recent years. One of the most relevant research topics is student performance prediction through click-stream activity_x000a_in virtual learning environments, which provide abundant information about their behaviour during the course. This work_x000a_explores the potential of Deep Learning and Meta-Learning in this field, which has thus far been explored very little, so_x000a_that it can serve as a basis for future studies. We implemented a predictive model which is able to automatically optimise_x000a_the architecture and hyperparameters of a deep neural network, taking as a use case an educational dataset that contains_x000a_information from more than 500 students from an online university master’s degree. The results show that the performance of_x000a_the autonomous model was similar to the traditionally designed one, which offers significant benefits in terms of efficiency_x000a_and scalability. This also opens up interesting areas of research related to Meta-Learning applied to educational Big Data"/>
    <s v="Meta-learning · Deep neural networks · Educational data mining · Learning analytics · Student performance"/>
    <s v="Applied Intelligence"/>
    <m/>
    <x v="12"/>
    <n v="863"/>
    <m/>
    <s v="https://doi.org/10.1007/s10489-021-02613-x"/>
    <n v="1"/>
    <n v="0"/>
    <n v="1"/>
    <n v="1"/>
    <n v="0"/>
    <n v="1"/>
    <n v="0"/>
    <n v="1"/>
    <n v="0"/>
    <n v="0"/>
    <n v="0"/>
    <n v="0"/>
    <n v="0"/>
    <n v="0"/>
    <n v="1"/>
    <n v="0"/>
    <n v="0"/>
    <n v="1"/>
  </r>
  <r>
    <m/>
    <s v="Sadiq Hussain"/>
    <m/>
    <n v="2020"/>
    <s v="Sadiq Hussain, Silvia Gaftandzhieva, Md. Maniruzzaman,_x000a_Rositsa Doneva2 &amp; Zahraa Fadhil Muhsin"/>
    <s v="Regression analysis of student academic performance_x000a_using deep learning"/>
    <s v="Educational data mining helps the educational institutions to perform effectively and_x000a_efficiently by exploiting the data related to all its stakeholders. It can help the at-risk_x000a_students, develop recommendation systems and alert the students at different_x000a_levels. It is beneficial to the students, educators and authorities as a whole._x000a_Deep learning has gained momentum in various domains especially image_x000a_processing with a large dataset. We devise a regression model for analyzing_x000a_the academic performance of the students using deep learning. We have applied_x000a_regression using deep learning and linear regression on the dataset. For such_x000a_models with smaller datasets, to tackle the issue of overfitting is critical. Hence,_x000a_the parameters can be tuned to deal with such issues. The deep learning model_x000a_records a mean absolute score (mae) of 1.61 and loss 4.7 with the value of k =_x000a_3. While the linear regression model yields a loss of 6.7 and mae score of 1.97._x000a_The deep learning model outperforms the linear regression model. The model_x000a_may be successfully extended to other programmes to mine and predict the_x000a_performance of the learners."/>
    <s v=" Datamining.Educational datamining.Regression.Meanabsoluteerror.Deep_x000a_learning"/>
    <s v="Education and Information Technologies"/>
    <m/>
    <x v="12"/>
    <n v="864"/>
    <m/>
    <s v="https://doi.org/10.1007/s10639-020-10241-0"/>
    <n v="1"/>
    <n v="0"/>
    <n v="0"/>
    <n v="1"/>
    <n v="0"/>
    <n v="1"/>
    <n v="0"/>
    <n v="0"/>
    <n v="0"/>
    <n v="0"/>
    <n v="0"/>
    <n v="0"/>
    <n v="0"/>
    <n v="0"/>
    <n v="1"/>
    <n v="0"/>
    <n v="1"/>
    <n v="1"/>
  </r>
  <r>
    <m/>
    <s v="Sadiq Hussain"/>
    <m/>
    <n v="2021"/>
    <s v="Shah Hussain, Muhammad Qasim Khan"/>
    <s v="Student‑Performulator: Predicting Students’ Academic _x000a_Performance at Secondary and Intermediate Level Using _x000a_Machine Learning"/>
    <s v="A previsão do desempenho acadêmico do aluno tem sido um inquérito de pesquisa substancialna mineração de dados educacional que utiliza procedimentos de aprendizado de máquina (ML) parasondar os dados de configurações educacionais. Quantificar o desempenho acadêmico do aluno édesafiador porque o desempenho acadêmico dos alunos depende de vários fatores.O trabalho de pesquisa em mãos concentra-se na utilização de previsão de notas e notas dos alunos-abordagem de BC supervisionada. O conjunto de dados utilizado neste trabalho de pesquisa foiobtido do Board of Intermediate &amp; Secondary Education (BISE) Pesha-guerra, Khyber Pakhtunkhwa. Existem 7 áreas no BISEP, ou seja, Peshawar, FR-Peshawar,Charsadda, Khyber, Mohmand e Chitral Superior e Inferior. Este artigo tem como objetivoexaminar a qualidade da educação que está intimamente relacionada aos objetivos da sustentabilidade.O sistema criou uma abundância de dados que precisam ser devidamente analisadosde modo que as informações mais úteis devem ser obtidas para planejamento e desenvolvimento futuroopção. Previsão de notas e notas dos alunos com seu histórico educacionalregistro é um aplicativo renomado e valioso no EDM. Torna-se um incrívelfonte de informação que pode ser utilizada de várias maneiras para melhorar o padrão deeducação em todo o país. Estudo de pesquisa relevante revela que vários métodos paraas previsões de desempenho acadêmico são construídas para realizar melhorias na administraçãopessoal docente e docente de organizações acadêmicas. Na abordagem proposta,o conjunto de dados adquirido é pré-processado para purificar a qualidade dos dados, o aca-dados históricos demic do aluno (30 atributos ótimos) são utilizados para treinar regres-modelo de ação e classificador DT. A regressão irá prever marcas, enquanto a nota iráser prevista por sistema de classificação, eventualmente analisados ​​os resultados obtidos poros modelos. Os resultados obtidos mostram que a tecnologia de aprendizado de máquina é eficientee relevantes para prever o desempenho dos alunos"/>
    <s v="Aprendizagem supervisionada · Mineração de dados educacional (EDM) · Máquina-aprendizagem (ML) · Previsão de desempenho dos alunos · Análise de aprendizagem"/>
    <s v="Annals of Data Science"/>
    <m/>
    <x v="12"/>
    <n v="865"/>
    <m/>
    <s v="https://doi.org/10.1007/s40745-021-00341-0"/>
    <n v="1"/>
    <n v="0"/>
    <n v="0"/>
    <n v="1"/>
    <n v="1"/>
    <n v="0"/>
    <n v="1"/>
    <n v="0"/>
    <n v="0"/>
    <n v="0"/>
    <n v="0"/>
    <n v="0"/>
    <n v="0"/>
    <n v="0"/>
    <n v="1"/>
    <n v="0"/>
    <n v="1"/>
    <n v="1"/>
  </r>
  <r>
    <m/>
    <s v="Omiros Iatrellis"/>
    <s v=" Larissa, Greece"/>
    <n v="2020"/>
    <s v="Omiros Iatrellis, Ilias Κ. Savvas, Panos Fitsilis, Vassilis C. Gerogiannis"/>
    <s v="A two-phase machine learning approach_x000a_for predicting student outcomes"/>
    <s v="Learning analytics have proved promising capabilities and opportunities to many_x000a_aspects of academic research and higher education studies. Data-driven insights can_x000a_significantly contribute to provide solutions for curbing costs and improving education_x000a_quality. This paper adopts a two-phase machine learning approach, which utilizes both_x000a_unsupervised and supervised learning techniques for predicting outcomes of students_x000a_following Higher Education programs of studies. The approach has been applied in a_x000a_case-study which has been performed in the context of an undergraduate Computer_x000a_Science curriculum offered by the University of Thessaly in Greece. Students involved_x000a_in the case study were initially grouped based on the similarity of specific education related factors and metrics. Using the K-Means algorithm, our clustering experiments_x000a_revealed the presence of three coherent clusters of students. Subsequently, the discov ered clusters were utilized to train prediction models for addressing each particular_x000a_cluster of students individually. In this regard, two machine learning models were_x000a_trained for every cluster of students in order to predict the time to degree completion_x000a_and student enrollment in the offered educational programs. The developed models are_x000a_claimed to produce predictions with relatively high accuracy. Finally, the paper_x000a_discusses the potential usefulness of the clustering-aided approach for learning analyt ics in Higher Education."/>
    <s v="Learning analytics. Unsupervised learning . Supervised learning . Higher_x000a_education"/>
    <s v="Education and Information Technologies"/>
    <m/>
    <x v="12"/>
    <n v="866"/>
    <m/>
    <s v="https://doi.org/10.1007/s10639-020-10260-x"/>
    <n v="1"/>
    <n v="0"/>
    <n v="0"/>
    <n v="1"/>
    <n v="1"/>
    <n v="0"/>
    <n v="0"/>
    <n v="0"/>
    <n v="0"/>
    <n v="0"/>
    <n v="0"/>
    <n v="0"/>
    <n v="0"/>
    <n v="0"/>
    <n v="1"/>
    <n v="0"/>
    <n v="1"/>
    <n v="1"/>
  </r>
  <r>
    <m/>
    <s v="Patricia Ibañez"/>
    <m/>
    <n v="2020"/>
    <s v="Patricia Ibañez1  · Cristina Villalonga1_x000a_ · Leire Nuere1"/>
    <s v="Exploring Student Activity with Learning Analytics _x000a_in the Digital Environments of the Nebrija University"/>
    <s v="The main objective of educational institutions is to achieve the integral development of _x000a_their students in their learning and knowledge construction process. One way to achieve _x000a_these objectives is the accompaniment and continuous monitoring of students in this pro cess, adapting the methods to their training needs. In online and mixed teaching modalities _x000a_(eLearning methodology), this monitoring is carried out through the digital platforms in _x000a_which it is carried out in the academic activity, such as the learning management system _x000a_platforms. These virtual teaching and learning environments (EVA) allow access to learn ers’ fngerprints, generating a large volume of data, that analysis allows a deep way of their _x000a_behavior in those policies. This article collects the results of the exploration of student _x000a_activity in the virtual campus (Blackboard Learn), which is in the frst phase of Learning _x000a_Analytics project carried out by the Nebrija University and discusses its implications for _x000a_educational institutions. The data extracted correspond to the 2016–2017 course and have _x000a_been analyzed around four blocks of information: user behavior, user activity, activity in _x000a_the content areas and activity in the forums."/>
    <s v=" Learning Analytics · Online education · E-learning · LMS"/>
    <s v="Technology, Knowledge and Learning"/>
    <m/>
    <x v="12"/>
    <n v="867"/>
    <m/>
    <s v="https://doi.org/10.1007/s10758-019-09419-4"/>
    <n v="1"/>
    <n v="0"/>
    <n v="1"/>
    <n v="1"/>
    <n v="0"/>
    <n v="1"/>
    <n v="1"/>
    <n v="0"/>
    <n v="0"/>
    <n v="0"/>
    <n v="1"/>
    <n v="0"/>
    <n v="0"/>
    <n v="1"/>
    <n v="1"/>
    <n v="0"/>
    <n v="1"/>
    <n v="1"/>
  </r>
  <r>
    <m/>
    <s v="Rogers Kaliisa"/>
    <m/>
    <n v="2020"/>
    <s v="Rogers Kaliisa1  · Anders I. Mørch1  · Anders Kluge"/>
    <s v="My Point of Departure for Analytics is Extreme Skepticism’: _x000a_Implications Derived from An Investigation of University _x000a_Teachers’ Learning Analytics Perspectives and Design _x000a_Practices"/>
    <s v="The literature until 2020 has forecasted a signifcant uptake of learning analytics (LA) to _x000a_support learning design in higher education. However, there remain only a few investiga tions into teachers’ course design practices and their perspectives on LA as a tool to sup port their design practices. This paper presents fndings from an examination of 16 univer sity teachers’ design practices and perspectives on LA at two Norwegian universities (The _x000a_University of Oslo and Oslo Metropolitan University). On one hand, fndings identifed _x000a_situational factors, feedback sources and teachers’ intuition as key infuencers of teachers’ _x000a_course design decisions. On the other hand, guided by principles of the technology accept ance model, this study identifed mixed reactions amongst teachers regarding the aware ness, understanding and potential use of LA to support course design practices. In particu lar, most teachers appreciated the formative and normative value of LA to provide more _x000a_objective evidence about students’ learning patterns and to shape learning trajectories, but _x000a_some were skeptical about the evaluative role where LA is used to evaluate teachers’ and _x000a_students’ performance based on unnuanced data (e.g. no theory guidance) with limited _x000a_depth in observation. This article contributes to the understanding of factors fundamen tal to linking LA to teachers’ course design practices by synthesizing fndings to propose _x000a_a ‘bi-directional LA-course design’ conceptual framework that clarifes key elements that _x000a_infuence teachers’ design practices and highlighting their implications for LA integration."/>
    <s v="Learning analytics · Learning design · Higher education · Teachers"/>
    <s v="Technology, Knowledge and Learning"/>
    <m/>
    <x v="12"/>
    <n v="868"/>
    <m/>
    <s v="https://doi.org/10.1007/s10758-020-09488-w"/>
    <n v="1"/>
    <n v="0"/>
    <n v="0"/>
    <n v="1"/>
    <n v="1"/>
    <n v="0"/>
    <n v="1"/>
    <n v="0"/>
    <n v="0"/>
    <n v="0"/>
    <n v="1"/>
    <n v="0"/>
    <n v="0"/>
    <n v="1"/>
    <n v="1"/>
    <n v="0"/>
    <n v="1"/>
    <n v="1"/>
  </r>
  <r>
    <m/>
    <s v="Fatma Gizem Karaoglan Yilmaz"/>
    <s v="Bartin, Turkey"/>
    <n v="2020"/>
    <s v="Fatma Gizem Karaoglan Yilmaz"/>
    <s v="izing Learning Analytics to Support Students’ Academic Self efficacy and Problem-Solving Skills"/>
    <s v="The use of the flipped classroom (FC) model in_x000a_higher education is becoming increasingly common._x000a_Although the FC model has many benefits, there are some_x000a_limitations using this model for learners who do not have_x000a_self-directed learning skills and do not have a developed_x000a_learner autonomy. One of these limitations is that students_x000a_with low academic self-efficacy (ASE) cannot improve_x000a_their problem-solving skills (PSS). In the FC model, it is_x000a_thought that these problems can be solved and supported by_x000a_providing learning analytics to the learners and making_x000a_recommendations and guidance based on these results. The_x000a_aim of this study is to investigate the effect of recom mendations and guidance based on learning analytics on_x000a_ASE and PSS. The research was conducted according to_x000a_experimental design with pretest–posttest control group_x000a_and mixed methods approach (QUAN ? qual) was used._x000a_This study was carried out on 44 university students ran domly assigned to experimental group (LA group) and_x000a_control group (non-LA groups). While feedback messages_x000a_showing learning analytics to LA groups students were sent_x000a_via learning management system (LMS) on a weekly basis,_x000a_non-LA groups students did not receive any feedback_x000a_messages. The experimental process of the study continued_x000a_for 7 weeks within the FC model. Research data were_x000a_obtained through ASE scale, problem-solving inventory_x000a_and student opinion form. The results of the research show_x000a_that sending feedback messages showing learning analytics_x000a_to students has a statistically significant effect on their ASE_x000a_and PSS. The qualitative findings of the study confirm the_x000a_results obtained from the quantitative findings. Based on_x000a_the current implementation, various suggestions were_x000a_summarized for instructors, instructional designers, and_x000a_researchers"/>
    <s v=" Learning analytics   Feedback  _x000a_Flipped classroom   Academic self-efficacy  _x000a_Problem-solving skills"/>
    <s v="Asia-Pacific Edu Res"/>
    <m/>
    <x v="12"/>
    <n v="869"/>
    <m/>
    <s v="https://doi.org/10.1007/s40299-020-00548-4"/>
    <n v="1"/>
    <n v="1"/>
    <n v="0"/>
    <n v="1"/>
    <n v="1"/>
    <n v="1"/>
    <n v="1"/>
    <n v="0"/>
    <n v="0"/>
    <n v="0"/>
    <n v="1"/>
    <n v="0"/>
    <n v="0"/>
    <n v="0"/>
    <n v="1"/>
    <n v="0"/>
    <n v="1"/>
    <n v="1"/>
  </r>
  <r>
    <m/>
    <s v="Fatma Gizem Karaoglan Yilmaz1"/>
    <m/>
    <n v="2021"/>
    <s v="Fatma Gizem Karaoglan Yilmaz1_x000a_ · Ramazan Yilmaz"/>
    <s v="Learning Analytics Intervention Improves Students’ _x000a_Engagement in Online Learning"/>
    <s v="One of the main problems encountered in the online learning process is the low or absence _x000a_of students’ engagement. They may face problems with behavioral engagement, cognitive _x000a_engagement, emotional engagement in online learning environments. It is thought that the _x000a_problems related to students’ engagements can be overcome with personalized metacogni tive feedback support based on learning analytics. In this research, the efect of person alized metacognitive feedback support based on learning analytics in online learning for _x000a_recommendation and guidance was investigated on student engagement. The research was _x000a_designed in conformity with experimental design, and it was performed on 68 frst graders _x000a_at a university in Turkey. The procedure was conducted within the scope of the Comput ing II Course based on online learning. The participants were randomly apportioned to _x000a_experimental and control groups. Students in the experimental group were provided with _x000a_personalized metacognitive feedback support based on learning analytics for recommenda tion and guidance. This support was not given to the control group. The personalized meta cognitive feedback support used in this research consists of two basic components. These; _x000a_(a) Learning analytics reports created with data obtained from students’ weekly learning _x000a_management system usage. (b) The second component of the feedback messages is the _x000a_recommendations messages prepared personalized for each participant based on learning _x000a_analytics reports. The data of the study was obtained by the students’ engagement scale _x000a_which is used as pretest and posttest. The fndings of the study revealed that the experimen tal group students’ engagement was higher than the control group. Based on the research _x000a_fndings, it was seen that providing personalized metacognitive feedback based on learning _x000a_analytics to students in online learning would improve students’ engagement. Therefore, it _x000a_can be said that providing personalized metacognitive feedback based on learning analyt ics in online learning is a useful approach. This research has a novel and unique value in _x000a_examining the efect of personalized metacognitive feedback based on learning analytics _x000a_on students’ engagement. In line with the fndings obtained from the research, various sug gestions were made for educators, administrators, and researchers."/>
    <s v=" Feedback · Metacognitive support · Learning analytics · Online learning _x000a_environments · Students’ engagement · Behavioral engagement · Cognitive engagement · _x000a_Emotional engagement"/>
    <s v="Technology, Knowledge and Learning"/>
    <m/>
    <x v="12"/>
    <n v="870"/>
    <m/>
    <s v="https://doi.org/10.1007/s10758-021-09547-w"/>
    <n v="1"/>
    <n v="0"/>
    <n v="1"/>
    <n v="1"/>
    <n v="0"/>
    <n v="1"/>
    <n v="1"/>
    <n v="0"/>
    <n v="0"/>
    <n v="0"/>
    <n v="1"/>
    <n v="0"/>
    <n v="0"/>
    <n v="1"/>
    <n v="1"/>
    <n v="1"/>
    <n v="1"/>
    <n v="1"/>
  </r>
  <r>
    <m/>
    <s v="Tobias Kärner"/>
    <m/>
    <n v="2020"/>
    <s v="Tobias Kärner1  · Julia Warwas2  · Stephan Schumann1"/>
    <s v="A Learning Analytics Approach to Address Heterogeneity _x000a_in the Classroom: The Teachers’ Diagnostic Support System"/>
    <s v="Addressing heterogeneity in the classroom by adapting instruction to learners’ needs chal_x0002_lenges teachers in their daily work. To provide adaptive instruction in the most fexible way, teachers face the problem of assessing students’ individual characteristics (learning prerequisites and learning needs) and situational states (learning experiences and learn_x0002_ing progress) along with the characteristics of the learning environment. To support teach_x0002_ers in gathering and processing such multidimensional diagnostic information in class, we have developed a client–server based software prototype running on mobile devices: the Teachers’ Diagnostic Support System. Following the generic educational design research process, we (1) delineate theoretical implications for system requirements drawn from a literature review, (2) describe the systems’ design and technical development and (3) report the results of a usability study. We broaden our theoretical understanding of heterogeneity within school classes and establish a basis for technological interventions to improve diag_x0002_nostic accuracy in adaptive instructional strategies."/>
    <s v="Student heterogeneity · Diagnostic support · Situational assessment · Learning analytics · Educational technology"/>
    <s v="Technology, Knowledge and Learning"/>
    <m/>
    <x v="12"/>
    <n v="871"/>
    <m/>
    <s v="https://doi.org/10.1007/s10758-020-09448-4"/>
    <n v="1"/>
    <n v="1"/>
    <n v="0"/>
    <n v="1"/>
    <n v="1"/>
    <n v="0"/>
    <n v="0"/>
    <n v="1"/>
    <n v="1"/>
    <n v="0"/>
    <n v="0"/>
    <n v="0"/>
    <n v="0"/>
    <n v="1"/>
    <n v="1"/>
    <n v="1"/>
    <n v="0"/>
    <n v="1"/>
  </r>
  <r>
    <m/>
    <s v="Ijaz Khan"/>
    <s v="Kajang, Malaysia"/>
    <n v="2021"/>
    <s v="Ijaz Khan1,2* , Abdul Rahim Ahmad3_x000a_, Nafaa Jabeur4 and Mohammed Najah Mahdi5"/>
    <s v="An artifcial intelligence approach to monitor _x000a_student performance and devise preventive _x000a_measures"/>
    <s v="A major problem an instructor experiences is the systematic monitoring of students’ _x000a_academic progress in a course. The moment the students, with unsatisfactory aca demic progress, are identifed the instructor can take measures to ofer additional sup port to the struggling students. The fact is that the modern-day educational institutes _x000a_tend to collect enormous amount of data concerning their students from various _x000a_sources, however, the institutes are craving novel procedures to utilize the data to mag nify their prestige and improve the education quality. This research evaluates the efec tiveness of machine learning algorithms to monitor students’ academic progress and _x000a_informs the instructor about the students at the risk of ending up with unsatisfactory _x000a_result in a course. In addition, the prediction model is transformed into a clear shape to _x000a_make it easy for the instructor to prepare the necessary precautionary procedures. We _x000a_developed a set of prediction models with distinct machine learning algorithms. Deci sion tree triumph over other models and thus is further transformed into easily explica ble format. The fnal output of the research turns into a set of supportive measures to _x000a_carefully monitor students’ performance from the very start of the course and a set of _x000a_preventive measures to ofer additional attention to the struggling students"/>
    <s v="Artifcial intelligence, Student performance prediction, Educational data _x000a_mining, Machine learning, Decision tree, k-nn"/>
    <s v="Smart Learning Environments"/>
    <m/>
    <x v="12"/>
    <n v="872"/>
    <m/>
    <s v="https://doi.org/10.1186/s40561-021-00161-y"/>
    <n v="1"/>
    <n v="0"/>
    <n v="1"/>
    <n v="1"/>
    <n v="0"/>
    <n v="1"/>
    <n v="1"/>
    <n v="0"/>
    <n v="0"/>
    <n v="0"/>
    <n v="0"/>
    <n v="0"/>
    <n v="0"/>
    <n v="1"/>
    <n v="1"/>
    <n v="1"/>
    <n v="1"/>
    <n v="1"/>
  </r>
  <r>
    <m/>
    <s v="Martin Macak"/>
    <s v="Brno, Czech Republic"/>
    <n v="2021"/>
    <s v="Martin Macak1 ·Daniela Kruzelova1 · Stanislav Chren1 · Barbora Buhnova"/>
    <s v="Using process mining for Git log analysis of projects_x000a_in a software development course"/>
    <s v="Understanding the processes in education, such as the student learning behavior within a specific course, is a key to continuous course improvement. In online learning systems, students’ learning can be tracked and examined based on data collected by the systems themselves. However, it is non-trivial to decide how to extract the desired students’ behavior from the limited data in traditional classroom courses. Software development courses are a domain where student behavior anal_x0002_ysis would be especially useful, as continuous teaching improvement in this fast progressing domain is necessary. In this paper, we propose to use process mining for improvement-motivated process analysis of a software development course (web development in particular). To this end, we analyze Git logs of students’ projects to understand their development processes. Process mining has been chosen as it can help us to find a descriptive model of this process. The main contribution of this paper is the detailed methodology of process mining usage for students’ project devel_x0002_opment analysis, considering various commit characteristics, which are crucial in understanding student coding-behavior patterns. The process mining analysis proved to be very useful, indicating multiple directions for the course improvement, which we also include in this work as a secondary contribution. The third contribution of this work is the summary and discussion of the process mining advantages and cur_x0002_rent gaps in process mining research for this task. The data we used are made publicly available to other researchers"/>
    <s v="Learning analytics · Mining software repositories · Software development · Process mining · Educational data mining · Git"/>
    <m/>
    <m/>
    <x v="12"/>
    <n v="873"/>
    <m/>
    <s v="https://doi.org/10.1007/s10639-021-10564-6"/>
    <n v="1"/>
    <n v="1"/>
    <n v="0"/>
    <n v="1"/>
    <n v="1"/>
    <n v="0"/>
    <n v="0"/>
    <n v="1"/>
    <n v="0"/>
    <n v="0"/>
    <n v="0"/>
    <n v="0"/>
    <n v="1"/>
    <n v="0"/>
    <n v="1"/>
    <n v="0"/>
    <n v="1"/>
    <n v="1"/>
  </r>
  <r>
    <m/>
    <s v="Mehak Maniktala"/>
    <s v="Raleigh, NC, USA"/>
    <n v="2020"/>
    <s v="Mehak Maniktala1 · Christa Cody1 · Tiffany Barnes1 · Min Chi"/>
    <s v="Avoiding Help Avoidance: Using Interface Design_x000a_Changes to Promote Unsolicited Hint Usage_x000a_in an Intelligent Tutor"/>
    <s v="Within intelligent tutoring systems, considerable research has investigated hints, including how to generate data-driven hints, what hint content to present, and when to provide hints for optimal learning outcomes. However, less attention has been paid to how hints are presented. In this paper, we propose a new hint delivery mecha_x0002_nism called “Assertions” for providing unsolicited hints in a data-driven intelligent tutor. Assertions are partially-worked example steps designed to appear within a stu_x0002_dent workspace, and in the same format as student-derived steps, to show students a possible subgoal leading to the solution. We hypothesized that Assertions can help address the well-known hint avoidance problem. In systems that only provide hints upon request, hint avoidance results in students not receiving hints when they are needed. Our unsolicited Assertions do not seek to improve student help-seeking, but rather seek to ensure students receive the help they need. We contrast Asser_x0002_tions with Messages, text-based, unsolicited hints that appear after student inactivity. Our results show that Assertions significantly increase unsolicited hint usage com_x0002_pared to Messages. Further, they show a significant aptitude-treatment interaction between Assertions and prior proficiency, with Assertions leading students with low prior proficiency to generate shorter (more efficient) posttest solutions faster. We also present a clustering analysis that shows patterns of productive persistence among stu_x0002_dents with low prior knowledge when the tutor provides unsolicited help in the form of Assertions. Overall, this work provides encouraging evidence that hint presenta_x0002_tion can significantly impact how students use them and using Assertions can be an effective way to address help avoidance."/>
    <s v="Intelligent tutoring system · Help avoidance · User experience · Unsolicited hints · Aptitude-treatment interaction · Logic proofs · Productive persistence · Clustering · problem solving"/>
    <s v="International Journal of Artificial Intelligence in Education"/>
    <m/>
    <x v="12"/>
    <n v="874"/>
    <m/>
    <s v="https://doi.org/10.1007/s40593-020-00213-3"/>
    <n v="1"/>
    <n v="0"/>
    <n v="1"/>
    <n v="1"/>
    <n v="0"/>
    <n v="1"/>
    <n v="1"/>
    <n v="0"/>
    <n v="0"/>
    <n v="0"/>
    <n v="0"/>
    <n v="0"/>
    <n v="0"/>
    <n v="0"/>
    <n v="1"/>
    <n v="1"/>
    <n v="0"/>
    <n v="1"/>
  </r>
  <r>
    <m/>
    <s v="Khaledun Nahar"/>
    <m/>
    <n v="2021"/>
    <s v="Khaledun Nahar1 · Boishakhe Islam Shova1 · Tahmina Ria1 ·_x000a_Humayara Binte Rashid1 ·A. H. M. Saiful Islam1"/>
    <s v="Mining educational data to predict students_x000a_performance"/>
    <s v="Information is everywhere in a hidden and scattered way. It becomes useful when we_x000a_apply Data mining to extracts the hidden, meaningful, and potentially useful patterns_x000a_from these vast data resources. Educational data mining ensures a quality education_x000a_by analyzing educational data based on various aspects. In this paper, we have ana lyzed the academic results and behavior of some engineering students. For this study,_x000a_we collect data from 80 students from the CSE department. We gather data from_x000a_mark sheets and other relevant factors that accelerate the results, collected through_x000a_a survey. Our main goal is to predict the students’ performance. According to this_x000a_prediction, the counseling department will guide them in advance so that those who_x000a_are likely to have bad results can do better. The classification can be based on vari ous aspects, as many factors improve the educational system. We have created two_x000a_datasets focusing on two different angles. Our first dataset classifies and predicts the_x000a_category of a student (good, bad, medium) on a specific course based on their pre requisite course performance. We have implemented this in the artificial intelligence_x000a_course. Our second dataset also classifies and predicts the final grade (A, B, C) of_x000a_any random subject, here we organize our data such a way where it will only focus_x000a_on how their performance was till the midterm exam. We analyze and compare six_x000a_classification algorithms. We have focused on all aspects of an algorithm, not only_x000a_the accuracy level but also the complexity and cost. We have built two final mod els for two of our datasets based on a decision tree and the naive Bayes algorithms_x000a_accordingly"/>
    <s v="Data mining techniques · Ensemble learning · Model building · Prediction"/>
    <s v="Educational and Information Technologies"/>
    <m/>
    <x v="12"/>
    <n v="875"/>
    <m/>
    <s v="https://doi.org/10.1007/s10639-021-10575-3"/>
    <n v="1"/>
    <n v="1"/>
    <n v="0"/>
    <n v="1"/>
    <n v="1"/>
    <n v="0"/>
    <n v="0"/>
    <n v="1"/>
    <n v="1"/>
    <n v="0"/>
    <n v="0"/>
    <n v="0"/>
    <n v="1"/>
    <n v="0"/>
    <n v="1"/>
    <n v="0"/>
    <n v="1"/>
    <n v="1"/>
  </r>
  <r>
    <m/>
    <s v="Viet Anh Nguyen_x000a_ · Minh‑Duc Le"/>
    <m/>
    <n v="2021"/>
    <s v="Viet Anh Nguyen1  · Hoa‑Huy Nguyen2_x000a_ · Duc‑Loc Nguyen1_x000a_ · Minh‑Duc Le"/>
    <s v="A course recommendation model for students based _x000a_on learning outcome"/>
    <s v="How to choose the most appropriate courses to study throughout the learning pro‑_x000a_cess remains a question interested in by many students. Students often choose suit‑_x000a_able courses according to their interests, needs, and advice from supporting staf, _x000a_etc. This paper presents the results in developing a course recommendation system _x000a_that will select appropriate courses for each student studying a major in the following _x000a_semesters based on his/her current academic performance. We have applied several _x000a_techniques based on data mining and learning analytics to predict students’ learn‑_x000a_ing outcomes in the next semester and developed a model to select the appropriate _x000a_courses based on such a recommendation system. Besides, our study has focused on _x000a_comparing the efectiveness of predictive learning methods based on collaborative _x000a_fltering. Experiments analyzed the learning results of 510 students who enrolled in _x000a_the courses from 2015 to 2019 and showed that the Matrix Factorization method is _x000a_the most efective. Also, the paper has proposed procedures and constraints applica‑_x000a_ble to diferent training curricula"/>
    <s v="Course recommendation · Learning analytics · Learning outcomes · Competency matrix"/>
    <s v="Educational and Information Technologies"/>
    <m/>
    <x v="12"/>
    <n v="876"/>
    <m/>
    <s v="https://doi.org/10.1007/s10639-021-10524-0"/>
    <n v="1"/>
    <n v="1"/>
    <n v="0"/>
    <n v="1"/>
    <n v="0"/>
    <n v="0"/>
    <n v="1"/>
    <n v="1"/>
    <n v="0"/>
    <n v="0"/>
    <n v="1"/>
    <n v="0"/>
    <n v="1"/>
    <n v="0"/>
    <n v="1"/>
    <n v="0"/>
    <n v="1"/>
    <n v="1"/>
  </r>
  <r>
    <m/>
    <s v="Larian M. Nkomo"/>
    <s v="Dunedin, New Zealand"/>
    <n v="2021"/>
    <s v="Larian M. Nkomo1 &amp; Muesser Nat "/>
    <s v="Student Engagement Patterns in a Blended Learning Environment:_x000a_an Educational Data Mining Approach"/>
    <m/>
    <s v="Blended learning . Clustering . Educational data mining . Moodle . Learning management system . Student_x000a_engagement"/>
    <s v="With various digital technologies increasingly integrated into higher education, understanding how students engage with such_x000a_technologies has become vital. There are different ways to measure student engagement; however, self-reported measures such as_x000a_questionnaires are predominantly used to understand student engagement. In contrast, this study utilises an Educational Data_x000a_Mining (EDM) technique to discover students’ engagement patterns (N = 54) in a Blended Learning (BL) environment._x000a_SimpleKmeans clustering technique is applied to students’ learning data obtained from a BL environment and patterns of student_x000a_engagement are identified. Findings suggest students engage differently with learning resources as students have different_x000a_engagement patterns based on low, moderate and high engagement levels. The analysis of student generated data can help_x000a_provide timely interventions that enhance student engagement. Furthermore, educators should concentrate on best practices in_x000a_order to engage students bearing in mind that students engage differently with learning resources"/>
    <m/>
    <x v="12"/>
    <n v="877"/>
    <m/>
    <s v="https://doi.org/10.1007/s11528-021-00638-0"/>
    <n v="1"/>
    <n v="1"/>
    <n v="1"/>
    <n v="1"/>
    <n v="1"/>
    <n v="0"/>
    <n v="1"/>
    <n v="0"/>
    <n v="0"/>
    <n v="0"/>
    <n v="0"/>
    <n v="0"/>
    <n v="0"/>
    <n v="1"/>
    <n v="1"/>
    <n v="1"/>
    <n v="1"/>
    <n v="1"/>
  </r>
  <r>
    <m/>
    <s v="Paola Perchinunno"/>
    <s v=" Bari, Italy"/>
    <n v="2021"/>
    <s v="Paola Perchinunno1  · Massimo Bilancia2  · Domenico Vitale"/>
    <s v="A Statistical Analysis of Factors Afecting Higher Education Dropouts"/>
    <s v="One of the most signifcant indicators for assessing the quality of university careers is the dropout rate between the frst and second year. Both literature on the subjects and the results that emerged from numerous specifc investigations into the dropouts of the uni_x0002_versity system, showed the crucial importance of this junction between the frst and the second year. Reasons for dropping out can be quite varied, ranging from incorrect and/or insufcient prospective student orientation, the willingness or need to fnd a job as quickly as possible, to a lack of awareness of not being able to cope with a particular course of study rather than another. In this paper we focus specifcally on the problem of dropouts in Italy, addressing it from a dual point of view. At an aggregate level, the analysis deals with dropout rates in Italy between the frst and second year, in order to identify the main trends and dynamics at the national level. Subsequently, we analyze individual-level data from the University of Bari Aldo Moro, aiming to identify the most important contributing fac_x0002_tors. This individual-level approach has emerged over recent years, and is generally known as ‘Educational Data Mining’, focused on the development of ad hoc methods that can be used to discover regularities and new information within databases from contexts related to education. Using supervised classifcation methods, we are able to identify retrospectively the profle of students who are most likely to dropout."/>
    <s v="Dropout rates · University careers · Data science · Machine learning"/>
    <s v="Social Indicators Research"/>
    <m/>
    <x v="12"/>
    <n v="878"/>
    <m/>
    <s v="https://doi.org/10.1007/s11205-019-02249-y"/>
    <n v="1"/>
    <n v="1"/>
    <n v="0"/>
    <n v="1"/>
    <n v="1"/>
    <n v="0"/>
    <n v="1"/>
    <n v="0"/>
    <n v="0"/>
    <n v="0"/>
    <n v="0"/>
    <n v="0"/>
    <n v="0"/>
    <n v="0"/>
    <n v="1"/>
    <n v="1"/>
    <n v="0"/>
    <n v="1"/>
  </r>
  <r>
    <m/>
    <s v="Seema Rawat"/>
    <s v="Gautam_x000a_Buddha Nagar, Uttar Pradesh 201313, India"/>
    <n v="2021"/>
    <s v="Seema Rawat1 • Deepak Kumar2 • Praveen Kumar3 • Chhaya Khattri1"/>
    <s v="A systematic analysis using classification machine learning algorithms_x000a_to understand why learners drop out of MOOCs"/>
    <s v="The increasing popularity of massively online open courses (MOOCs) has been attracting a lot of learners. Despite the_x000a_popularity, it has been observed that there is a significant percentage of learners who discontinue courses and drop out of_x000a_the platform. This is a problem that most of the MOOC courses face. The dropout probability of any student depends on_x000a_his/her interaction with the platform, and the features of the course in which the student has enrolled. The research work is_x000a_intended to study and analyze the dropout behavior of the students in online learning with identification of the reasons and_x000a_to understand their impact. The current research accounts for the activity log of learners of 13 different online courses_x000a_offered by Harvard and MIT during 2012 to 2013. The work examines the attributes which affects the student dropout rate._x000a_The research can be useful in improving the existing features of the MOOC courses and content to ensure persistence_x000a_turnout of their learners"/>
    <s v="Educational data mining   MOOC   Student dropout   Machine learning   Prediction"/>
    <s v="Neural Computing and Applications"/>
    <m/>
    <x v="12"/>
    <n v="879"/>
    <m/>
    <s v="https://doi.org/10.1007/s00521-021-06122-3"/>
    <n v="1"/>
    <n v="0"/>
    <n v="1"/>
    <n v="1"/>
    <n v="1"/>
    <n v="0"/>
    <n v="1"/>
    <n v="0"/>
    <n v="0"/>
    <n v="0"/>
    <n v="0"/>
    <n v="0"/>
    <n v="0"/>
    <n v="0"/>
    <n v="1"/>
    <n v="1"/>
    <n v="1"/>
    <n v="1"/>
  </r>
  <r>
    <m/>
    <s v="Miguel A. Rubio"/>
    <s v="Granada, Spain"/>
    <n v="2020"/>
    <s v="Miguel A. Rubio"/>
    <s v="Automated Prediction of Novice Programmer_x000a_Performance Using Programming Trajectories"/>
    <s v="Online programming courses have become widely available and host_x000a_thousands of learners every year. In these courses, participants must solve_x000a_programming exercises by submitting partial solutions and checking the out come. The sequence of partial solutions submitted by a student constitutes the_x000a_programming trajectory followed by the student._x000a_In our work, we define a supervised machine learning algorithm that takes as_x000a_input these programming trajectories and predicts whether a student will suc cessfully complete the next exercise. We have validated our model with two_x000a_different datasets: the first one is a set of problems from the online learning_x000a_platform Robomission with over one hundred thousand exercises submitted. The_x000a_second one comprises one hundred thousand exercises submitted to the Hour of_x000a_Code challenge._x000a_The results obtained indicate that our model can accurately predict the future_x000a_performance of the students. This work provides not only a new method to_x000a_represent students’ programming trajectories but also an efficient approach to_x000a_predict the students’ future performance. Furthermore, the information provided_x000a_by the model can be used to select the students that would benefit from an_x000a_intervention."/>
    <s v=" Machine learning   Introductory programming   Novice_x000a_programmer   Educational data mining   Block-based programming"/>
    <s v=" Springer Nature Switzerland"/>
    <m/>
    <x v="12"/>
    <n v="880"/>
    <m/>
    <s v="https://doi.org/10.1007/978-3-030-52240-7_49_x000a_"/>
    <n v="1"/>
    <n v="0"/>
    <n v="1"/>
    <n v="1"/>
    <n v="0"/>
    <n v="1"/>
    <n v="0"/>
    <n v="1"/>
    <n v="0"/>
    <n v="0"/>
    <n v="0"/>
    <n v="0"/>
    <n v="0"/>
    <n v="1"/>
    <n v="1"/>
    <n v="1"/>
    <n v="1"/>
    <n v="1"/>
  </r>
  <r>
    <m/>
    <s v="Muhittin Şahin"/>
    <s v=" Izmir, Turkey"/>
    <n v="2021"/>
    <s v="Muhittin Şahin1 &amp; Aydın Ulucan2 &amp; Halil Yurdugül3"/>
    <s v="Learner classification based on interaction data_x000a_in E-learning environments: the ELECTRE TRI method"/>
    <s v="E-learning environments can store huge amounts of data on the interaction of learners_x000a_with the content, assessment and discussion. Yet, after the identification of meaningful_x000a_patterns or learning behaviour in the data, it is necessary to use these patterns to_x000a_improve learning environments. It is notable that designs to benefit from these patterns_x000a_have been developed particularly with the use of educational data mining and learning_x000a_analytics in the recent times. On the other hand, multi-criteria decision-making methods_x000a_provide opportunities to researchers to discover and use the patterns in the data_x000a_obtained from learning environments. This study seeks to discover the patterns in the_x000a_interaction data gathered from e-learning environments. In this context, the research has_x000a_two main objectives. Firstly, it aims to utilize the ELECTRE TRI method, which is one_x000a_of the multi-criteria decision-making methods designed to classify the learners based on_x000a_the interaction data in different units. Secondly, it aims to analyse the relationship_x000a_between the classification based on the ELECTRE TRI method and the classification in_x000a_the real life. To that end, two different interaction data sets obtained from learning_x000a_management systems at different times are used in this study. The first data set consists_x000a_of the data on 11 criteria and 78 students whereas the second data set consists of the_x000a_data on 25 criteria and 65 students. Three different categories are identified in the first_x000a_data set by the ELECTRE TRI method. Based on this finding, the classification in the_x000a_ELECTRE TRI method is compared to the real-life classification, which shows a_x000a_medium-level correlation. Two different categories are identified in the second data_x000a_set. There is a medium-level correlation between these categories and the real-life_x000a_classification as well. In conclusion, this study presents discussions on the use of multi criteria decision-making methods to improve e-learning environments."/>
    <s v="E-learning environments. Interaction data . Multi-criteria decision-making methods. ELECTRE TRI method"/>
    <s v="Educational and Information Technologies"/>
    <m/>
    <x v="12"/>
    <n v="881"/>
    <m/>
    <s v="https://doi.org/10.1007/s10639-020-10358-2"/>
    <n v="1"/>
    <n v="0"/>
    <n v="1"/>
    <n v="1"/>
    <n v="0"/>
    <n v="1"/>
    <n v="0"/>
    <n v="0"/>
    <n v="0"/>
    <n v="1"/>
    <n v="0"/>
    <n v="0"/>
    <n v="0"/>
    <n v="1"/>
    <n v="1"/>
    <n v="0"/>
    <n v="1"/>
    <n v="1"/>
  </r>
  <r>
    <m/>
    <s v="Muhittin Şahin"/>
    <s v=" Izmir, Turkey"/>
    <n v="2020"/>
    <s v="Muhittin Şahin1  · Halil Yurdugül2"/>
    <s v="Learners’ Needs in Online Learning Environments and Third _x000a_Generation Learning Management Systems (LMS 3.0)"/>
    <s v="Learning Management Systems are web-based systems in which learners can interact _x000a_with content/learning resources and assessments, as well as other learners and instructors. _x000a_LMSs have been widely used especially since the beginning of the information age. In the _x000a_context of this study, the aim was to determine the expectations and needs of the learners, _x000a_who are considered to be one of the most important stakeholders of the LMSs. An open ended questionnaire and a semi-structured interview form prepared by the researchers were _x000a_used as data collection tools. Content analysis was performed to analyze open-ended ques tions and interview data. According to the fndings it was seen that learners want more _x000a_entertaining and self-monitoring environments, especially with the elements of gamifca tion. It was also seen that the learning environments have reporting and predictive capabil ity on student achievement. Learners’ needs and expectations match with third-generation _x000a_learning management systems. The third-generation learning management systems can be _x000a_developed through educational data mining and learning analytics. Within the scope of this _x000a_research, the learner expectations and needs were discussed in the context of the third gen eration learning management systems, intervention and types of intervention"/>
    <s v="Learning management systems · Learner needs · Learning analytics · Intelligent _x000a_learning management systems"/>
    <s v="Technology, Knowledge and Learning"/>
    <m/>
    <x v="12"/>
    <n v="882"/>
    <m/>
    <s v="https://doi.org/10.1007/s10758-020-09479-x"/>
    <n v="1"/>
    <n v="0"/>
    <n v="1"/>
    <n v="1"/>
    <n v="0"/>
    <n v="1"/>
    <n v="1"/>
    <n v="0"/>
    <n v="0"/>
    <n v="0"/>
    <n v="0"/>
    <n v="0"/>
    <n v="0"/>
    <n v="1"/>
    <n v="1"/>
    <n v="1"/>
    <n v="0"/>
    <n v="1"/>
  </r>
  <r>
    <m/>
    <s v="Bahar Shahrokhian Ghahfarokhi"/>
    <s v="Tempe, AZ, USA"/>
    <n v="2020"/>
    <s v="Bahar Shahrokhian Ghahfarokhi(&amp;) , Avinash Sivaraman, and Kurt VanLehn"/>
    <s v="Toward an Automatic Speech Classifier for the Teacher"/>
    <s v="Our system classifies audio from microphones worn by the teacher in order to determine (1) whether the teacher is addressing the whole class or talking to individuals or groups of students. In the latter case, it determines (2) whether the teacher is giving formative feedback, giving corrective feedback, chatting socially, or addressing administrative or workflow concerns. This paper reports the initial accuracy of this system against human coding of middle school math classroom behavior. We also compared audio collected through professional hardware versus more accessible alternatives."/>
    <s v="Intelligent tutoring system _x0001_ Educational data mining _x0001_ Multimodal learning analytics"/>
    <s v="Springer Nature Switzerland"/>
    <m/>
    <x v="12"/>
    <n v="883"/>
    <m/>
    <s v="https://doi.org/10.1007/978-3-030-52240-7_51_x000a_"/>
    <n v="1"/>
    <n v="1"/>
    <n v="0"/>
    <n v="1"/>
    <n v="1"/>
    <n v="0"/>
    <n v="0"/>
    <n v="1"/>
    <n v="1"/>
    <n v="0"/>
    <n v="0"/>
    <n v="1"/>
    <n v="0"/>
    <n v="0"/>
    <n v="1"/>
    <n v="1"/>
    <n v="0"/>
    <n v="1"/>
  </r>
  <r>
    <m/>
    <s v="Hengtao Tang"/>
    <s v="Columbia, SC 29208, USA"/>
    <n v="2021"/>
    <s v="Hengtao Tang"/>
    <s v="Person‑centered analysis of self‑regulated learner profles in MOOCs: a cultural perspective"/>
    <s v="Learning in Massive Open Online Courses (MOOCs) requires learners to self-regulate their learning process or receive efective self-regulated learning (SRL) interventions to accom_x0002_plish personal goals. Much attention has thus been paid to how SRL infuences learner performance in MOOCs, but research has overlooked a person-centered analysis of how online learners perform SRL in this setting. Without understanding this individual difer_x0002_ence, educators are unlikely to provide efective SRL interventions tailored to each type of self-regulated learner. In addition, it remains uncertain how culture shapes the diferences in SRL traces, especially given that most of the existing understandings of SRL are rooted in Western cultures. To fll the gaps, this research applied learning analytics to explore learner profles in terms of how they performed SRL in MOOCs. Using K-means cluster_x0002_ing analysis, this research revealed four diferent self-regulated learner profles: all-around SRL learners, disillusioned SRL learners, control-oriented SRL learners, and control_x0002_dominated SRL learners. In addition, all-around SRL learners outperformed the other three clusters in course grades. This research also identifed cultural diferences between those clusters. Practical implications on how to design efective SRL interventions are provided."/>
    <s v="Self-regulated learning · Person-centered analysis · MOOCs · Learning analytics · Culture"/>
    <s v="Education Tech Research Dev"/>
    <m/>
    <x v="12"/>
    <n v="884"/>
    <m/>
    <s v="https://doi.org/10.1007/s11423-021-09939-w"/>
    <n v="1"/>
    <n v="0"/>
    <n v="1"/>
    <n v="1"/>
    <n v="0"/>
    <n v="1"/>
    <n v="0"/>
    <n v="0"/>
    <n v="0"/>
    <n v="0"/>
    <n v="0"/>
    <n v="0"/>
    <n v="0"/>
    <n v="1"/>
    <n v="1"/>
    <n v="1"/>
    <n v="0"/>
    <n v="1"/>
  </r>
  <r>
    <m/>
    <s v="Ahmed Tlili"/>
    <s v="Beijing 100082, China"/>
    <n v="2021"/>
    <s v="Ahmed Tlili1_x000a_ · Jingjing Zhang2  · Zacharoula Papamitsiou3_x000a_ · Sven Manske4_x000a_ · _x000a_Ronghuai Huang1_x000a_ · Kinshuk5_x000a_ · H. Ulrich Hoppe"/>
    <s v="Towards utilising emerging technologies to address _x000a_the challenges of using Open Educational Resources: a vision _x000a_of the future"/>
    <s v="The rapid advancements in online education have pointed to a new open learning approach using Open Educational Resources (OER). In this approach, educators and learners can freely access or redistribute educational resources that have been released online in the public domain under an open licence. Whereas this approach looks appealing in reducing learning costs, as well as in enhancing learning quality and facilitating knowledge shar_x0002_ing, several challenges might hinder the adoption of OER, such as locating and selecting the most appropriate resources among the thousands that are published and that are avail_x0002_able online, and trusting them. This paper elaborates on those challenges and suggests an emerging technologies-based perspective for addressing the efcient inclusion of OER. To this end, this paper discusses how the integration of emerging yet essential technologies, such as Artifcial Intelligence (AI) and blockchain, with big learning data and educational data mining algorithms could have a profound impact on enhancing OER-based learning and teaching. The dynamics of incorporating these technologies to solve several OER chal_x0002_lenges are demonstrated through numerous examples, and the potential limitations are also discussed. The paper concludes with visions of the future, possible research challenges and directions."/>
    <s v="Open educational resources (OER) · Challenges · Open education · Emerging technologies"/>
    <s v="Education Tech Research Dev"/>
    <m/>
    <x v="12"/>
    <n v="885"/>
    <m/>
    <s v="https://doi.org/10.1007/s11423-021-09993-4"/>
    <n v="1"/>
    <n v="0"/>
    <n v="1"/>
    <n v="1"/>
    <n v="1"/>
    <n v="1"/>
    <n v="0"/>
    <n v="0"/>
    <n v="0"/>
    <n v="1"/>
    <n v="0"/>
    <n v="0"/>
    <n v="1"/>
    <n v="1"/>
    <n v="1"/>
    <n v="1"/>
    <n v="1"/>
    <n v="1"/>
  </r>
  <r>
    <m/>
    <s v="Rozita Tsoni"/>
    <s v="Patras, Greece"/>
    <n v="2021"/>
    <s v="Rozita Tsoni1  · Christos Τ. Panagiotakopoulos2_x000a_ · Vassilios S. Verykios"/>
    <s v="Revealing latent traits in the social behavior of distance _x000a_learning students"/>
    <s v="This paper proposes a multilayered methodology for analyzing distance learning stu_x0002_dents’ data to gain insight into the learning progress of the student subjects both in an individual basis and as members of a learning community during the course taking process. The communication aspect is of high importance in educational research. Additionally, it is difcult to assess as it involves multiple relationships and diferent levels of interaction. Social network analysis (SNA) allows the visu_x0002_alization of this complexity and provides quantifed measures for evaluation. Thus, initially, SNA techniques were applied to create one-mode, undirected networks and capture important metrics originating from students’ interactions in the fora of the courses ofered in the context of distance learning programs. Principal component analysis and clustering were used next to reveal latent students’ traits and common patterns in their social interactions with other students and their learning behavior. We selected two diferent courses to test this methodology and to highlight conver_x0002_gent and divergent features between them. Three major factors that explain over 70% of the variance were identifed and four groups of students were found, characterized by common elements in students’ learning profle. The results highlight the impor_x0002_tance of academic performance, social behavior and online participation as the main criteria for clustering that could be helpful for tutors in distance learning to closely monitor the learning process and promptly interevent when needed"/>
    <s v="Distance learning · Learning Analytics · Social Network Analysis · Principal Components Analysis · Clustering · Discussion Forum"/>
    <s v="Education and Information Technologies"/>
    <m/>
    <x v="12"/>
    <n v="886"/>
    <m/>
    <s v="https://doi.org/10.1007/s10639-021-10742-6"/>
    <n v="1"/>
    <n v="0"/>
    <n v="1"/>
    <n v="1"/>
    <n v="0"/>
    <n v="1"/>
    <n v="0"/>
    <n v="0"/>
    <n v="0"/>
    <n v="0"/>
    <n v="0"/>
    <n v="0"/>
    <n v="1"/>
    <n v="1"/>
    <n v="1"/>
    <n v="1"/>
    <n v="1"/>
    <n v="1"/>
  </r>
  <r>
    <m/>
    <s v="Hamza Turabieh"/>
    <s v="Taif 21944, Saudi Arabia"/>
    <n v="2021"/>
    <s v="Hamza Turabieh1 · Sana Al Azwari1 · Mahmoud Rokaya1 · Wael Alosaimi1 · Abdullah Alharbi1 · Wajdi Alhakami1 · Mrim Alnfiai"/>
    <s v="Enhanced Harris Hawks optimization as a feature selection for the prediction of student performance"/>
    <s v="Predicting student performance for educational organizations such as universities, community colleges, schools, and training centers will enhance the overall results of these organizations. Big data can be extracted from the internal systems of these organizations, such as exam records, statistics about virtual courses, and e-learning systems. Finding meaningful knowledge from extracted data is a challenging task. In this paper, we proposed a modified version of Harris Hawks Optimization (HHO) algorithm by controlling the population diversity to overcome the early convergence problem and prevent trapping in a local optimum. The proposed approach is employed as a feature selection algorithm to discover the most valuable features for student performance prediction problem. A dynamic controller that controls the population diversity by observing the performance of HHO using the k-nearest neighbors (kNN) algorithm as a clustering approach. Once all solutions belong to one cluster, an injection process is employed to redistribute the solutions over the search space. A set of machine learning classifiers such as kNN, Layered recurrent neural network (LRNN), Naïve Bayes, and Artificial Neural Network are used to evaluate the overall prediction system. A real dataset obtained from UCI machine learning repository is adopted in this paper. The obtained results show the importance of predicting students’ performance at an earlier stage to avoid students’ failure and improve the overall performance of the educational organization. Moreover, the reported results show that the combination between the enhanced HHO and LRNN can outperform other classifiers with accuracy equal to 92%, since LRNN is a deep learning algorithm that is able to learn from previous and current input values"/>
    <s v="Harris Hawks optimization · Student performance · Population diversity · Educational data mining"/>
    <s v="Computing"/>
    <m/>
    <x v="12"/>
    <n v="887"/>
    <m/>
    <s v="https://doi.org/10.1007/s00607-020-00894-7"/>
    <n v="1"/>
    <n v="1"/>
    <n v="0"/>
    <n v="1"/>
    <n v="1"/>
    <n v="0"/>
    <n v="1"/>
    <n v="0"/>
    <n v="1"/>
    <n v="0"/>
    <n v="0"/>
    <n v="0"/>
    <n v="0"/>
    <n v="1"/>
    <n v="0"/>
    <n v="0"/>
    <n v="1"/>
    <n v="1"/>
  </r>
  <r>
    <m/>
    <s v="Morten C. Wilke"/>
    <s v="San Diego, CA, USA"/>
    <n v="2021"/>
    <s v="Morten C. Wilke1,2 · Richard A. Levine1  · Maureen A. Guarcello1  · Juanjuan Fan"/>
    <s v="Estimating the optimal treatment regime for student success programs"/>
    <s v="We expand methods for estimating an optimal treatment regime (OTR) from the per_x0002_sonalized medicine literature to educational data mining applications. As part of this development, we detail and modify the current state-of-the-art, assess the efcacy of the approaches for student success studies, and provide practitioners the machinery to apply the methods in their specifc problems. Our particular interest is to esti_x0002_mate an optimal treatment regime for students enrolled in an introductory statistics course at San Diego State University (SDSU). The available treatments are combi_x0002_nations of three programs SDSU implemented to foster student success in this large enrollment, bottleneck STEM course. We leverage tree-based reinforcement learn_x0002_ing approaches based on either an inverse probability-weighted purity measure or an augmented probability-weighted purity measure. The thereby deduced OTR prom_x0002_ises to signifcantly increase the average grade in the introductory course and also reveals the need for program recommendations to students as only very few, on their own, selected their optimal treatment."/>
    <s v="Personalized learning · Reinforcement learning · Decision trees · Random forest · Supplemental instruction · Educational data mining"/>
    <s v="Behaviormetrika"/>
    <m/>
    <x v="12"/>
    <n v="888"/>
    <m/>
    <s v="https://doi.org/10.1007/s41237-021-00140-0"/>
    <n v="1"/>
    <n v="1"/>
    <n v="0"/>
    <n v="1"/>
    <n v="1"/>
    <n v="0"/>
    <n v="0"/>
    <n v="1"/>
    <n v="1"/>
    <n v="0"/>
    <n v="0"/>
    <n v="1"/>
    <n v="0"/>
    <n v="0"/>
    <n v="1"/>
    <n v="0"/>
    <n v="0"/>
    <n v="1"/>
  </r>
  <r>
    <s v="10.1145/3465631.3465884"/>
    <m/>
    <s v="Jakarta, Indonesia"/>
    <n v="2021"/>
    <s v="Yi, Cuijuan"/>
    <s v="On The Development Planning Of Teaching Management and Teaching Evaluation Information System in Colleges and Universities in the Environment of Massive Data"/>
    <s v="In the environment of massive data, education data analysis plays an increasingly;important role in expanding education. Effective teaching management and teaching;evaluation are of great significance for university teachers to renew themselves,;improve classroom quality and improve teaching management. However, there are still;many problems in how to improve teaching management, design evaluation indicators;better, use evaluation data and analyze mining and analysis. This paper starts from;the analysis of the problems, and points out that there are the following problems;in Higher Education: standardized teaching, low level of scientific research management,;low technical awareness, information independence of each department, and difficulties;in managing teaching and scientific research data. Aiming at the related problems,;this paper puts forward the innovative application ways of information management;under the background of big data (BD), correctly applying the concept of BD, and creating;a BD technical team, so as to improve the quality of teaching and scientific research;in Colleges. Research shows that the establishment of information system for colleges;in the BD environment can further provide information for university information.;By improving the teaching management, we can improve the teaching management and teaching;evaluation information system of Colleges, make the management of the system more;scientific, intelligent and standardized, and it is also good to the development of;students' learning ability, employment and enrollment."/>
    <m/>
    <s v="The Sixth International Conference on Information Management and Technology"/>
    <s v="inproceedings"/>
    <x v="4"/>
    <n v="889"/>
    <m/>
    <s v="https://doi.org/10.1145/3465631.3465884"/>
    <n v="1"/>
    <n v="0"/>
    <n v="0"/>
    <n v="1"/>
    <n v="0"/>
    <n v="0"/>
    <n v="1"/>
    <n v="0"/>
    <n v="0"/>
    <n v="0"/>
    <n v="0"/>
    <n v="0"/>
    <n v="0"/>
    <n v="0"/>
    <n v="0"/>
    <n v="0"/>
    <n v="0"/>
    <n v="1"/>
  </r>
  <r>
    <s v="10.1145/3448139.3448158"/>
    <m/>
    <s v="Irvine, CA, USA"/>
    <n v="2021"/>
    <s v="Er, Erkan and Villa-Torrano, Cristina and Dimitriadis, Yannis and Gasevic, Dragan and Bote-Lorenzo, Miguel L. and Asensio-P\'{e}rez, Juan I. and G\'{o}mez-S\'{a}nchez, Eduardo and Mart\'{\i}nez Mon\'{e}s, Alejandra"/>
    <s v="Theory-Based Learning Analytics to Explore Student Engagement Patterns in a Peer Review Activity"/>
    <s v="Peer reviews offer many learning benefits. Understanding students’ engagement in them;can help design effective practices. Although learning analytics can be effective;in generating such insights, its application in peer reviews is scarce. Theory can;provide the necessary foundations to inform the design of learning analytics research;and the interpretation of its results. In this paper, we followed a theory-based learning;analytics approach to identifying students’ engagement patterns in a peer review activity;facilitated via a web-based tool called Synergy. Process mining was applied on temporal;learning data, traced by Synergy. The theory about peer review helped determine relevant;data points and guided the top-down approach employed for their analysis: moving from;the global phases to regulation of learning, and then to micro-level actions. The;results suggest that theory and learning analytics should mutually relate with each;other. Mainly, theory played a critical role in identifying a priori engagement patterns,;which provided an informed perspective when interpreting the results. In return, the;results of the learning analytics offered critical insights about student behavior;that was not expected by the theory (i.e., low levels of co-regulation). The findings;provided important implications for refining the grounding theory and its operationalization;in Synergy."/>
    <s v="process mining, student engagement, Peer reviews, learning analytics"/>
    <s v="LAK21: 11th International Learning Analytics and Knowledge Conference"/>
    <s v="inproceedings"/>
    <x v="4"/>
    <n v="890"/>
    <m/>
    <s v="https://doi.org/10.1145/3448139.3448158"/>
    <n v="1"/>
    <n v="1"/>
    <n v="0"/>
    <n v="1"/>
    <n v="0"/>
    <n v="0"/>
    <n v="0"/>
    <n v="1"/>
    <n v="1"/>
    <n v="0"/>
    <n v="0"/>
    <n v="1"/>
    <n v="0"/>
    <n v="0"/>
    <n v="0"/>
    <n v="0"/>
    <n v="0"/>
    <n v="1"/>
  </r>
  <r>
    <s v="10.1145/3434780.3436578"/>
    <m/>
    <s v="Salamanca, Spain"/>
    <n v="2020"/>
    <s v="Santos, Alejandra Carina and Iglesias Rodr\'{\i}guez, Ana and Pinto-Llorente, Ana Mar\'{\i}a"/>
    <s v="Identification of Characteristics and Functionalities for the Design of an Academic Analytics Model for Higher Education"/>
    <s v="The presence of digital technologies in society is indisputable, it has impacted and;transformed the lives of citizens. Higher education institutions are not left out;of this transformation. The value of knowledge as a fundamental asset of the Knowledge;Society is decisive. Its management is imposed as a competitive advantage. Part of;the institutional resources must be dedicated to developing capacities to share, create;and apply new knowledge continuously over time. Technological ecosystems, considered;as the evolution of traditional information systems, are positioned as knowledge management;systems that encompass both the technological component and the human factor. The;application of techniques for educational data analysis, such as learning analytics,;academic analytics, and educational data mining, are beginning to be positioned as;appropriate strategies to optimize decision-making in higher education. It is interesting;to wonder if universities are aware of these technological developments and, furthermore,;if they are interested and prepared to incorporate them. The objective of the research;is to investigate how, based on the capabilities of academic analytics for the improvement;of the management of higher education, characteristics and functionalities can be;defined that an applicable model should include in university institutions, particularly;in Argentine."/>
    <s v="learning analytics, Educational data analysis, educational data mining, higher education, academic analytics, technological ecosystems"/>
    <s v="Eighth International Conference on Technological Ecosystems for Enhancing Multiculturality"/>
    <s v="inproceedings"/>
    <x v="4"/>
    <n v="891"/>
    <m/>
    <s v="https://doi.org/10.1145/3434780.3436578"/>
    <n v="1"/>
    <n v="1"/>
    <n v="1"/>
    <n v="1"/>
    <n v="0"/>
    <n v="0"/>
    <n v="1"/>
    <n v="0"/>
    <n v="0"/>
    <n v="0"/>
    <n v="0"/>
    <n v="0"/>
    <n v="0"/>
    <n v="0"/>
    <n v="0"/>
    <n v="0"/>
    <n v="0"/>
    <n v="1"/>
  </r>
  <r>
    <s v="10.1145/3434780.3436562"/>
    <m/>
    <s v="Salamanca, Spain"/>
    <n v="2020"/>
    <s v="Gomez, Manuel J. and Ruip\'{e}rez-Valiente, Jos\'{e} A. and Martinez, Pedro A. and Kim, Yoon Jeon"/>
    <s v="Exploring the Affordances of Sequence Mining in Educational Games"/>
    <s v="Games have become one of the most popular mediums across cultures and ages and the;use of educational games is growing. There is ample evidence that supports the benefits;of using games for learning and assessment. However, we do not usually find games;incorporated into educational environments. One of the main problems that teachers;face is to actually know how students are interacting with the game as they cannot;analyze properly the effect of the activity on the students. To improve this issue,;we can use the data generated by the interaction of students with such educational;games to analyze the sequences and errors by transforming raw data into meaningful;sequences that are interpretable and actionable for teachers. In this study we use;a data collection from our game Shadowspect and implement learning analytics with;process and sequence mining techniques to generate two metrics that aim to help teachers;make proper assessment and better understand the process."/>
    <s v="Educational games, learning analytics, game-based assessment, sequence mining"/>
    <s v="Eighth International Conference on Technological Ecosystems for Enhancing Multiculturality"/>
    <s v="inproceedings"/>
    <x v="4"/>
    <n v="892"/>
    <m/>
    <s v="https://doi.org/10.1145/3434780.3436562"/>
    <n v="1"/>
    <n v="0"/>
    <n v="0"/>
    <n v="1"/>
    <n v="1"/>
    <n v="0"/>
    <n v="0"/>
    <n v="1"/>
    <n v="0"/>
    <n v="0"/>
    <n v="0"/>
    <n v="0"/>
    <n v="0"/>
    <n v="1"/>
    <n v="0"/>
    <n v="1"/>
    <n v="0"/>
    <n v="1"/>
  </r>
  <r>
    <s v="10.1145/3448139.3448161"/>
    <m/>
    <s v="Irvine, CA, USA"/>
    <n v="2021"/>
    <s v="Zhou, Jianing and Bhat, Suma"/>
    <s v="Modeling Consistency Using Engagement Patterns in Online Courses"/>
    <s v=" Consistency of learning behaviors is known to play an important role in learners’;engagement in a course and impact their learning outcomes. Despite significant advances;in the area of learning analytics (LA) in measuring various self-regulated learning;behaviors, using LA to measure consistency of online course engagement patterns remains;largely unexplored. This study focuses on modeling consistency of learners in online;courses to address this research gap. Toward this, we propose a novel unsupervised;algorithm that combines sequence pattern mining and ideas from information retrieval;with a clustering algorithm to first extract engagement patterns of learners, represent;learners in a vector space of these patterns and finally group them into groups with;similar consistency levels. Using clickstream data recorded in a popular learning;management system over two offerings of a STEM course, we validate our proposed approach;to detect learners that are inconsistent in their behaviors. We find that our method;not only groups learners by consistency levels, but also provides reliable instructor;support at an early stage in a course."/>
    <s v="behavior modeling, consistency analysis, cluster"/>
    <s v="LAK21: 11th International Learning Analytics and Knowledge Conference"/>
    <s v="inproceedings"/>
    <x v="4"/>
    <n v="893"/>
    <m/>
    <s v="https://doi.org/10.1145/3448139.3448161"/>
    <n v="1"/>
    <n v="0"/>
    <n v="1"/>
    <n v="1"/>
    <n v="0"/>
    <n v="1"/>
    <n v="1"/>
    <n v="0"/>
    <n v="0"/>
    <n v="0"/>
    <n v="1"/>
    <n v="0"/>
    <n v="0"/>
    <n v="1"/>
    <n v="1"/>
    <n v="1"/>
    <n v="0"/>
    <n v="1"/>
  </r>
  <r>
    <s v="10.1145/3456887.3457498"/>
    <m/>
    <s v="Ottawa, ON, Canada"/>
    <n v="2021"/>
    <s v="Du, Qian and Sun, Hongjian"/>
    <s v="Development and Application of Online English Education Platform Based on Digital Teaching Resources"/>
    <s v="The application of digital resources is very important in the design of English teaching;platform. Traditional English teaching resources can not be matched precisely because;of the narrow source of digital teaching resources. Web mining technology makes personalized;teaching possible. The web mining technology to track and collect a large amount of;data left by learners in the online course of modern English grammar is used in this;paper. Through the analysis of the learners' learning habits, learning progress, learning;effect and so on, we can customize a reasonable personalized learning platform for;them. The experimental results show that the platform can improve the personalized;online teaching service system, optimize teaching resources, and build a customized;online teaching platform."/>
    <s v="Digital Resources, Emotional Design, English Teaching, Self-regulation"/>
    <s v="2021 2nd International Conference on Computers, Information Processing and Advanced Education"/>
    <s v="inproceedings"/>
    <x v="4"/>
    <n v="894"/>
    <m/>
    <s v="https://doi.org/10.1145/3456887.3457498"/>
    <n v="1"/>
    <n v="0"/>
    <n v="1"/>
    <n v="1"/>
    <n v="1"/>
    <n v="0"/>
    <n v="0"/>
    <n v="1"/>
    <n v="0"/>
    <n v="0"/>
    <n v="0"/>
    <n v="0"/>
    <n v="0"/>
    <n v="1"/>
    <n v="0"/>
    <n v="1"/>
    <n v="0"/>
    <n v="1"/>
  </r>
  <r>
    <s v="10.1145/3419635.3419734"/>
    <m/>
    <s v="Ottawa, ON, Canada"/>
    <n v="2020"/>
    <s v="Qiu, Chenxia"/>
    <s v="Empirical Study of Big Data Mining Technology in English Teaching Integration and Optimization Analysis"/>
    <s v="In recent years, teaching staff has increased the frequency of application of multimedia;teaching equipment in subject teaching. The scientific application of the teaching;staff to the database can gain efficiency of teaching for English. According to situation,;we describe the role of English teaching. This article uses big data, takes college;English teaching as the research object, applies data mining technology, analyses;from the teaching environment, faculty, teaching process and students' learning methods,;learning motivation, learning time and other factors, statistics of college English;learning behaviour data. Combined with questionnaire survey and interview, the validity;of the model in learning activities, knowledge acquisition and other aspects are verified.;Results show the English teaching model can improve teaching effect under the big;data environment."/>
    <s v="Data mining, Teaching, Empirical research, Optimization analysis"/>
    <s v="Proceedings of the 2020 International Conference on Computers, Information Processing and Advanced Education"/>
    <s v="inproceedings"/>
    <x v="4"/>
    <n v="895"/>
    <m/>
    <s v="https://doi.org/10.1145/3419635.3419734"/>
    <n v="1"/>
    <n v="0"/>
    <n v="1"/>
    <n v="1"/>
    <n v="1"/>
    <n v="0"/>
    <n v="0"/>
    <n v="1"/>
    <n v="0"/>
    <n v="0"/>
    <n v="0"/>
    <n v="0"/>
    <n v="0"/>
    <n v="1"/>
    <n v="0"/>
    <n v="1"/>
    <n v="0"/>
    <n v="1"/>
  </r>
  <r>
    <s v="10.1145/3440084.3441191"/>
    <m/>
    <s v="Newcastle upon Tyne, United Kingdom"/>
    <n v="2020"/>
    <s v="Zhou, Jing and Xiong, Jun and Chen, Ze"/>
    <s v="Research of Cluster Feature Extraction and Evaluation System Construction for Mixed Teaching Data"/>
    <s v="At present, the mining and analysis of teaching data is mainly aimed at the online;courses data, but not mixed data, which is fused by the traditional offline-classroom;and online teaching data. Meanwhile, the most evaluation models are constructed by;the learning data to evaluate the teaching quality of teachers, but not to evaluate;and grade the individual quality of students. In fact, the evaluation and grading;of students' quality can effectively provide more targeted teaching intervention for;students of different levels based on the data analysis. To address these issues,;the online teaching data is fused by the students' learning behavior data of traditional;course to form the mixed data in this paper, and then the sparse non-negative matrix;factorization (SNMF) method is adopted to extract the feature clusters of mixed learning;data. According to the weights of the extracted cluster features, the multi-level;feature indicators are selected in turn to construct the hierarchical evaluation index;system. Finally, the comprehensive weighting method is adopted to evaluate and grade;the individual students. In this paper, the mixed teaching data of computer basic;course of our school is formed, and then the weights of feature clusters are calculated;by SNMF and an evaluation model is established to evaluate and grade the students.;The grading results are in accordance with the normal distribution and basically consistent;with the grading distribution of students' final examination scores. Thus the validity;of the model and method proposed in this paper is proved."/>
    <s v="Sparse Nonnegative Matrix Factorization, Mixed Data, Evaluation Index System, Feature Extraction, Feature Cluster"/>
    <s v="Proceedings of the 2020 4th International Symposium on Computer Science and Intelligent Control"/>
    <s v="inproceedings"/>
    <x v="4"/>
    <n v="896"/>
    <m/>
    <s v="https://doi.org/10.1145/3440084.3441191"/>
    <n v="1"/>
    <n v="1"/>
    <n v="1"/>
    <n v="1"/>
    <n v="1"/>
    <n v="0"/>
    <n v="0"/>
    <n v="0"/>
    <n v="1"/>
    <n v="0"/>
    <n v="1"/>
    <n v="0"/>
    <n v="0"/>
    <n v="0"/>
    <n v="1"/>
    <n v="1"/>
    <n v="0"/>
    <n v="1"/>
  </r>
  <r>
    <s v="10.1145/3434581.3434691"/>
    <m/>
    <s v="Weihai City, China"/>
    <n v="2020"/>
    <s v="Mkwazu, Hussein Rajabu and Yan, Cairong"/>
    <s v="Grade Prediction Method for University Course Selection Based on Decision Tree"/>
    <s v="Educational Data Mining (EDM) refers to the use of suitable data mining methods and;tools to discover knowledge from educational big data to help improve the quality;of education, such as determining the priority learning needs of different student;groups, increasing graduation rates, effectively evaluating the performance of the;institution, and maximizing the use of campus resources and optimizing the update;of subject courses. In this paper, we propose a grade prediction method to help university;students choose courses reasonably. First of all, using big data analysis techniques,;we can obtain the relationship between the performance of all students and course;selection in recent years, and discover the influence of different course selection;orders. Then, based on the current academic performance of a single student, the method;can predict the impact of different elective courses for that student. Since students;need to improve their future grade scores, predicting their performance will remind;students to understand their performance and provide opportunities for their future;performance. This method provides decision-making support for students' choices and;enables them to choose courses reasonably to improve grades. This method also provides;a foundation for university curriculum programs and reduces the number of dropouts.;The data set for this study comes from the Student Information System of the Sokoine;University of Agricultural (SUASIS), which includes data on student performance during;academic activities."/>
    <s v="Educational Data Mining, Course selection, Decision Tree, Classification, Grade Prediction"/>
    <s v="Proceedings of the 2020 International Conference on Aviation Safety and Information Technology"/>
    <s v="inproceedings"/>
    <x v="4"/>
    <n v="897"/>
    <m/>
    <s v="https://doi.org/10.1145/3434581.3434691"/>
    <n v="1"/>
    <n v="0"/>
    <n v="0"/>
    <n v="1"/>
    <n v="0"/>
    <n v="0"/>
    <n v="1"/>
    <n v="0"/>
    <n v="0"/>
    <n v="0"/>
    <n v="1"/>
    <n v="0"/>
    <n v="1"/>
    <n v="0"/>
    <n v="1"/>
    <n v="1"/>
    <n v="0"/>
    <n v="1"/>
  </r>
  <r>
    <s v="10.1145/3434581.3434691"/>
    <m/>
    <s v="Weihai City, China"/>
    <n v="2020"/>
    <s v="Mkwazu, Hussein Rajabu and Yan, Cairong"/>
    <s v="Grade Prediction Method for University Course Selection Based on Decision Tree"/>
    <s v="Educational Data Mining (EDM) refers to the use of suitable data mining methods and;tools to discover knowledge from educational big data to help improve the quality;of education, such as determining the priority learning needs of different student;groups, increasing graduation rates, effectively evaluating the performance of the;institution, and maximizing the use of campus resources and optimizing the update;of subject courses. In this paper, we propose a grade prediction method to help university;students choose courses reasonably. First of all, using big data analysis techniques,;we can obtain the relationship between the performance of all students and course;selection in recent years, and discover the influence of different course selection;orders. Then, based on the current academic performance of a single student, the method;can predict the impact of different elective courses for that student. Since students;need to improve their future grade scores, predicting their performance will remind;students to understand their performance and provide opportunities for their future;performance. This method provides decision-making support for students' choices and;enables them to choose courses reasonably to improve grades. This method also provides;a foundation for university curriculum programs and reduces the number of dropouts.;The data set for this study comes from the Student Information System of the Sokoine;University of Agricultural (SUASIS), which includes data on student performance during;academic activities."/>
    <s v="Grade Prediction, Course selection, Classification, Educational Data Mining, Decision Tree"/>
    <s v="Proceedings of the 2020 International Conference on Aviation Safety and Information Technology"/>
    <s v="inproceedings"/>
    <x v="4"/>
    <n v="898"/>
    <m/>
    <s v="https://doi.org/10.1145/3434581.3434691"/>
    <n v="1"/>
    <n v="1"/>
    <n v="0"/>
    <n v="1"/>
    <n v="1"/>
    <n v="0"/>
    <n v="1"/>
    <n v="0"/>
    <n v="0"/>
    <n v="0"/>
    <n v="1"/>
    <n v="0"/>
    <n v="1"/>
    <n v="0"/>
    <n v="1"/>
    <n v="0"/>
    <n v="1"/>
    <n v="1"/>
  </r>
  <r>
    <s v="10.1145/3434780.3436578"/>
    <m/>
    <s v="Salamanca, Spain"/>
    <n v="2020"/>
    <s v="Santos, Alejandra Carina and Iglesias Rodr\'{\i}guez, Ana and Pinto-Llorente, Ana Mar\'{\i}a"/>
    <s v="Identification of Characteristics and Functionalities for the Design of an Academic Analytics Model for Higher Education"/>
    <s v="The presence of digital technologies in society is indisputable, it has impacted and;transformed the lives of citizens. Higher education institutions are not left out;of this transformation. The value of knowledge as a fundamental asset of the Knowledge;Society is decisive. Its management is imposed as a competitive advantage. Part of;the institutional resources must be dedicated to developing capacities to share, create;and apply new knowledge continuously over time. Technological ecosystems, considered;as the evolution of traditional information systems, are positioned as knowledge management;systems that encompass both the technological component and the human factor. The;application of techniques for educational data analysis, such as learning analytics,;academic analytics, and educational data mining, are beginning to be positioned as;appropriate strategies to optimize decision-making in higher education. It is interesting;to wonder if universities are aware of these technological developments and, furthermore,;if they are interested and prepared to incorporate them. The objective of the research;is to investigate how, based on the capabilities of academic analytics for the improvement;of the management of higher education, characteristics and functionalities can be;defined that an applicable model should include in university institutions, particularly;in Argentine."/>
    <s v="academic analytics, learning analytics, educational data mining, Educational data analysis, technological ecosystems, higher education"/>
    <s v="Eighth International Conference on Technological Ecosystems for Enhancing Multiculturality"/>
    <s v="inproceedings"/>
    <x v="4"/>
    <n v="899"/>
    <m/>
    <s v="https://doi.org/10.1145/3434780.3436578"/>
    <n v="1"/>
    <n v="0"/>
    <n v="0"/>
    <n v="1"/>
    <n v="0"/>
    <n v="0"/>
    <n v="1"/>
    <n v="0"/>
    <n v="0"/>
    <n v="0"/>
    <n v="0"/>
    <n v="0"/>
    <n v="0"/>
    <n v="0"/>
    <n v="0"/>
    <n v="0"/>
    <n v="0"/>
    <n v="1"/>
  </r>
  <r>
    <s v="10.1145/3419635.3419692"/>
    <m/>
    <s v="Ottawa, ON, Canada"/>
    <n v="2020"/>
    <s v="Liao, Liping and Liu, Xiaohui"/>
    <s v="Thoughts on the Optimization of College Physical Education Teaching"/>
    <s v="With the development and application of computer network technology and modern high-tech;educational facilities, all kinds of network information management system software;has been widely used in colleges and universities, and according to the various sports;problems in higher education, corresponding data information systems are built, and;full use is made of high-tech data mining technology to realize automatic processing;and large-scale sports data information analysis systems. Nowadays, many colleges;and universities have started to discuss and study the software of this system one;after another. In the current teaching and education management system, data mining;technology has been applied to students' physical ability, which has greatly improved;the teaching and management level of the school. This study based on ID3 algorithm,;relies on ASP.net, SQL bold student sports performance appraisal management system;optimization scheme. The purpose is to use the ASP system to solve various problems;faced by senior colleges and universities so that they can help students in their;physical exercise motivation to keep students in great shape and ensure the quality;and effectiveness of the school."/>
    <s v="ID3 learning algorithm, Database technology, SQL system"/>
    <s v="Proceedings of the 2020 International Conference on Computers, Information Processing and Advanced Education"/>
    <s v="inproceedings"/>
    <x v="4"/>
    <n v="900"/>
    <m/>
    <s v="https://doi.org/10.1145/3419635.3419692"/>
    <n v="1"/>
    <n v="0"/>
    <n v="0"/>
    <n v="1"/>
    <n v="1"/>
    <n v="0"/>
    <n v="0"/>
    <n v="1"/>
    <n v="0"/>
    <n v="0"/>
    <n v="0"/>
    <n v="0"/>
    <n v="0"/>
    <n v="0"/>
    <n v="0"/>
    <n v="0"/>
    <n v="0"/>
    <n v="1"/>
  </r>
  <r>
    <s v="10.1145/3456887.3457518"/>
    <m/>
    <s v="Ottawa, ON, Canada"/>
    <n v="2021"/>
    <s v="Li, Haifeng"/>
    <s v="Research on the Application of Computer Statistics Technology in the Educational Information Management System of Colleges and Universities"/>
    <s v="Aiming at the construction and application of university educational administration;management system, a lightweight technical architecture solution based on Struts +;Spring + Hibernate is proposed. Using MVC architecture, the whole system is divided;into presentation layer, business processing layer, data persistence layer and database;layer, which realizes the separation of user interface, business processing and data;access. At the same time, in order to further improve the management efficiency of;colleges and universities, the article designs an educational administration management;system with higher execution efficiency. By analysing the traditional Apriori computer;statistical technology, it points out the defects of the data mining algorithm. In;response to the above shortcomings, the use of hashing, transaction compression, partitioning;and sampling techniques to improve the Apriori computer statistical technology to;improve the efficiency and reliability of the algorithm, thereby effectively improving;the management efficiency of the educational management system."/>
    <s v="Computer statistical technology, information management system, Apriori algorithm, colleges and universities, university educational administration management"/>
    <s v="2021 2nd International Conference on Computers, Information Processing and Advanced Education"/>
    <s v="inproceedings"/>
    <x v="4"/>
    <n v="901"/>
    <m/>
    <s v="https://doi.org/10.1145/3456887.3457518"/>
    <n v="1"/>
    <n v="0"/>
    <n v="0"/>
    <n v="1"/>
    <n v="0"/>
    <n v="0"/>
    <n v="1"/>
    <n v="0"/>
    <n v="0"/>
    <n v="0"/>
    <n v="0"/>
    <n v="0"/>
    <n v="0"/>
    <n v="0"/>
    <n v="1"/>
    <n v="0"/>
    <n v="0"/>
    <n v="1"/>
  </r>
  <r>
    <s v="10.1145/3434780.3436562"/>
    <m/>
    <s v="Salamanca, Spain"/>
    <n v="2020"/>
    <s v="Gomez, Manuel J. and Ruip\'{e}rez-Valiente, Jos\'{e} A. and Martinez, Pedro A. and Kim, Yoon Jeon"/>
    <s v="Exploring the Affordances of Sequence Mining in Educational Games"/>
    <s v="Games have become one of the most popular mediums across cultures and ages and the;use of educational games is growing. There is ample evidence that supports the benefits;of using games for learning and assessment. However, we do not usually find games;incorporated into educational environments. One of the main problems that teachers;face is to actually know how students are interacting with the game as they cannot;analyze properly the effect of the activity on the students. To improve this issue,;we can use the data generated by the interaction of students with such educational;games to analyze the sequences and errors by transforming raw data into meaningful;sequences that are interpretable and actionable for teachers. In this study we use;a data collection from our game Shadowspect and implement learning analytics with;process and sequence mining techniques to generate two metrics that aim to help teachers;make proper assessment and better understand the process."/>
    <s v="game-based assessment, sequence mining, Educational games, learning analytics"/>
    <s v="Eighth International Conference on Technological Ecosystems for Enhancing Multiculturality"/>
    <s v="inproceedings"/>
    <x v="4"/>
    <n v="902"/>
    <m/>
    <s v="https://doi.org/10.1145/3434780.3436562"/>
    <n v="1"/>
    <n v="0"/>
    <n v="1"/>
    <n v="1"/>
    <n v="1"/>
    <n v="0"/>
    <n v="0"/>
    <n v="1"/>
    <n v="0"/>
    <n v="0"/>
    <n v="0"/>
    <n v="0"/>
    <n v="0"/>
    <n v="1"/>
    <n v="1"/>
    <n v="1"/>
    <n v="1"/>
    <n v="1"/>
  </r>
  <r>
    <s v="10.1145/3437802.3437816"/>
    <m/>
    <s v="Xiamen, China"/>
    <n v="2020"/>
    <s v="Oreshin, Svyatoslav and Filchenkov, Andrey and Petrusha, Polina and Krasheninnikov, Egor and Panfilov, Alexander and Glukhov, Igor and Kaliberda, Yulia and Masalskiy, Daniil and Serdyukov, Alexey and Kazakovtsev, Vladimir and Khlopotov, Maksim and Podolenchuk, Timofey and Smetannikov, Ivan and Kozlova, Daria"/>
    <s v="Implementing a Machine Learning Approach to Predicting Students’ Academic Outcomes"/>
    <s v=" This research is dedicated to the problem of transforming ”linear” educational systems;of higher education institutions into a new paradigm of person-centered, blended and;individual education. This paper investigates role, application, and challenges of;applying AI to predict the academic performance traditional of students: dropouts,;GPA, publication activity and other indicators to decrease dropouts and make the learning;process more personalized and adaptive. In the first part, we overview the process;of data mining using internal university’s resources (LMS and other systems) and open;source data from students’ social networks. Such an aggregation allows describing;each student by socio-demographic and psychometric features. Further, we demonstrate;how we can dynamically monitor students’ activities during the learning process to;supplement the resulting features. In the second part of our research, we propose;various static and dynamic targets for predictive models and demonstrate the results;of predictions and comparisons of several predictive models. The research is based;on the information on data processing of more than 20000 students in 2013-2019."/>
    <s v="Artificial Intelligence, Smart University, Educational Analytics, Learning analytics"/>
    <s v="2020 International Conference on Control, Robotics and Intelligent System"/>
    <s v="inproceedings"/>
    <x v="4"/>
    <n v="903"/>
    <m/>
    <s v="https://doi.org/10.1145/3437802.3437816"/>
    <n v="1"/>
    <n v="1"/>
    <n v="0"/>
    <n v="1"/>
    <n v="0"/>
    <n v="0"/>
    <n v="1"/>
    <n v="0"/>
    <n v="0"/>
    <n v="0"/>
    <n v="0"/>
    <n v="0"/>
    <n v="0"/>
    <n v="0"/>
    <n v="1"/>
    <n v="0"/>
    <n v="1"/>
    <n v="1"/>
  </r>
  <r>
    <s v="10.1145/3460112.3471938"/>
    <m/>
    <s v="Virtual Event, Australia"/>
    <n v="2021"/>
    <s v="Ranawat, Rishabh and Venkataraman, Ashwin and Subramanian, Lakshminarayanan"/>
    <s v="CollectiveTeach: A System To Generate And Sequence Web-Annotated Lesson Plans"/>
    <s v=" Despite an abundance of educational resources on the Web, there exists a gap between;teachers and the efficient utilization of these resources. A fundamental component;of teaching is the preparation of a lesson plan—an organized sequence of educational;content—and for the most part, the task of generating lesson plans today is manual;and laborious. To address this gap, we present CollectiveTeach, a platform that enables;educators to generate lesson plans. CollectiveTeach has two main facets: (i) an information;retrieval engine that gathers relevant documents pertaining to a topic, and (ii) a;framework to sequence the retrieved documents into coherent lesson plans. We present;a novel architecture that leverages information retrieval algorithms, data mining;techniques, and user feedback to generate automated lesson plans. We built and deployed;CollectiveTeach for 3 popular undergraduate Computer Science subjects: Algorithms,;Operating Systems, and Machine Learning, on a corpus of ∼ 100,000 web pages. Further,;we evaluated the platform in 3 phases: (1) computing the precision of the documents;retrieved, (2) a user study with 10 participants who assessed lesson plans returned;by CollectiveTeach based on appropriateness, quality, and coverage and (3) benchmarking;our sequencing approach against the Beam-Search approach. Our results show that CollectiveTeach;achieves high precision in retrieving content relevant to a user’s query, users are;satisfied with the appropriateness, coverage, and reliability of the generated lesson;plans and that our sequencing approach is effective. These results indicate that CollectiveTeach;is a promising platform that could enrich the lesson plan generation process and encourage;collaboration amongst the community of educators and learners. "/>
    <n v="13"/>
    <s v="ACM SIGCAS Conference on Computing and Sustainable Societies"/>
    <s v="inproceedings"/>
    <x v="4"/>
    <n v="904"/>
    <m/>
    <s v="https://doi.org/10.1145/3460112.3471938"/>
    <n v="1"/>
    <n v="0"/>
    <n v="0"/>
    <n v="1"/>
    <n v="1"/>
    <n v="0"/>
    <n v="1"/>
    <n v="0"/>
    <n v="0"/>
    <n v="0"/>
    <n v="1"/>
    <n v="0"/>
    <n v="1"/>
    <n v="0"/>
    <n v="0"/>
    <n v="0"/>
    <n v="0"/>
    <n v="1"/>
  </r>
  <r>
    <s v="10.1145/3419635.3419648"/>
    <m/>
    <s v="Ottawa, ON, Canada"/>
    <n v="2020"/>
    <s v="Hu, Yanrong and Liao, Zineng"/>
    <s v="Design of Knowledge Base and Curriculum Planning Based on Artificial Intelligence Teaching System"/>
    <s v="The application of artificial intelligence in early teaching resulted in the intelligent;teaching System. It is a comprehensive subject involving computer science, artificial;intelligence, psychology, education and behavior. Its main purpose is to make the;computer system the guidance and assistant of learning, to endure the intelligence;to the computer system, and to replace the human teacher to some extent, to achieve;the best teaching effect. From the perspective of results, it changes the traditional;teaching mode and teaching environment, can complete the teaching task in the traditional;teaching mode, while playing an irreplaceable good teaching effect. However, in the;development of computer network technology, people's demand has gradually increased,;intelligent teaching system also began to show its own shortcomings, such as: low;degree of intelligence and personalization, waste of a lot of student information;resources, lack of knowledge base and other shortcomings. In this paper, the data;mining technology is applied to the development of intelligent teaching system, so;as to mine more and more important information in the student information database,;and the knowledge base is fully applied or reorganized or enriched. By using the data;mining technology for reference, the intelligent and personalized service of the intelligent;teaching system is strengthened."/>
    <s v="Knowledge base, Curriculum planning, Artificial intelligence teaching system"/>
    <s v="Proceedings of the 2020 International Conference on Computers, Information Processing and Advanced Education"/>
    <s v="inproceedings"/>
    <x v="4"/>
    <n v="905"/>
    <m/>
    <s v="https://doi.org/10.1145/3419635.3419648"/>
    <n v="1"/>
    <n v="0"/>
    <n v="1"/>
    <n v="1"/>
    <n v="0"/>
    <n v="1"/>
    <n v="1"/>
    <n v="0"/>
    <n v="0"/>
    <n v="0"/>
    <n v="1"/>
    <n v="0"/>
    <n v="0"/>
    <n v="0"/>
    <n v="1"/>
    <n v="1"/>
    <n v="0"/>
    <n v="1"/>
  </r>
  <r>
    <s v="10.1145/3410352.3410823"/>
    <m/>
    <s v="Almaty, Kazakhstan"/>
    <n v="2020"/>
    <s v="Tsiakmaki, Maria and Kostopoulos, Georgios and Kotsiantis, Sotiris and Ragos, Omiros"/>
    <s v="Fuzzy-Based Active Learning for Predicting Student Academic Performance"/>
    <s v="Predicting students' learning outcomes is one of the main topics of interest in the;area of Educational Data Mining. To this end, a plethora of machine learning methods;have been successfully applied for solving a variety of predictive problems. However,;it is of utmost importance to develop accurate and explainable learning models at;low cost. Fuzzy logic constitutes the appropriate approach for building models of;high performance and explainability. In addition, active learning reduces both the;time and cost of labeling effort exploiting a small pool of labeled examples together;with a large pool of unlabeled ones in the most efficient way, assuming that an expert;provides the true labels of the most informative unlabeled examples during the training;process. In this context, the present study introduces a fuzzy-based active learning;method for predicting student academic performance. Initially, we provide a comparative;study on the efficacy of fuzzy learning in five compulsory courses. Therefore, we;evaluate the predictive performance of six classes of fuzzy classifiers on datasets;regarding students' online activity in each course. In addition, we propose a fuzzy-based;method exploiting the potential of the active learning approach. The experimental;results demonstrate the efficiency of the proposed method for the accurate prediction;of students at risk of failure."/>
    <s v="pool-based active learning, fuzzy classification, performance prediction, educational data mining, learning analytics"/>
    <s v="Proceedings of the 6th International Conference on Engineering &amp;amp; MIS 2020"/>
    <s v="inproceedings"/>
    <x v="4"/>
    <n v="906"/>
    <m/>
    <s v="https://doi.org/10.1145/3410352.3410823"/>
    <n v="1"/>
    <n v="0"/>
    <n v="0"/>
    <n v="1"/>
    <n v="0"/>
    <n v="0"/>
    <n v="1"/>
    <n v="0"/>
    <n v="0"/>
    <n v="0"/>
    <n v="0"/>
    <n v="0"/>
    <n v="0"/>
    <n v="0"/>
    <n v="1"/>
    <n v="0"/>
    <n v="1"/>
    <n v="1"/>
  </r>
  <r>
    <s v="10.1145/3419635.3419733"/>
    <m/>
    <s v="Ottawa, ON, Canada"/>
    <n v="2020"/>
    <s v="Lu, Ming"/>
    <s v="Research on Data Visualization Analysis in Education Curriculum Quality Management and Student Development"/>
    <s v="With the continuous application of information technology in the field of education,;human abilities to produce and acquire data have increased exponentially. To visualize;the data, it needs to go through the processes of acquisition, analysis, filtering,;mining, presentation, modification, and interaction. At the same time, it takes into;account the needs of education curriculum quality management and student development;issues, reflecting the characteristics of visualization, association, art, and interaction.;Using data visualization tools and technologies, teachers can intuitively present;knowledge to students, understand students' learning status in time, conduct classroom;teaching, teaching intervention, teaching evaluation; students can make self-evaluation,;discover their learning problems in time, and form a knowledge framework and interconnection;system to promote the expression and internalization of knowledge; teaching managers;can master the teaching effect of teachers and the learning situation of students,;and adjust the goals, methods and strategies of teaching management and decision-making."/>
    <s v="Curriculum quality management, Educational value, development issues, Data visualization, Student"/>
    <s v="Proceedings of the 2020 International Conference on Computers, Information Processing and Advanced Education"/>
    <s v="inproceedings"/>
    <x v="4"/>
    <n v="907"/>
    <m/>
    <s v="https://doi.org/10.1145/3419635.3419733"/>
    <n v="1"/>
    <n v="0"/>
    <n v="0"/>
    <n v="1"/>
    <n v="1"/>
    <n v="0"/>
    <n v="1"/>
    <n v="0"/>
    <n v="0"/>
    <n v="0"/>
    <n v="0"/>
    <n v="0"/>
    <n v="1"/>
    <n v="0"/>
    <n v="1"/>
    <n v="0"/>
    <n v="1"/>
    <n v="1"/>
  </r>
  <r>
    <s v="10.1145/3465631.3465884"/>
    <m/>
    <s v="Jakarta, Indonesia"/>
    <n v="2021"/>
    <s v="Yi, Cuijuan"/>
    <s v="On The Development Planning Of Teaching Management and Teaching Evaluation Information System in Colleges and Universities in the Environment of Massive Data"/>
    <s v="In the environment of massive data, education data analysis plays an increasingly;important role in expanding education. Effective teaching management and teaching;evaluation are of great significance for university teachers to renew themselves,;improve classroom quality and improve teaching management. However, there are still;many problems in how to improve teaching management, design evaluation indicators;better, use evaluation data and analyze mining and analysis. This paper starts from;the analysis of the problems, and points out that there are the following problems;in Higher Education: standardized teaching, low level of scientific research management,;low technical awareness, information independence of each department, and difficulties;in managing teaching and scientific research data. Aiming at the related problems,;this paper puts forward the innovative application ways of information management;under the background of big data (BD), correctly applying the concept of BD, and creating;a BD technical team, so as to improve the quality of teaching and scientific research;in Colleges. Research shows that the establishment of information system for colleges;in the BD environment can further provide information for university information.;By improving the teaching management, we can improve the teaching management and teaching;evaluation information system of Colleges, make the management of the system more;scientific, intelligent and standardized, and it is also good to the development of;students' learning ability, employment and enrollment."/>
    <n v="5"/>
    <s v="The Sixth International Conference on Information Management and Technology"/>
    <s v="inproceedings"/>
    <x v="4"/>
    <n v="908"/>
    <m/>
    <s v="https://doi.org/10.1145/3465631.3465884"/>
    <n v="1"/>
    <n v="0"/>
    <n v="0"/>
    <n v="1"/>
    <n v="1"/>
    <n v="0"/>
    <n v="1"/>
    <n v="0"/>
    <n v="0"/>
    <n v="0"/>
    <n v="1"/>
    <n v="0"/>
    <n v="1"/>
    <n v="0"/>
    <n v="1"/>
    <n v="1"/>
    <n v="0"/>
    <n v="1"/>
  </r>
  <r>
    <s v="10.1145/3340531.3412172"/>
    <m/>
    <s v="Virtual Event, Ireland"/>
    <n v="2020"/>
    <s v="Prenkaj, Bardh and Stilo, Giovanni and Madeddu, Lorenzo"/>
    <s v="Challenges and Solutions to the Student Dropout Prediction Problem in Online Courses"/>
    <s v="Online courses and e-degrees, although present since the mid-1990, have received enormous;attention only in the last decade. Moreover, the new Coronavirus disease (COVID-19);outbreak forced many nations (e.g. Italy, the US, and other countries) to massively;push their education system towards an online environment. Academics now are also;looking at the crisis as an opportunity for universities to adopt digital technologies;for teaching more broadly. But they will have to understand what possible ways of;evaluating and effectively teaching will be in this new scenario. The depicted overview,;in conjunction with the utility and ubiquitous access to the educational platforms;of online courses, entails a vast amount of enrolments. Nevertheless, a high enrolment;rate usually translates into a significant dropout (or withdrawal) rate of students;(40-80% of online students drop out). Student dropout prediction (SDP) consists of;modelling and fore-casting student behaviour when interacting with e-learning platforms.;It is a significant phenomenon that has repercussions on online institutions, the;involved students and professors. Early approaches tended to perform manual analytic;examinations to devise retention strategies. Recent research has adopted automated;policies to thoroughly exploit the advantages of student activities(hereafter e-tivities);in the e-platforms and identify at-risk students. These approaches include machine;learning and deep learning techniques to predict the student dropout status. Therefore,;being able to cope with the trend shifting of student interactions with the course;platforms in real-time has become of paramount importance. In this tutorial, we comprehensively;overview the SDP problem in the literature. We provide mathematical formalisation;to the different definitions proposed, and we introduce simple and complex predictive;methods adhering to the following: Student dropout definition, Input modelling, Underlying;machine and deep learning techniques, Evaluation measures, Datasets, and privacy concerns."/>
    <s v="data mining, educational data mining, student dropout prediction, learning analytics"/>
    <s v="Proceedings of the 29th ACM International Conference on Information &amp;amp; Knowledge Management"/>
    <s v="inproceedings"/>
    <x v="4"/>
    <n v="909"/>
    <m/>
    <s v="https://doi.org/10.1145/3340531.3412172"/>
    <n v="1"/>
    <n v="0"/>
    <n v="1"/>
    <n v="1"/>
    <n v="0"/>
    <n v="0"/>
    <n v="1"/>
    <n v="0"/>
    <n v="0"/>
    <n v="0"/>
    <n v="1"/>
    <n v="0"/>
    <n v="0"/>
    <n v="1"/>
    <n v="1"/>
    <n v="0"/>
    <n v="0"/>
    <n v="1"/>
  </r>
  <r>
    <s v="10.1145/3434780.3436578"/>
    <m/>
    <s v="Salamanca, Spain"/>
    <n v="2020"/>
    <s v="Santos, Alejandra Carina and Iglesias Rodr\'{\i}guez, Ana and Pinto-Llorente, Ana Mar\'{\i}a"/>
    <s v="Identification of Characteristics and Functionalities for the Design of an Academic Analytics Model for Higher Education"/>
    <s v="The presence of digital technologies in society is indisputable, it has impacted and;transformed the lives of citizens. Higher education institutions are not left out;of this transformation. The value of knowledge as a fundamental asset of the Knowledge;Society is decisive. Its management is imposed as a competitive advantage. Part of;the institutional resources must be dedicated to developing capacities to share, create;and apply new knowledge continuously over time. Technological ecosystems, considered;as the evolution of traditional information systems, are positioned as knowledge management;systems that encompass both the technological component and the human factor. The;application of techniques for educational data analysis, such as learning analytics,;academic analytics, and educational data mining, are beginning to be positioned as;appropriate strategies to optimize decision-making in higher education. It is interesting;to wonder if universities are aware of these technological developments and, furthermore,;if they are interested and prepared to incorporate them. The objective of the research;is to investigate how, based on the capabilities of academic analytics for the improvement;of the management of higher education, characteristics and functionalities can be;defined that an applicable model should include in university institutions, particularly;in Argentine."/>
    <s v="technological ecosystems, educational data mining, Educational data analysis, learning analytics, academic analytics, higher education"/>
    <s v="Eighth International Conference on Technological Ecosystems for Enhancing Multiculturality"/>
    <s v="inproceedings"/>
    <x v="4"/>
    <n v="910"/>
    <m/>
    <s v="https://doi.org/10.1145/3434780.3436578"/>
    <n v="1"/>
    <n v="0"/>
    <n v="0"/>
    <n v="1"/>
    <n v="0"/>
    <n v="0"/>
    <n v="1"/>
    <n v="0"/>
    <n v="0"/>
    <n v="0"/>
    <n v="0"/>
    <n v="0"/>
    <n v="0"/>
    <n v="1"/>
    <n v="1"/>
    <n v="0"/>
    <n v="0"/>
    <n v="1"/>
  </r>
  <r>
    <s v="10.1145/3437914.3437972"/>
    <m/>
    <s v="Durham, United Kingdom"/>
    <n v="2021"/>
    <s v="Williams, Lloyd and Titus, Kimberly J. and Pittman, Jason M."/>
    <s v="How Early is Early Enough: Correlating Student Performance with Final Grades."/>
    <s v="Student retention is one of the greatest challenges facing computer science programs.;Difficulties in an introductory programming class often snowball, resulting in poor;student performance. Far too often, the challenges faced by such students enrolled;in a first-year programming class result in dropping the major completely. In this;paper, we present an analysis of 197 students over 6 semesters from 11 sections of;an introductory freshman-level programming class at a private four-year liberal arts;university in the southeastern United States. The goal of this research was to find;the earliest point in the course assessment sequence it might be possible to predict;final grade outcomes. If such points exist, targeted intervention may potentially;lead to increased degree retention. Accordingly, we measured the degree of correlation;between student performance on quizzes, labs, programs, and tests compared to final;course grade. Overall, the results show a strong positive correlation for all four;assessment modalities. These results hold significance for educators and researchers;insofar as the body of computing education research is extended by evaluating the;relative effectiveness of early semester subsets of each of the four categories of;student data to model class outcomes. Further, early prediction of poor performers;using these assessment modalities may serve as a case example in future research aimed;at improving student retention rates."/>
    <s v="Retention, student performance, learning analytics, grades, educational data mining"/>
    <s v="Computing Education Practice 2021"/>
    <s v="inproceedings"/>
    <x v="4"/>
    <n v="911"/>
    <m/>
    <s v="https://doi.org/10.1145/3437914.3437972"/>
    <n v="1"/>
    <n v="1"/>
    <n v="0"/>
    <n v="1"/>
    <n v="1"/>
    <n v="0"/>
    <n v="0"/>
    <n v="1"/>
    <n v="0"/>
    <n v="0"/>
    <n v="1"/>
    <n v="0"/>
    <n v="0"/>
    <n v="0"/>
    <n v="1"/>
    <n v="0"/>
    <n v="1"/>
    <n v="1"/>
  </r>
  <r>
    <s v="10.1145/3425329.3425346"/>
    <m/>
    <s v="Chengdu, China"/>
    <n v="2020"/>
    <s v="Luo, Jiwen and Wang, Tao"/>
    <s v="Analyzing Students' Behavior in Blended Learning Environment for Programming Education"/>
    <s v="Analyzing students' test scores and online learning behaviors in the blended learning;environment of programming education can help computer educators understand the students';learning and programming process. Furthermore, it can help teachers provide personalized;guidance to students. In this article, we first performed a time-series clustering;algorithm on the 5 test scores of students online and offline, and obtained three;distinct student types (&quot;Excellent&quot;, &quot;Moderate&quot;, &quot;Poor&quot;). To further study the behavior;of students, a correlation analysis of the four behavior data obtained from online;programming and test scores was conducted. Students' online time is negatively correlated;with the test score. Then, a cluster analysis of the online behaviors data was conducted,;and three different student types were also obtained (&quot;Poor performance&quot;, &quot;High-quality;learning&quot;, &quot;Learning hard&quot;). Finally, the two clustering results were compared. In;the recognition of middle-level students, their similarity was 10/15. Long-term online;learning can achieve good and stable test scores. The consistency of student behavior;qualitatively proves the rationality of our research. Besides, for students with large;differences in the two clustering results, we provided a targeted analysis and gave;teachers corresponding suggestions."/>
    <s v="Student Category, Students Behavior Analysis, Educational Data Mining, Time-series Clustering Algorithm, Blended Learning"/>
    <s v="Proceedings of the 2020 The 2nd World Symposium on Software Engineering"/>
    <m/>
    <x v="4"/>
    <n v="912"/>
    <m/>
    <s v="https://doi.org/10.1145/3425329.3425346"/>
    <n v="1"/>
    <n v="1"/>
    <n v="0"/>
    <n v="1"/>
    <n v="1"/>
    <n v="0"/>
    <n v="0"/>
    <n v="1"/>
    <n v="0"/>
    <n v="0"/>
    <n v="1"/>
    <n v="0"/>
    <n v="0"/>
    <n v="0"/>
    <n v="1"/>
    <n v="1"/>
    <n v="0"/>
    <n v="1"/>
  </r>
  <r>
    <m/>
    <s v="Oriane Dermy, Armelle Brun"/>
    <s v="Vandœuvre-lès-Nancy, France"/>
    <n v="20201"/>
    <s v="Oriane Dermy, Armelle Brun"/>
    <s v="Can we Take Advantage of Time-Interval Pattern Mining to Model Students Activity?"/>
    <s v="Analyzing students’ activities in their learning process is an issue that has received significant attention in the educa_x0002_tional data mining research field. Many approaches have been proposed, including the popular sequential pattern min_x0002_ing. However, the vast majority of the works do not focus on the time of occurrence of the events within the activities. This paper relies on the hypothesis that we can get a better understanding of students’ activities, as well as design more accurate models, if time is considered. With this in mind, we propose to study time-interval patterns. To highlight the benefits of managing time, we analyze the data collected about 113 first-year university students in_x0002_teracting with their LMS. Experiments reveal that frequent time-interval patterns are actually identified, which means that some students’ activities are regulated not only by the order of learning resources but also by time. In addition, the experiments emphasize that the sets of intervals highly influence the patterns mined and that the set of intervals that represents the human natural time (minute, hour, day, etc.) seems to be the most appropriate one to represent time gap between resources. Finally, we show that time-interval pattern mining brings additional information compared to sequential pattern min_x0002_ing. Indeed, not only the view of students’ possible future activities is less uncertain (in terms of learning resources and their temporal gap) but also, as soon as two students dif_x0002_fer in their time-intervals, this difference indicates that their following activities are likely to diverge."/>
    <s v="Students behavioral patterns, time-interval pattern mining, interval granularities, sequential pattern mining."/>
    <s v="Educational Data Mining"/>
    <s v="Proceedings"/>
    <x v="26"/>
    <n v="913"/>
    <m/>
    <m/>
    <n v="1"/>
    <n v="0"/>
    <n v="1"/>
    <n v="1"/>
    <n v="0"/>
    <n v="1"/>
    <n v="0"/>
    <n v="0"/>
    <n v="0"/>
    <n v="1"/>
    <n v="0"/>
    <n v="0"/>
    <n v="0"/>
    <n v="1"/>
    <n v="1"/>
    <n v="1"/>
    <n v="1"/>
    <n v="1"/>
  </r>
  <r>
    <m/>
    <m/>
    <m/>
    <n v="2021"/>
    <s v="R. Renuga Devi, B. Suresh,"/>
    <s v="An empirical study to examine the student activity analysis components of technology using an extended multi-labeled gradient boosting methodology,"/>
    <s v="Abstract: The data surveying this study mines methods for extracting informative and interesting knowledge from learning student datasets. The amount of data stored in education big databases is growing at an alarming rate. As such, data processing and knowledge discovery techniques can be used to discover interesting relationships between different characteristics and assessments of students. Initially to propose a novel self-analysis model which performs analysis about the different big data learning services. From the result provided by the user, the service will be ranked and analyze about the knowledge from daily activity gathered by the learner. The proposed model performs analysis to provide efficient Educational Data Mining (EDM) E-Learning system based on machine learning to ranking the users and performance evaluation in their activities. The existing method does not consider the learner activities, ranking and it focus on single feature based classification so the system doesn’t provide a better classification result. These issues to overcome introduce an Extended Multi-Labeled Gradient Boosting (XMGB) improve the classification performance both of imbalanced dataset. The method initial stage apply the Adaptive Expectation-Maximization Mixture (AEMM) method cluster the data various group and extract the E-learning multiple feature set. In this method to compute the classification time and memory provide an efficient result. Then introduce an academic activity based weight score analysis model to evaluate the learner daily activates and exam score its help to the ranking and cluster the data groups. In this proposed method analysis result to evaluate the following performance matrix: Recall, precision, F measure, classification accuracy. In this simulation analysis of the proposed method XMGB are provide an efficient classification with less time complexity compared to other existing methods."/>
    <s v="Keywords: Self analysis; Classification; Adaptive expectation-maximization mixture"/>
    <s v="Materials Today: Proceedings,"/>
    <m/>
    <x v="9"/>
    <n v="914"/>
    <m/>
    <s v="https://doi.org/10.1016/j.matpr.2021.04.080."/>
    <n v="1"/>
    <n v="0"/>
    <n v="1"/>
    <n v="1"/>
    <n v="0"/>
    <n v="0"/>
    <n v="0"/>
    <n v="0"/>
    <n v="0"/>
    <n v="1"/>
    <n v="0"/>
    <n v="0"/>
    <n v="0"/>
    <n v="1"/>
    <n v="1"/>
    <n v="1"/>
    <n v="1"/>
    <n v="1"/>
  </r>
  <r>
    <m/>
    <m/>
    <m/>
    <n v="2021"/>
    <s v="Pranav Dabhade, Ravina Agarwal, K.P. Alameen, A.T. Fathima, R. Sridharan, G. Gopakumar,"/>
    <s v="Educational data mining for predicting students’ academic performance using machine learning algorithms,"/>
    <s v="Abstract: Educational data mining has gained impressive attention in recent years. The primary focus of educational institutions is to provide quality education for students to enhance academic performance. The performance of students depends on several aspects, i.e., personal, academic, and behavioural features. The present study deals with predicting students’ academic performance in a technical institution in India. A dataset was obtained using a questionnaire-based survey and the academic section of the chosen institution. Data-pre-processing and factor analysis have been performed on the obtained dataset to remove the anomalies in the data, reduce the dimensionality of data and obtain the most correlated feature. The Python 3 tool is used for the comparison of machine learning algorithms. The support vector regression_linear algorithm provided superior prediction."/>
    <s v="Keywords: Educational data mining; Regression; Academic performance; Prediction; Support vector regression"/>
    <s v="Materials Today: Proceedings,"/>
    <m/>
    <x v="9"/>
    <n v="915"/>
    <m/>
    <s v="https://doi.org/10.1016/j.matpr.2021.05.646."/>
    <n v="1"/>
    <n v="1"/>
    <n v="0"/>
    <n v="1"/>
    <n v="0"/>
    <n v="0"/>
    <n v="1"/>
    <n v="0"/>
    <n v="0"/>
    <n v="0"/>
    <n v="0"/>
    <n v="0"/>
    <n v="0"/>
    <n v="0"/>
    <n v="1"/>
    <n v="1"/>
    <n v="1"/>
    <n v="1"/>
  </r>
  <r>
    <m/>
    <m/>
    <m/>
    <n v="2021"/>
    <s v="Cristina Alonso-Fernández, Manuel Freire, Iván Martínez-Ortiz, Baltasar Fernández-Manjón,"/>
    <s v="Improving evidence-based assessment of players using serious games,"/>
    <s v="Abstract: Serious games are highly interactive systems which can therefore capture large amounts of player interaction data. This data can be analyzed to provide a deep insight into the effect of the game on its players. However, traditional techniques to assess players of serious games make little use of interaction data, relying instead on costly external questionnaires. We propose an evidence-based process to improve the assessment of players by using their interaction data. The process first combines player interaction data and traditional questionnaires to derive and refine game learning analytics variables, which can then be used to predict the effects of the game on its players. Once the game is validated, and suitable prediction models have been built, the prediction models can be used in large-scale deployments to assess players solely based on their interactions, without the need for external questionnaires. We briefly describe two case studies where this combination of traditional questionnaires and data mining techniques has been successfully applied. The evidence-based assessment process proposed radically simplifies the deployment and application of serious games in real class settings."/>
    <s v="Keywords: Data science applications in education; Evaluation methodologies; Games; Teaching/learning strategies"/>
    <s v="Telematics and Informatics,"/>
    <m/>
    <x v="9"/>
    <n v="916"/>
    <m/>
    <s v="https://doi.org/10.1016/j.tele.2021.101583."/>
    <n v="1"/>
    <n v="0"/>
    <n v="0"/>
    <n v="1"/>
    <n v="1"/>
    <n v="0"/>
    <n v="0"/>
    <n v="0"/>
    <n v="0"/>
    <n v="0"/>
    <n v="0"/>
    <n v="0"/>
    <n v="0"/>
    <n v="1"/>
    <n v="0"/>
    <n v="1"/>
    <n v="0"/>
    <n v="1"/>
  </r>
  <r>
    <m/>
    <m/>
    <m/>
    <n v="2021"/>
    <s v="John N. Walsh, Michael P. O'Brien, Yvonne Costin,"/>
    <s v="Investigating student engagement with intentional content: An exploratory study of instructional videos,"/>
    <s v="Abstract: In recent years, flipped classrooms have become increasingly popular in higher education environments. In tandem, there is an increasing interest in engagement analytics and educational data mining to identify how students directly engage with content and resources. The Flipped Learning Network (FLN) defines flipped learning as a pedagogical approach in which direct instruction moves from the group learning space to the individual learning space. The resulting group space is transformed into a dynamic, interactive learning environment where instructors guide students as they apply concepts and engage creatively with subject matter. To engage in flipped learning effectively, instructors incorporate four pillars into their educational practice (F-L-I-P): Flexible Environment, Learning Culture, Intentional Content and Professional Educator. This study focuses primarily on one pillar of F-L-I-P i.e., Intentional Content, provided to maximise classroom time, to better utilise teaching and learning methods for a more student-centred, active learning experience. This exploratory study uses log-file data generated by the Learning Management System (LMS) to identify patterns, usage, and engagement of 468 undergraduate students. Firstly, the study investigates what intentional content students effectively engage with, for learning. Secondly, it investigates usage frequency and specific intervals, with a view to identifying critical times in the semester where intentional content is perceived as essential by students. Thirdly, the study explores how intentional content supplements other elements of the FLIP environment. Preliminary findings indicate a discernible pattern of usage, and usage frequency of intentional content amongst students. Engagement is ad hoc; and in the main the behaviour is fragmented, inconsistent, and disjointed-overall students are not engaging effectively and consistently. Additionally, the distribution of intentional content engagement is skewed towards the start and end of semester, emphasising these intervals as critical points. Of note, more consistent behaviour is adopted at the beginning of the module, however students become less engaged with all content as the term progresses. Conversely, a change in student behaviour is observed as the term comes to a close, whereby more positive patterns emerge -perhaps attributable to pending examinations."/>
    <s v="Keywords: Learning analytics; Flipped classroom; Video-based instruction; Viewing patterns; Intentional content"/>
    <s v="The International Journal of Management Education,"/>
    <m/>
    <x v="9"/>
    <n v="917"/>
    <m/>
    <s v="https://doi.org/10.1016/j.ijme.2021.100505."/>
    <n v="1"/>
    <n v="0"/>
    <n v="1"/>
    <n v="1"/>
    <n v="0"/>
    <n v="1"/>
    <n v="0"/>
    <n v="0"/>
    <n v="0"/>
    <n v="1"/>
    <n v="0"/>
    <n v="0"/>
    <n v="0"/>
    <n v="1"/>
    <n v="1"/>
    <n v="1"/>
    <n v="1"/>
    <n v="1"/>
  </r>
  <r>
    <m/>
    <m/>
    <m/>
    <n v="2022"/>
    <s v="Tai Tan Mai, Marija Bezbradica, Martin Crane,"/>
    <s v="Learning behaviours data in programming education: Community analysis and outcome prediction with cleaned data,"/>
    <s v="Abstract: Due to the COVID19 pandemic, more higher-level education programmes have moved to online channels, raising issues in monitoring students’ learning progress. Thanks to advances in online learning systems, however, student data can be automatically collected and used for the investigation and prediction of the students’ learning performance. In this article, we present a novel approach to analyse students’ learning behaviour, as well as the relationship between these behaviours and learning assessment results, in the context of programming education. A bespoke method has been built based on a combination of Random Matrix Theory, a Community Detection algorithm and statistical hypothesis tests. The datasets contain fine-grained information about students’ learning behaviours in two programming courses over two academic years with about 400 first-year students in a Medium-sized Metropolitan University in Dublin. The proposed method is a noval approach to data preprocessing which can improve the analysis and prediction based on learning behavioural datasets. The proposed approach deals with the issues of noise and trend effect in the data and has shown its success in detecting groups of students who have similar learning behaviours and outcomes. The higher performing groups have been found to be more active in practical-related activities throughout the course. Conversely, we found that the lower performing groups engage more with lecture notes instead of doing programming tasks. The learning behaviours data can also be used to predict students’ outcomes (i.e. Pass or Fail the terminal exams) at the early stages of the study, using popular machine learning classification techniques."/>
    <s v="Keywords: Community detection; Learning analytics; Random matrix theory; Machine learning; Educational data mining"/>
    <s v="Future Generation Computer Systems,"/>
    <m/>
    <x v="9"/>
    <n v="918"/>
    <m/>
    <s v="https://doi.org/10.1016/j.future.2021.08.026."/>
    <n v="1"/>
    <n v="0"/>
    <n v="1"/>
    <n v="1"/>
    <n v="1"/>
    <n v="0"/>
    <n v="0"/>
    <n v="0"/>
    <n v="0"/>
    <n v="0"/>
    <n v="0"/>
    <n v="0"/>
    <n v="0"/>
    <n v="0"/>
    <n v="1"/>
    <n v="1"/>
    <n v="0"/>
    <n v="1"/>
  </r>
  <r>
    <m/>
    <m/>
    <m/>
    <n v="2021"/>
    <s v="H. Kishan Das Menon, V. Janardhan,"/>
    <s v="Machine learning approaches in education,"/>
    <s v="Abstract: Educational Data Mining (EDM) within the research discipline represents an application of major techniques like Data Mining, Machine Learning, and Statistical Techniques inside the schooling and academic sector. Its objectives are at defining better mechanisms to research on the overall performance with the aid of the use of sophisticated predictive strategies. The insights from the analysis are based totally on their previous performances and it can be used for future overall performance prediction, counseling students for college enrollment and also to assist them to choose electives for their undergraduate courses. This also helps students decide on their career direction and the colleges to monitor student performance at any given time so that it could be used as a record for his or her placements. To benefit insights from the data one can, pick their very own metrics. The major project in this is to seize and easy the records and also to find the perfect approach to carry on with the analysis. This paper introduces high-quality suited techniques to get information by way of deciding on the proper metrics and performance indicators. In EDM, the right metric is the one that is impartial and which considers all the factors whether or not educational or non-academic. Through this paper, we intend to give an understanding of the approach and the algorithm that was being used while working on educational data."/>
    <s v="Keywords: Education; EDM; Statistics; Data Mining"/>
    <s v="Materials Today: Proceedings,"/>
    <m/>
    <x v="9"/>
    <n v="919"/>
    <m/>
    <s v="https://doi.org/10.1016/j.matpr.2020.09.566."/>
    <n v="1"/>
    <n v="0"/>
    <n v="0"/>
    <n v="1"/>
    <n v="0"/>
    <n v="0"/>
    <n v="1"/>
    <n v="0"/>
    <n v="0"/>
    <n v="0"/>
    <n v="0"/>
    <n v="0"/>
    <n v="0"/>
    <n v="0"/>
    <n v="1"/>
    <n v="0"/>
    <n v="0"/>
    <n v="1"/>
  </r>
  <r>
    <m/>
    <m/>
    <m/>
    <n v="2020"/>
    <s v="S. Ranjeeth, T.P. Latchoumi, P.Victer Paul,"/>
    <s v="Role of gender on academic performance based on different parameters: Data from secondary school education,"/>
    <s v="Abstract: This data article represents academic performances and personal habits of higher secondary school students in select high school education institutions located at Guntur, Andhra Pradesh, India for the academic year of 2017–18. The dataset of 1116 records, each with 9 parameters and the parameters are mother and father education, the impact of advisor, time spent on study after school, time spent on sports, time spent with mobile per day, the impact of health problems, goal, time spent on yoga or physical exercise. We present descriptive statistics showing mean, median, mode, maximum, minimum, range, standard deviation and variance in the performances of these students and a bar chart representation of the total number of female and male students' Grade Point Average (GPA) with 9 parameters individually. The primary aim of this clause is providing a comparative analysis of female and male students in GPA scoring based on 9 parameters."/>
    <s v="Keywords: Learning analytics; Higher secondary; Education data mining; Academic performance"/>
    <s v="Data in Brief,"/>
    <m/>
    <x v="9"/>
    <n v="920"/>
    <m/>
    <s v="https://doi.org/10.1016/j.dib.2020.105257."/>
    <n v="1"/>
    <n v="0"/>
    <n v="0"/>
    <n v="1"/>
    <n v="0"/>
    <n v="0"/>
    <n v="0"/>
    <n v="1"/>
    <n v="0"/>
    <n v="0"/>
    <n v="0"/>
    <n v="0"/>
    <n v="0"/>
    <n v="0"/>
    <n v="1"/>
    <n v="0"/>
    <n v="0"/>
    <n v="1"/>
  </r>
  <r>
    <m/>
    <m/>
    <m/>
    <n v="2021"/>
    <s v="Juan Zheng, Lingyun Huang, Shan Li, Susanne P. Lajoie, Yuxin Chen, Cindy E. Hmelo-Silver,"/>
    <s v="Self-regulation and emotion matter: A case study of instructor interactions with a learning analytics dashboard,"/>
    <s v="Abstract: Learning analytics (LA) is providing new methodologies that are being applied to the design and application of dashboards to support teaching and learning. However, few studies attempt to understand how instructors interact with an LA dashboard and how self-regulated learning (SRL) activities and emotions of instructors occur and co-occur in the interaction. The current study investigates ten instructors’ SRL activities and epistemic emotions by analyzing the screen capture videos and think-aloud data while they interact with an LA dashboard designed to support the online asynchronous collaboration of multiple groups. The results reveal that instructors demonstrated two ways of navigating LA dashboards, and they relied heavily on the conversation explorer feature. Instructors were mostly engaged in elaboration, monitoring, and evaluation activities and they frequently experienced confusion and enjoyment. Expert instructors were more likely to refer to their personal teaching experience and demonstrated more epistemic emotions than novice instructors. This study contributes to the literature on SRL and teacher emotions by revealing the critical role of elaboration, monitoring, evaluation, and epistemic emotions when instructors attempt to understand a LA dashboard by themselves. These findings highlight the importance of providing pedagogical assistance to teachers who are trying to navigate between group dynamics and visualizations viewed using LA dashboards."/>
    <s v="Keywords: Learning analytics dashboard; Self-regulated learning; Emotions; Asynchronous online collaborative learning"/>
    <s v="Computers &amp; Education,"/>
    <m/>
    <x v="9"/>
    <n v="921"/>
    <m/>
    <s v="https://doi.org/10.1016/j.compedu.2020.104061."/>
    <n v="1"/>
    <n v="0"/>
    <n v="1"/>
    <n v="1"/>
    <n v="0"/>
    <n v="1"/>
    <n v="1"/>
    <n v="0"/>
    <n v="0"/>
    <n v="1"/>
    <n v="0"/>
    <n v="0"/>
    <n v="0"/>
    <n v="1"/>
    <n v="0"/>
    <n v="0"/>
    <n v="0"/>
    <n v="1"/>
  </r>
  <r>
    <m/>
    <m/>
    <m/>
    <n v="2021"/>
    <s v="M. Raja, G.G. Lakshmi Priya,"/>
    <s v="Sentiment and emotions extraction on teaching–learning from home (TLFH) and impact of online academic activities in India,"/>
    <s v="Abstract: During this pandemic year 2020, the entire world is working on the implementation of work from home. In the education sector, work from home is adopted in the form of teaching–learning from home. This manuscript focuses on the analytics of reviews and feedback from multiple classes of people. Such a technique is often called web scratching, which is commonly used in the former mining, which disclosure of knowledge to ensure that truthful knowledge on the person or object is perceived from the Internet. The study demonstrates scenarios for usage and the retrieval of complex data from online networking phases to make the analysis satisfactory. The manuscript also reveals how broad data gathered from social media was used. The statistical study of feelings and emotions at online classes and learning from home is carried out using high-performance libraries from cloud portals in social media. This work analyses emotions on online classes and work from home and their effect from Twitter's social media viewpoints. The results reveal that the students are contented and found TLFH effective as compared to no-delivery of classes."/>
    <s v="Keywords: Big data analytics on teaching and learning from home; Work from home analysis; Big data extraction; Big data on cloud; Big data analytics from Twitter; Twitter data on online classes"/>
    <s v="Materials Today: Proceedings,"/>
    <m/>
    <x v="9"/>
    <n v="922"/>
    <m/>
    <s v="https://doi.org/10.1016/j.matpr.2020.12.346."/>
    <n v="1"/>
    <n v="0"/>
    <n v="1"/>
    <n v="1"/>
    <n v="0"/>
    <n v="0"/>
    <n v="0"/>
    <n v="0"/>
    <n v="0"/>
    <n v="1"/>
    <n v="0"/>
    <n v="0"/>
    <n v="0"/>
    <n v="1"/>
    <n v="1"/>
    <n v="0"/>
    <n v="0"/>
    <n v="1"/>
  </r>
  <r>
    <m/>
    <m/>
    <m/>
    <n v="2021"/>
    <s v="Ji-Eun Lee, Mimi Recker,"/>
    <s v="The effects of instructors' use of online discussions strategies on student participation and performance in university online introductory mathematics courses,"/>
    <s v="Abstract: This study examines instructor strategies for designing and participating in online discussions and how these strategies influence their students' participation and course performance in university introductory online mathematics courses. The study leveraged data and text mining techniques to examine five years of online discussion data automatically collected by a Learning Management System from 72 introductory online mathematics courses involving over 2800 instructors and students who collectively contributed over 22,000 posts. A classification and regression tree (CART) analysis of instructor strategies revealed four instructor participation variables (open-ended discussion, grading, discussion setting, elaborated feedback) that impacted student course performance and nine that did not. Further, students in courses where instructors used open-ended discussion prompts and graded posts had higher average final course grades. An examination of how instructor discussion strategies influenced student participation found that subgroups of students with lower average final course grades tended to engage in less online speaking and listening, while also contributing more posts categorized as social interactions and fewer related to course content. Students in subgroups with higher average final course grades tended to engage in more online listening and contributed more posts coded as higher in knowledge construction."/>
    <s v="Keywords: Data science applications in education; Teaching/learning strategies; Post-secondary education; Distance education and online learning; Adult learning"/>
    <s v="Computers &amp; Education,"/>
    <m/>
    <x v="9"/>
    <n v="923"/>
    <m/>
    <s v="https://doi.org/10.1016/j.compedu.2020.104084."/>
    <n v="1"/>
    <n v="0"/>
    <n v="1"/>
    <n v="1"/>
    <n v="0"/>
    <n v="1"/>
    <n v="0"/>
    <n v="0"/>
    <n v="0"/>
    <n v="1"/>
    <n v="0"/>
    <n v="0"/>
    <n v="0"/>
    <n v="1"/>
    <n v="0"/>
    <n v="0"/>
    <n v="1"/>
    <n v="1"/>
  </r>
  <r>
    <m/>
    <m/>
    <m/>
    <n v="2021"/>
    <s v="Mohammed Saqr, Sonsoles López-Pernas,"/>
    <s v="The longitudinal trajectories of online engagement over a full program,"/>
    <s v="Abstract: 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s v="Keywords: Longitudinal engagement; Trajectories of engagement; Learning analytics; Sequence mining; Survival analysis"/>
    <s v="Computers &amp; Education,"/>
    <m/>
    <x v="9"/>
    <n v="924"/>
    <m/>
    <s v="https://doi.org/10.1016/j.compedu.2021.104325."/>
    <n v="1"/>
    <n v="0"/>
    <n v="1"/>
    <n v="1"/>
    <n v="0"/>
    <n v="0"/>
    <n v="1"/>
    <n v="0"/>
    <n v="0"/>
    <n v="0"/>
    <n v="0"/>
    <n v="0"/>
    <n v="0"/>
    <n v="1"/>
    <n v="1"/>
    <n v="0"/>
    <n v="1"/>
    <n v="1"/>
  </r>
  <r>
    <m/>
    <m/>
    <m/>
    <n v="2021"/>
    <s v="Emilcy Hernández-Leal, Néstor Darío Duque-Méndez, Cristian Cechinel,"/>
    <s v="Unveiling educational patterns at a regional level in Colombia: data from elementary and public high school institutions,"/>
    <s v="Abstract: Even though the field of Learning Analytics (LA) has experienced an expressive growth in the last few years. The vast majority of the works found in literature are usually focusing on experimentation of techniques and methods over datasets restricted to a given discipline, course, or institution and are still few works manipulating region and countrywide datasets. This may be since the implementation of LA in national or regional scope and using data from governments and institutions poses many challenges that may threaten the success of such initiatives, including the same availability of data. The present article describes the experience of LA in Latin America using governmental data from Elementary and Middle Schools of the State of Norte de Santander - Colombia. This study is focusing on students' performance. Data from 2013 to 2018 was collected, containing information related to 1) students’ enrollment in school disciplines provided by Regional Education Secretary, 2) students qualifications provided by educational institutions, and 3) students qualifications provided by the national agency for education evaluation. The methodology followed includes a process of cleaning and integration of the data, subsequently a descriptive and visualization analysis is made and some educational data mining techniques are used (decision trees and clustering) for the modeling and extraction of some educational patterns. A total of eight patterns of interest are extracted. In addition to the decision trees, a feature ranking analysis was performed using xgboost and to facilitate the visual representation of the clusters, t-SNE and self-organized maps (SOM) were applied as result projection techniques. Finally, this paper compares the main challenges mentioned by the literature according to the Colombian experience and proposes an up-to-date list of challenges and solutions that can be used as a baseline for future works in this area and aligned with the Latin American context and reality."/>
    <s v="Keywords: Educational data; Educational data mining; Learning Analytics; Primary education; Secondary education"/>
    <s v="Heliyon,"/>
    <m/>
    <x v="9"/>
    <n v="925"/>
    <m/>
    <s v="https://doi.org/10.1016/j.heliyon.2021.e08017."/>
    <n v="1"/>
    <n v="1"/>
    <n v="0"/>
    <n v="1"/>
    <n v="0"/>
    <n v="0"/>
    <n v="1"/>
    <n v="0"/>
    <n v="0"/>
    <n v="0"/>
    <n v="0"/>
    <n v="0"/>
    <n v="0"/>
    <n v="0"/>
    <n v="1"/>
    <n v="0"/>
    <n v="0"/>
    <n v="1"/>
  </r>
  <r>
    <m/>
    <s v="Edson Noetzold "/>
    <m/>
    <n v="2021"/>
    <s v="Edson Noetzold, Solange de L. Pertile"/>
    <s v="Análise e predição de evasão dos alunos de um curso de Graduação em_x000a_Sistemas de Informação por meio da mineração de dados educacionais"/>
    <s v=" Os elevados índices de evasão escolar constituem uma realidade presente em_x000a_diversos cursos superiores ofertados no Brasil, o que evidencia a necessidade de_x000a_investigação dessa problemática, responsável por perdas econômicas nas instituições e_x000a_impactos no cenário global da educação. Este artigo tem como proposta desenvolver um_x000a_estudo sobre os padrões da evasão escolar no ensino superior, com base na análise de_x000a_dados fornecidos pelo curso de Sistemas de Informação da Universidade Federal de_x000a_Santa Maria - Campus Frederico Westphalen. Esses dados passaram por uma_x000a_sistemática de tratamento de dados, a fim de apontar indicadores relacionados a fatores_x000a_que classifiquem possíveis evasões. Foram gerados resultados por meio de árvores de_x000a_decisão, que apontaram dados referentes ao aluno e seu desempenho acadêmico como_x000a_fatores importantes para identificação da evasão escolar no ensino superior."/>
    <s v="Evasão Escolar. Mineração de Dados. Ensino Superior"/>
    <s v="Revista Novas Tecnologias na Educação"/>
    <m/>
    <x v="3"/>
    <n v="926"/>
    <m/>
    <s v="https://doi.org/10.22456/1679-1916.118525"/>
    <n v="1"/>
    <n v="1"/>
    <n v="0"/>
    <n v="1"/>
    <n v="0"/>
    <n v="0"/>
    <n v="1"/>
    <n v="0"/>
    <n v="0"/>
    <n v="0"/>
    <n v="0"/>
    <n v="0"/>
    <n v="0"/>
    <n v="0"/>
    <n v="1"/>
    <n v="0"/>
    <n v="0"/>
    <n v="1"/>
  </r>
  <r>
    <m/>
    <s v="Olanrewaju Ogunkunle"/>
    <s v="Colorado Springs, CO, USA"/>
    <n v="2020"/>
    <s v="Olanrewaju Ogunkunle, Yanzhen Qu"/>
    <s v="A Data Mining based Optimization of Selecting _x000a_Learning Material in an Intelligent Tutoring System _x000a_for Advancing STEM Education"/>
    <s v="Subsequent to the data deluge of the internet era _x000a_and the recent advancement in big data technologies, it is easy to _x000a_affirm the continuous application of such technological innovation _x000a_to tackling a wide array of students' educational needs. The field _x000a_of artificial intelligence and machine learning have improved _x000a_education learning outcomes. However, the problem of _x000a_generalized traditional supportive collaboration scripts for all _x000a_students irrespective of the student's learning traits and position _x000a_on the learning spectrum leads to less than optimum result in their _x000a_educational pursuits. This paper presents a novel approach that _x000a_uses data mining algorithm to optimize the selection of educational _x000a_resources for students based on their learning traits and the six _x000a_factors that cofound instructional content and delivery with a _x000a_focus on students with learning disabilities for STEM subjects"/>
    <s v="STEM education, data mining, knowledge discovery, _x000a_teaching and learning analytics, intelligent tutoring system"/>
    <s v="International Conference on Computational Science and Computational Intelligence (CSCI)"/>
    <m/>
    <x v="0"/>
    <n v="927"/>
    <m/>
    <m/>
    <n v="1"/>
    <n v="0"/>
    <n v="1"/>
    <n v="1"/>
    <n v="1"/>
    <n v="1"/>
    <n v="0"/>
    <n v="0"/>
    <n v="0"/>
    <n v="1"/>
    <n v="1"/>
    <n v="0"/>
    <n v="0"/>
    <n v="1"/>
    <n v="0"/>
    <n v="0"/>
    <n v="0"/>
    <n v="1"/>
  </r>
  <r>
    <m/>
    <s v="Gunawan Dewantoro"/>
    <s v="Salatiga, Indonesia"/>
    <n v="2020"/>
    <s v="Gunawan Dewantoro, Nathanael Ardisa"/>
    <s v="A Decision Support System for Undergraduate _x000a_Students Admissions using Educational Data _x000a_Mining "/>
    <s v="One of the most frequent problems in _x000a_undergraduate level is pertaining to students’ academic _x000a_performance in terms of the length of study period and also the _x000a_overall Grade Point Average (GPA). In many engineering related departments, these indicators are still below the _x000a_university standards. To overcome this problem, a tool for _x000a_enrolling freshmen into university must be built using data _x000a_gathered before the students are admitted. This research _x000a_proposes a solution for these problems by means of Educational _x000a_Data Mining to identify those who are at risk of failing during _x000a_their study. Three different methods were investigated to _x000a_classify the patterns, namely k-Nearest Neighbor, Artificial _x000a_Neural Network, and Naïve Bayes. The datasets were collected _x000a_by extracting the students’ admission data. The experiment _x000a_showed that the Artificial Neural Network demonstrated the _x000a_best accuracy and precision. Therefore, it might become an _x000a_appropriate Decision Support System for university admissions _x000a_to enroll freshmen in the near future"/>
    <s v="academic performance prediction, data mining, _x000a_k-nearest neighbor, artificial neural network, naïve bayes "/>
    <s v="Int. Conf. on Information Tech., Computer, and Electrical Engineering"/>
    <s v="process"/>
    <x v="0"/>
    <n v="928"/>
    <m/>
    <m/>
    <n v="1"/>
    <n v="0"/>
    <n v="0"/>
    <n v="1"/>
    <n v="0"/>
    <n v="0"/>
    <n v="1"/>
    <n v="0"/>
    <n v="0"/>
    <n v="0"/>
    <n v="0"/>
    <n v="0"/>
    <n v="0"/>
    <n v="0"/>
    <n v="1"/>
    <n v="1"/>
    <n v="1"/>
    <n v="1"/>
  </r>
  <r>
    <m/>
    <s v="Zhengwang Yu"/>
    <s v="Beijing,China"/>
    <n v="2021"/>
    <s v="Zhengwang Yu, Rongheng Lin, Ke Song,Fangchun Yang"/>
    <s v="A Framework for Detecting and Summarizing _x000a_Students’ Typical Errors in English Teaching "/>
    <s v="With the development of online education, the _x000a_mining and analysis of educational data has become especially _x000a_important. In teaching, detecting students’ typical errors is an _x000a_extremely important factor for higher teaching efficacy. Most of _x000a_the current researches use clustering or decision tree algorithms _x000a_for partitioning. However, these algorithms more or less fail to _x000a_recognize the connection between students and the errors they _x000a_make, and cannot effectively and intuitively derive their typical _x000a_errors. This paper proposes a framework that combines _x000a_community detection and association rules to detect students’ _x000a_typical errors in English teaching. First, the framework adds the _x000a_error auxiliary nodes and obtains the student's error communities _x000a_and typical errors. Second, it calculates the errors’ frequent _x000a_itemsets, and mines the association rules between errors. And last, _x000a_it combines the association rules with the error communities to _x000a_supplement the potential errors, which effectively summarizes _x000a_students’ typical errors in their learning process. "/>
    <s v="community detection, association rules, educational _x000a_data mining _x000a_"/>
    <s v="h International Conference on Information and Education Technology"/>
    <m/>
    <x v="0"/>
    <n v="929"/>
    <m/>
    <m/>
    <n v="1"/>
    <n v="0"/>
    <n v="0"/>
    <n v="1"/>
    <n v="1"/>
    <n v="0"/>
    <n v="0"/>
    <n v="0"/>
    <n v="0"/>
    <n v="0"/>
    <n v="0"/>
    <n v="0"/>
    <n v="0"/>
    <n v="1"/>
    <n v="1"/>
    <n v="1"/>
    <n v="0"/>
    <n v="1"/>
  </r>
  <r>
    <m/>
    <s v="Sheikh Arif Ahmed"/>
    <s v="Chittagong, Bangladesh"/>
    <n v="2020"/>
    <s v="Sheikh Arif Ahmed, Md Aref Billah, Abdullah Al Noman, Ali Haider Doha, Shahidul Islam Khan"/>
    <s v="A framework to establish a Rule-based specialized _x000a_dropout prevention scheme "/>
    <s v="Many students drop out of Bangladesh _x000a_universities. Particularly for tech or related undergraduate _x000a_program where a strenuous effort and technical ability is _x000a_needed to obtain a successful academic outcome, every _x000a_student who drops out of university has a specific _x000a_circumstance. This dissertation aims at discovering the _x000a_structure of factors behind and solution for dropout. Various _x000a_machine learning algorithms have been used in classifying the _x000a_issues behind dropout."/>
    <s v="ule-based framework, neural network, _x000a_machine learning, Educational Data Mining"/>
    <s v="ICCCNT"/>
    <m/>
    <x v="0"/>
    <n v="930"/>
    <m/>
    <m/>
    <n v="1"/>
    <n v="0"/>
    <n v="0"/>
    <n v="1"/>
    <n v="0"/>
    <n v="0"/>
    <n v="1"/>
    <n v="0"/>
    <n v="0"/>
    <n v="0"/>
    <n v="0"/>
    <n v="0"/>
    <n v="0"/>
    <n v="0"/>
    <n v="1"/>
    <n v="0"/>
    <n v="0"/>
    <n v="1"/>
  </r>
  <r>
    <m/>
    <s v="Taiwo Olapeju Olaleye"/>
    <s v="_x000a_Abeokuta, Nigeria"/>
    <n v="2020"/>
    <s v="Taiwo Olapeju Olaleye, Olufunke Rebecca Vincen"/>
    <s v="A Predictive Model for Students’ Performance _x000a_and Risk Level Indicators Using Machine_x000a_Learning"/>
    <s v="Educational data mining has been a veritable tool for_x000a_predictive analytics which aids informed decision making and_x000a_policy formulation tasks in the education industry. This study_x000a_identifies relevant attributes from academic data of graduate_x000a_teachers at a College of Education in Nigeria and develops a model_x000a_that forecasts academic performance of teachers-in-training by_x000a_assigning risk levels to their academic standing dataset. The model_x000a_analyses success indicators from the list of attributes and assigned_x000a_risk levels is a veritable tool for monitoring and evaluation of_x000a_teachers-in-training by school administrators for an improved_x000a_performance before graduation. The result shows that core_x000a_courses offered in the first and second semesters of the second year_x000a_of studentship have a healthy level of significance in forecasting_x000a_teachers-in-training overall academic performance. Any deficient_x000a_in such courses, therefore increases the risk level. A noteworthy_x000a_discovery is the less significance of the teaching practice program,_x000a_which assigns teachers-in-training to schools for six months, in_x000a_determining their final academic standing on graduation."/>
    <s v="Machine learning, Educational data mining, Risk_x000a_indicators and Academic Performance"/>
    <s v="International Conference in Mathematics, Computer Engineering and Computer Science (ICMCECS"/>
    <m/>
    <x v="0"/>
    <n v="931"/>
    <m/>
    <m/>
    <n v="1"/>
    <n v="1"/>
    <n v="0"/>
    <n v="1"/>
    <n v="1"/>
    <n v="0"/>
    <n v="1"/>
    <n v="0"/>
    <n v="0"/>
    <n v="0"/>
    <n v="1"/>
    <n v="0"/>
    <n v="0"/>
    <n v="0"/>
    <n v="1"/>
    <n v="0"/>
    <n v="0"/>
    <n v="1"/>
  </r>
  <r>
    <m/>
    <s v="Saba Batool"/>
    <m/>
    <n v="2021"/>
    <s v="Saba Batool, Junaid Rashid, Muhammad Wasif Nisar, Jungeun Kim, Toqeer Mahmood, Amir Hussain"/>
    <s v="A Random Forest Students’ Performance Prediction _x000a_(RFSPP) Model Based on Students’ Demographic _x000a_Features"/>
    <s v="Education plays a crucial role in individual _x000a_life as well as for the whole nation. Many students are dropped _x000a_out yearly in different academic courses. This study _x000a_investigates the contribution of students’ demographic _x000a_attributes to their academic achievements. The Random Forest _x000a_classification model is used to predict students’ final exam _x000a_performance. Three publically available datasets with a _x000a_different set of demographic features are used to evaluate these _x000a_attributes and their impact on students’ results. Hold-out and _x000a_cross-validation methods are used to evaluate experimental_x000a_results. Random Forest with three different datasets gave F measure of 81.20%, 95.10%, and 84.16%. The presented study _x000a_is significant for educational authorities to predict students’ _x000a_performance before they drop out. "/>
    <s v="Educational Data Mining, Random Forest, _x000a_Dropout, Students’ Performance"/>
    <s v="Mohammad Ali Jinnah University International Conference on Computing (MAJICC)"/>
    <m/>
    <x v="0"/>
    <n v="932"/>
    <m/>
    <m/>
    <n v="1"/>
    <n v="1"/>
    <n v="0"/>
    <n v="1"/>
    <n v="0"/>
    <n v="0"/>
    <n v="1"/>
    <n v="0"/>
    <n v="0"/>
    <n v="0"/>
    <n v="0"/>
    <n v="0"/>
    <n v="0"/>
    <n v="0"/>
    <n v="0"/>
    <n v="0"/>
    <n v="1"/>
    <n v="1"/>
  </r>
  <r>
    <m/>
    <s v=" Omar Talbi"/>
    <s v="Tiaret, Algeria"/>
    <n v="2021"/>
    <s v=" Omar Talbi,  Nassima Chelik, Abdelkader Ouared"/>
    <m/>
    <s v="Learning analytics is a multi-disciplinary approach based upon data processing, technology-learning enhancement, educational data mining, and visualization that has attracted much attention in recent years. In learning analytics, both predictive modeling and machine learning have been employed successfully in higher education for predicting the success or failure status in the early stages of thecourses. Most of learning analytics applications have focused on identifying at-risk students early and have proven good results. However, this works does not explain the hidden reasons that led to the student’s failure or success. One common reason is not considering the prerequisites courses which are usually needed for students to succeed in subsequent courses. In this paper, we adopt a learning analytics approach by using the decision trees algorithm as type of supervised machine learning that aims to identify any gaps in the prerequisites preventing the student from successfully completing his course. We show the applicability of our proposal through a case study from a real scenario by the department of Ibn Khaldoun University of Tiaret"/>
    <s v="Learning Analytics; Student Fails, Random Forests, Decision Trees, Course Prerequisites."/>
    <s v="international Conference of Women in Data Science at Taif University (WiDSTaif )"/>
    <m/>
    <x v="0"/>
    <n v="933"/>
    <m/>
    <m/>
    <n v="1"/>
    <n v="0"/>
    <n v="1"/>
    <n v="1"/>
    <n v="1"/>
    <n v="0"/>
    <n v="1"/>
    <n v="0"/>
    <n v="0"/>
    <n v="0"/>
    <n v="0"/>
    <n v="0"/>
    <n v="0"/>
    <n v="0"/>
    <n v="1"/>
    <n v="1"/>
    <n v="0"/>
    <n v="1"/>
  </r>
  <r>
    <m/>
    <s v="Toshiro Minami"/>
    <s v="Dazaifu, Japan "/>
    <n v="2020"/>
    <s v="Toshiro Minami, Yoko Ohura"/>
    <s v="An Investigation on Social Relations between University Students from Seat Position _x000a_Data "/>
    <s v="The main aim of this paper is to investigate the social _x000a_relationship among students using their seat position data. _x000a_Together with the lecturer’s intuitive recognition, we are able to _x000a_know more about student’s attitude and style to learning, which _x000a_helps the lecturers to provide the students with more effective _x000a_lectures. In this paper, we use the distance of seat positions of _x000a_students as the index for their friendship relation and find _x000a_student groups. By combining our findings in our previous _x000a_studies, we are convinced that data analysis is a very useful tool _x000a_for understanding students’ behavior, which will help the _x000a_lectures to have useful tips for delivering better lectures. "/>
    <s v="Educational Data Mining (EDM); social _x000a_relationship analysis; empirical study; small data analysis "/>
    <s v="International conference on Information and computer technologies"/>
    <m/>
    <x v="0"/>
    <n v="934"/>
    <m/>
    <m/>
    <n v="1"/>
    <n v="1"/>
    <n v="0"/>
    <n v="1"/>
    <n v="1"/>
    <n v="0"/>
    <n v="0"/>
    <n v="0"/>
    <n v="1"/>
    <n v="0"/>
    <n v="0"/>
    <n v="0"/>
    <n v="0"/>
    <n v="0"/>
    <n v="0"/>
    <n v="0"/>
    <n v="0"/>
    <n v="1"/>
  </r>
  <r>
    <m/>
    <s v="Azza Labidi"/>
    <s v="Manouba, Tunisia"/>
    <n v="2021"/>
    <s v="Azza Labidi, Fadoua Ouamani , Narjès Bellamine Ben Saoud"/>
    <s v="An ontology based text approach for culture aware emotion mining: A Moodle plugin"/>
    <s v="Learning analytics is the list of methods allowing the measurement, collection, analysis and use of relevant data for the purpose of understanding the behavior of learners and improving learning materials. Generally, learning analytics methods focus on data analysis about the performance of learners and the interaction with the learning environment. A key characteristic that may impact negatively or positively the learner performance is their emotional state. Considering the learner’s emotions during the learning process may enhance the learning experience by improving the motivation and the engagement of the learners. Furthermore, depending on the sociocultural context to which they belong and through which they have evolved, learners transmit, control, and regulate their emotions in different ways. These cultural variations need also to be considered when dealing with emotions. In this paper, we will first explore the idea of emotion and its relations with learning, collaborative learning, and culture. Second, we will present a set of selected existing works which have used learning analytics and especially text mining when mining emotion. Then, we will introduce our approach called EmoMining which is ontology-based learning analytic approach for emotion detection taking into account cultural differences. Finally, we present the developed Moodle plugin evaluate and validate the proposed approach"/>
    <s v="Emotion, ontology, Learning Analytics, Culture, Collaborative learning, text mining, SVM"/>
    <s v="nternational Conference of Women in Data Science at Taif University (WiDSTaif )"/>
    <m/>
    <x v="0"/>
    <n v="935"/>
    <m/>
    <m/>
    <n v="1"/>
    <n v="0"/>
    <n v="1"/>
    <n v="1"/>
    <n v="0"/>
    <n v="1"/>
    <n v="0"/>
    <n v="0"/>
    <n v="0"/>
    <n v="1"/>
    <n v="0"/>
    <n v="0"/>
    <n v="0"/>
    <n v="1"/>
    <n v="1"/>
    <n v="0"/>
    <n v="0"/>
    <n v="1"/>
  </r>
  <r>
    <m/>
    <s v="Chengxia Zhang, Ying Li"/>
    <s v="Shandong 262500, China"/>
    <n v="2020"/>
    <s v="Chengxia Zhang, Ying Li, Chengcheng Cai"/>
    <s v="Application and Research of Virtual Reality _x000a_Technology Based on Big Data in College Teaching _x000a_Field "/>
    <s v="Virtual reality technology (VR for short) is a new technology combining computer technology and simulation technology, which uses computers to generate a simulation environment and immerse users in the environment. Virtual reality technology can use virtual simulation software to model, build virtual instruments and scenes, and enable users to learn and operate simulation experiments in virtual scenes. Big data technology has been applied in various fields, and it can also be applied to education. Using educational data mining technology and learning analysis technology, the corresponding model in the field of education is constructed, and the special relationship between the acquired educational data is explored. This paper introduces the concept of virtual reality technology in detail, and discusses the application of virtual reality technology in college teaching and the significance of modern educational technology in college teaching."/>
    <s v="ig data, Virtual reality technology, College teaching, Application"/>
    <s v="International Conference on Computers, Information Processing and Advanced Education (CIPAE)"/>
    <m/>
    <x v="0"/>
    <n v="936"/>
    <m/>
    <m/>
    <n v="1"/>
    <n v="0"/>
    <n v="1"/>
    <n v="1"/>
    <n v="0"/>
    <n v="1"/>
    <n v="0"/>
    <n v="0"/>
    <n v="0"/>
    <n v="1"/>
    <n v="1"/>
    <n v="0"/>
    <n v="0"/>
    <n v="1"/>
    <n v="1"/>
    <n v="0"/>
    <n v="0"/>
    <n v="1"/>
  </r>
  <r>
    <m/>
    <s v="Phyllis J. Beck"/>
    <s v="Mississippi State, MS, USA"/>
    <n v="2020"/>
    <s v="Phyllis J. Beck, M. Jean Mohammadi-Aragh"/>
    <m/>
    <s v="This is a Work-in-Progress Innovative Practice pa per. This paper introduces a multidimensional model of cognition_x000a_and an application programming interface (API) for an intelligent_x000a_learning system, which we will refer to as Archimedes, that_x000a_implements the first two components of the model of cognition_x000a_into a web application. The model of cognition currently includes_x000a_five components thinking processes, organizational strategy, de sign cohesion, skill mastery, and path of program development._x000a_Together these components seek to support six strategies of_x000a_metacognition, metacognitive scaffolding, reflective prompts, self assessment, self-questioning, self-directed learning, and graphic_x000a_organizers. This paper focuses on the implementation and in tegration of the first two components of the model, thinking_x000a_processes and organizational strategies into a web application._x000a_Together these components integrate Writing-To-Learn and liter ate programming paradigms to allow the Archimedes application_x000a_to assess introductory programming students’ current level of_x000a_metacognition and provide automated feedback and allow them_x000a_to self-monitor, self-assess and improve self-efficacy through_x000a_the development of strategic knowledge for solving real-world_x000a_programming problems._x000a_"/>
    <s v="metacognition, Intelligent Learning System, Ma_x0002_chine Learning, API, educational data mining"/>
    <m/>
    <m/>
    <x v="0"/>
    <n v="937"/>
    <m/>
    <m/>
    <n v="1"/>
    <n v="0"/>
    <n v="1"/>
    <n v="1"/>
    <n v="0"/>
    <n v="1"/>
    <n v="0"/>
    <n v="0"/>
    <n v="0"/>
    <n v="0"/>
    <n v="0"/>
    <n v="0"/>
    <n v="0"/>
    <n v="1"/>
    <n v="1"/>
    <n v="1"/>
    <n v="0"/>
    <n v="1"/>
  </r>
  <r>
    <m/>
    <s v="Samara Banno"/>
    <s v="Portsmouth-UK"/>
    <n v="2020"/>
    <s v="Samara Banno, Hayder Murad, Muntadher Sallal "/>
    <s v="Automated Cognitive Analyses for Intelligent Tutoring Systems"/>
    <s v="Designing an Intelligent Tutoring System (ITS) that simulates human learning with regard to different knowledge levels is a challenge as it reflects an accurate way of estimating the students’ performance level. Most developed ITSs typically focus on the normal cognitive factors such as the students’ prior success and failure scores without paying appropriate consideration to the sensitive cognitive factors that have a great impact on the student performance prediction such as the integration of the human current skills and given items skills, particularly when the learning items require multiple skills, which thus reduce student’s learning efficiency due to an incomplete representation of the student’s knowledge. This paper presents a modified student modeling approach, called modified Performance Factor Analysis (ModPFA), based on a previously developed model called Performance Factor Analyses (PFA) . ModPFA was developed by adding the hinting parameter to the original PFA formula. This extension has scoring procedure and knowledge level estimation for each student. Results have shown great improvement in terms of performance estimation in the ModPFA compared to PFA."/>
    <s v="Educational Data mining, Cognitive Psychology, Intelligent Tutoring Systems (ITS)s, Statistical Machine Learning"/>
    <s v="International Conference on Big Data Computing, Applications and Technologies (BDCAT)"/>
    <m/>
    <x v="0"/>
    <n v="938"/>
    <m/>
    <m/>
    <n v="1"/>
    <n v="0"/>
    <n v="1"/>
    <n v="1"/>
    <n v="0"/>
    <n v="1"/>
    <n v="0"/>
    <n v="0"/>
    <n v="0"/>
    <n v="1"/>
    <n v="0"/>
    <n v="0"/>
    <n v="0"/>
    <n v="1"/>
    <n v="1"/>
    <n v="0"/>
    <n v="1"/>
    <n v="1"/>
  </r>
  <r>
    <m/>
    <s v="AMR A. MUNSHI"/>
    <m/>
    <n v="2021"/>
    <s v="AMR A. MUNSHI 1 , AND AHMAD ALHINDI 2 "/>
    <s v="Big Data Platform for Educational Analytics"/>
    <s v="Huge amounts of educational data are being produced, and a common challenge that many educational organizations confront, is finding an effective method to harness and analyze this data for continuously delivering enhanced education. Nowadays, the educational data is evolving and has become large in volume, wide in variety and high in velocity. This produced data needs to be handled in an efficient manner to extract value and make informed decisions. For that, this paper confronts such data as a big data challenge and presents a comprehensive platform tailored to perform educational big data analytical applications. Further, present an effective environment for non-data scientists and people in the educational sector to apply their demanding educational big data applications. The implementation stages of the educational big data platform on a cloud computing platform and the organization of educational data in a data lake architecture are highlighted. Furthermore, two analytical applications are performed to test the feasibility of the presented platform in discovering knowledge that potentially promotes the educational institutions"/>
    <s v="Artificial intelligence in education, education, educational big data, educational data mining."/>
    <m/>
    <m/>
    <x v="0"/>
    <n v="939"/>
    <m/>
    <m/>
    <n v="1"/>
    <n v="0"/>
    <n v="1"/>
    <n v="1"/>
    <n v="0"/>
    <n v="1"/>
    <n v="1"/>
    <n v="0"/>
    <n v="0"/>
    <n v="0"/>
    <n v="0"/>
    <n v="0"/>
    <n v="0"/>
    <n v="0"/>
    <n v="1"/>
    <n v="0"/>
    <n v="0"/>
    <n v="1"/>
  </r>
  <r>
    <m/>
    <s v="Martin Takev, Elena Somova"/>
    <s v="Plovdiv, Bulgaria"/>
    <n v="2020"/>
    <s v="Martin Takev, Elena Somova, Miguel Rodriguez Artacho, Manuel Castro, Sergio Martín"/>
    <s v="Can e-book technology be enough to support e_x0002_learn"/>
    <s v="In this paper a model to track learning _x000a_experiences from an interactive e-book is presented. For this a _x000a_digital book coherent with the EPUB3 standards has been _x000a_made by exporting an existing course in a learning _x000a_management system and replicating its interactive behavior. _x000a_Defining trigger points throughout the book and amongst the _x000a_interactions made by the students, that send data to a learning _x000a_record store, enrich the e-book and provide the possibility to _x000a_analyze and preview statistical data for students’ commitment _x000a_to learning the material and their actions over the whole_x000a_course. The xAPI specification helps collect educational data _x000a_and store it in a database, which can be used for creating a_x000a_further set of reports anytime in the future."/>
    <s v="EPUB format, xAPI, learning analytics, learning experience, Educational Data Mining"/>
    <s v="0 IEEE Global Engineering Education Conference (EDUCON)"/>
    <m/>
    <x v="0"/>
    <n v="940"/>
    <m/>
    <m/>
    <n v="1"/>
    <n v="0"/>
    <n v="1"/>
    <n v="1"/>
    <n v="1"/>
    <n v="0"/>
    <n v="0"/>
    <n v="0"/>
    <n v="0"/>
    <n v="1"/>
    <n v="0"/>
    <n v="0"/>
    <n v="1"/>
    <n v="0"/>
    <n v="0"/>
    <n v="0"/>
    <n v="0"/>
    <n v="1"/>
  </r>
  <r>
    <m/>
    <s v="Marcelo L. Ruiz-Rodr´ıguez"/>
    <s v="La Paz, Mexico"/>
    <n v="2020"/>
    <s v="Marcelo L. Ruiz-Rodr´ıguez, J. Andres Sandoval-Bringas, Monica A. Carre ´ no-Le ˜ on"/>
    <s v="Classification of student success using Random_x000a_Forest and Neural Networks"/>
    <s v="In recent years online education has overgrown be_x0002_cause of the many advantages it offers. During courses, different institutions collect and analyze student performance data to improve their educational experience. One of the main challenges of online education is being able to detect those students who have difficulties completing the course. This paper presents an approach to classify student success based on Random Forests and Neural Networks. One of the characteristics of Random Forests is that the algorithm selects the best feature to split the data. The selection of the most relevant features were used to train the Neural Network models."/>
    <s v="learning analytics, student success classifier, educational data mining"/>
    <s v="International Conference of Inclusive Technology and Education (CONTIE)"/>
    <m/>
    <x v="0"/>
    <n v="941"/>
    <m/>
    <m/>
    <n v="1"/>
    <n v="0"/>
    <n v="1"/>
    <n v="1"/>
    <n v="0"/>
    <n v="0"/>
    <n v="1"/>
    <n v="0"/>
    <n v="0"/>
    <n v="0"/>
    <n v="0"/>
    <n v="0"/>
    <n v="0"/>
    <n v="0"/>
    <n v="1"/>
    <n v="1"/>
    <n v="1"/>
    <n v="1"/>
  </r>
  <r>
    <m/>
    <s v="Alishba Tahir, Ahsan Ijaz, Fahad Javed"/>
    <s v="Islamabad, Pakistan"/>
    <n v="2021"/>
    <s v="Alishba Tahir"/>
    <s v="Classy AA-NECTAR: Personalized Ubiquitous E-Learning Recommender System with Ontology and Data Science Techniques"/>
    <s v="Learners have different learning styles each tailored to their own personality. Incompatibility of learning and teaching style is inconvenient. This paper integrates learner behavior modeling, academic web crawling and content retrieval using state of the art technology. This research work aims to propose a personalized ubiquitous learning model to identify learner learning styles and deploy type of content that is corresponding to the learner’s learning style. Felder-Solomon model is one of the models being used for the learner profiling. This gives ease not only to the learners but the pedagogical instructors as well for not making different type of content. Real time monitoring makes the self-adaptive system learn through the learner’s gestures and self_x0002_adjusts autonomously. Learners’ aptitude increases, saving time and inconvenience. This will give an easy access to certifying organizations to get more capable skill oriented people."/>
    <s v="personalised e-learning, ontology, semantic web, educational data mining, learning style, adaptive learning, educa_x0002_tional psychology, distance learning, cloud computing, ubiquitous learning, differentiated learning, individualized learning, recom_x0002_mended system"/>
    <s v="International Conference on Digital Futures and Transformative Technologies (ICoDT2)"/>
    <m/>
    <x v="0"/>
    <n v="942"/>
    <m/>
    <m/>
    <n v="1"/>
    <n v="0"/>
    <n v="1"/>
    <n v="1"/>
    <n v="0"/>
    <n v="1"/>
    <n v="1"/>
    <n v="0"/>
    <n v="0"/>
    <n v="0"/>
    <n v="0"/>
    <n v="0"/>
    <n v="0"/>
    <n v="1"/>
    <n v="1"/>
    <n v="1"/>
    <n v="0"/>
    <n v="1"/>
  </r>
  <r>
    <m/>
    <s v="Laura Oliveira Moraes"/>
    <m/>
    <n v="2021"/>
    <s v="Laura Oliveira Moraes and Carlos Eduardo Pedreira , Senior Member,"/>
    <s v="Clustering Introductory Computer Science Exercises_x000a_Using Topic Modeling Methods"/>
    <s v="Manually determining concepts present in a group_x000a_of questions is a challenging and time-consuming process._x000a_However, the process is an essential step while modeling a virtual_x000a_learning environment since a mapping between concepts and_x000a_questions using mastery level assessment and recommendation_x000a_engines is required. In this article, we investigated unsupervised_x000a_semantic models (known as topic modeling techniques) to assist_x000a_computer science teachers in this task and propose a method to_x000a_transform Computer Science 1 teacher-provided code solutions_x000a_into representative text documents, including the code structure_x000a_information. By applying nonnegative matrix factorization and_x000a_latent Dirichlet allocation techniques, we extract the underlying_x000a_relationship between questions and validate the results using an_x000a_external dataset. We consider the interpretability of the learned_x000a_concepts using 14 university professors’ data, and the results_x000a_confirm six semantically coherent clusters using the current_x000a_dataset. Moreover, the six topics comprise the main concepts_x000a_present in the test dataset, achieving 0.75 in the normalized_x000a_pointwise mutual information metric. The metric correlates with_x000a_human ratings, making the proposed method useful and_x000a_providing semantics for large amounts of unannotated code."/>
    <s v="Clustering, computer science education, educa_x0002_tional data mining, topic mode"/>
    <s v="IEEE TRANSACTIONS ON LEARNING TECHNOLOGIES"/>
    <m/>
    <x v="0"/>
    <n v="943"/>
    <m/>
    <m/>
    <n v="1"/>
    <n v="1"/>
    <n v="0"/>
    <n v="1"/>
    <n v="1"/>
    <n v="0"/>
    <n v="0"/>
    <n v="1"/>
    <n v="0"/>
    <n v="0"/>
    <n v="0"/>
    <n v="0"/>
    <n v="0"/>
    <n v="1"/>
    <n v="0"/>
    <n v="1"/>
    <n v="0"/>
    <n v="1"/>
  </r>
  <r>
    <m/>
    <s v="Wanli Xing"/>
    <m/>
    <n v="2021"/>
    <s v="Wanli Xing, Dongping Du, Member, IEEE, Ali Bakhshi, Kuo-Chun Chiu, and Hanxiang Du"/>
    <s v="Designing a Transferable Predictive Model for Online Learning using a Bayesian Updating Approach"/>
    <s v="Predictive modeling in online education is a popular topic in learning analytics research and practice. This study proposes a novel predictive modeling method to improve model transferability over time within the same course and across different courses. The research gaps addressed are limited evidence showing whether a predictive model built on historical data retrospectively can be directly applied to a future offering of the same course or to another different course; lacking interpretable data mining modelsto improve model transferability over time and across courses. Three datasets from two distinct online courses with one course offered two times over two years were applied using direct transferring of the predictive model and the proposed Bayesian updating technique for model transfer. The results showed that the direct transferring of predictive model to the subsequent offering of the course and to a totally different course did not work effectively. By contrast, the proposed Bayesian updating provided a robust and interpretable approach with improved model transferability results for both situations. This Bayesian updating model can be continuously updated with new collected data rather than building prediction model from scratch every time, which can serve as a new methodological framework to carry experience and knowledge from past and other courses forward to new courses."/>
    <s v="Learning analytics, performance prediction, model transferability, online learning, machine learning."/>
    <s v="Transactions on Learning Technologies"/>
    <m/>
    <x v="0"/>
    <n v="944"/>
    <m/>
    <m/>
    <n v="1"/>
    <n v="0"/>
    <n v="1"/>
    <n v="1"/>
    <n v="1"/>
    <n v="0"/>
    <n v="0"/>
    <n v="0"/>
    <n v="0"/>
    <n v="0"/>
    <n v="0"/>
    <n v="0"/>
    <n v="0"/>
    <n v="1"/>
    <n v="0"/>
    <n v="1"/>
    <n v="0"/>
    <n v="1"/>
  </r>
  <r>
    <m/>
    <s v="MIGUEL ÁNGEL PRADA"/>
    <s v="León, Spain"/>
    <n v="2020"/>
    <s v="MIGUEL ÁNGEL PRADA, MANUEL DOMÍNGUEZ,JOSE LOPEZ VICARIO, PAULO ALEXANDRE VARA ALVES,MARIAN BARBU, MICHAL PODPORA,UMBERTO SPAGNOLINI, MARIA J. VARANDA PEREIRA, RAMON VILANOVA"/>
    <s v="Educational Data Mining for Tutoring Support in Higher Education: A Web-Based Tool Case Study in Engineering Degrees"/>
    <s v="This paper presents a web-based software tool for tutoring support of engineering students_x000a_without any need of data scientist background for usage. This tool is focused on the analysis of students’_x000a_performance, in terms of the observable scores and of the completion of their studies. For that purpose, it uses_x000a_a data set that only contains features typically gathered by university administrations about the students,_x000a_degrees and subjects. The web-based tool provides access to results from different analyses. Clustering_x000a_and visualization in a low-dimensional representation of students’ data help an analyst to discover patterns._x000a_The coordinated visualization of aggregated students’ performance into histograms, which are automatically_x000a_updated subject to custom filters set interactively by an analyst, can be used to facilitate the validation of_x000a_hypotheses about a set of students. Classification of students already graduated over three performance_x000a_levels using exploratory variables and early performance information is used to understand the degree of_x000a_course-dependency of students’ behavior at different degrees. The analysis of the impact of the student’s_x000a_explanatory variables and early performance in the graduation probability can lead to a better understanding_x000a_of the causes of dropout. Preliminary experiments on data of the engineering students from the 6 institutions_x000a_associated to this project were used to define the final implementation of the web-based tool. Preliminary_x000a_results for classification and drop-out were acceptable since accuracies were higher than 90% in some cases._x000a_The usefulness of the tool is discussed with respect to the stated goals, showing its potential for the support_x000a_of early profiling of students. Real data from engineering degrees of EU Higher Education institutions show_x000a_the potential of the tool for managing high education and validate its applicability on real scenarios._x000a_"/>
    <s v="Drop-out prediction, educational data mining, performance prediction, visual analytics."/>
    <m/>
    <m/>
    <x v="0"/>
    <n v="945"/>
    <m/>
    <m/>
    <n v="1"/>
    <n v="1"/>
    <n v="0"/>
    <n v="1"/>
    <n v="1"/>
    <n v="0"/>
    <n v="1"/>
    <n v="0"/>
    <n v="0"/>
    <n v="0"/>
    <n v="0"/>
    <n v="0"/>
    <n v="0"/>
    <n v="0"/>
    <n v="1"/>
    <n v="0"/>
    <n v="1"/>
    <n v="1"/>
  </r>
  <r>
    <m/>
    <s v="Ndiatenda Ndou"/>
    <s v="Johannesburg, South Africa"/>
    <m/>
    <s v="Ndiatenda Ndou, Ritesh Ajoodha, Ashwini Jadhav"/>
    <s v="Educational Data-mining to Determine Student_x000a_Success at Higher Education Institutions"/>
    <s v="The expansion of enrolments in South African_x000a_higher education institutions has not been accompanied by a_x000a_proportional increase in the percentage of students who grad uate. This is an ongoing problem faced by the Department_x000a_of Higher Education and Training in South Africa (DHET)._x000a_In their 2020 undergraduate cohort studies, DHET reported_x000a_that the percentage of first time entering students graduating_x000a_in minimum allocated time from 3 year degrees has remained_x000a_low, ranging between 25.7% and 32.2%, for the academic years_x000a_2000 to 2017. This indicates students are struggling in higher_x000a_education, as more than 60% of students being admitted by_x000a_the system are consistently not completing their chosen field_x000a_of study in the allotted time. In this study, we introduce an_x000a_approach that involves prediction of student performance at each_x000a_year of study until qualifying, for students at a South African_x000a_higher education institution. The present study applies various_x000a_classification techniques to a synthetic data-set, generated by a_x000a_Bayesian network, with the aim to show that these classifiers can_x000a_be used to predict student performance in advance with the aim_x000a_to promote student success and avoid the negative consequences_x000a_of students struggling to complete their studies or dropping-out_x000a_altogether."/>
    <s v="Student Performance, Prediction, Higher Education, Machine Learning, So"/>
    <s v="International Multidisciplinary Information Technology and Engineering Conference (IMITEC)"/>
    <m/>
    <x v="0"/>
    <n v="946"/>
    <m/>
    <m/>
    <n v="1"/>
    <n v="1"/>
    <n v="0"/>
    <n v="1"/>
    <n v="0"/>
    <n v="0"/>
    <n v="1"/>
    <n v="0"/>
    <n v="0"/>
    <n v="0"/>
    <n v="0"/>
    <n v="0"/>
    <n v="0"/>
    <n v="0"/>
    <n v="1"/>
    <n v="1"/>
    <n v="0"/>
    <n v="1"/>
  </r>
  <r>
    <m/>
    <s v="Gabriella Casalino"/>
    <s v="Bari, Italy"/>
    <n v="2021"/>
    <s v="Gabriella Casalino, Giovanna Castellano, Andrea Mannavola, Gennaro Vessio"/>
    <s v="Educational Stream Data Analysis: A Case Study_x000a_"/>
    <s v="Virtual Learning Environments (VLEs) are Web based platforms where educational contents, together with study_x000a_support tools, are provided. Logs recording the interactions_x000a_between students and VLEs are collected on a daily basis, thus_x000a_automatic techniques are needed to manage and analyze such_x000a_huge quantities of data. Students, teachers, managers, and in_x000a_general all stakeholders involved in the VLEs’ learning activities,_x000a_can take advantage of the insights coming from educational_x000a_data and useful information can be extracted by using machine_x000a_learning techniques. Traditionally, educational data have been_x000a_studied as stationary data by using conventional machine learning_x000a_methods. However, educational data are non-stationary by nature_x000a_and they can be better treated as data streams. In this paper, we_x000a_show the results of a classification study where the random forest_x000a_algorithm, applied both in batch and adaptive mode, is used to_x000a_develop a model for predicting the failure/success of students’_x000a_exams. Moreover, a feature importance analysis is carried out to_x000a_detect the most discriminant attributes for the predictive task._x000a_Experiments were performed on the Open University Learning_x000a_Analytics Dataset (OULAD) showing the reliability of adaptive_x000a_random forest in creating accurate classification models from_x000a_evolving educational data."/>
    <s v="machine learning, big data analytics, educational_x000a_data mining, adaptive learning, stream data mining, online_x000a_courses, OULAD"/>
    <m/>
    <m/>
    <x v="0"/>
    <n v="947"/>
    <m/>
    <m/>
    <n v="1"/>
    <n v="0"/>
    <n v="1"/>
    <n v="1"/>
    <n v="0"/>
    <n v="0"/>
    <n v="1"/>
    <n v="0"/>
    <n v="0"/>
    <n v="0"/>
    <n v="0"/>
    <n v="0"/>
    <n v="0"/>
    <n v="0"/>
    <n v="1"/>
    <n v="1"/>
    <n v="0"/>
    <n v="1"/>
  </r>
  <r>
    <m/>
    <s v="Xiao Hu"/>
    <s v="Hong Kong"/>
    <n v="2021"/>
    <s v="Xiao Hu, Jeremy Tzi-Dong Ng, Chi-Un Lei"/>
    <s v="Evaluation of a Lightweight Learning Analytics Tool in Moodle and edX: Preliminary Results"/>
    <s v="Learning analytics (LA) mines, analyzes and visualizes the data of students’ learning behaviours on learning platforms such as Learning Management Systems (LMS), but few LA tools built are adaptable to multiple platforms or for general education courses. This study sets out to evaluate a lightweight LA tool implemented on Moodle and Open edX for monitoring students’ learning progress. Survey data were collected from 156 students, supplemented by interview responses from 25 students and three instructors. Preliminary results show that a considerable portion of surveyed students used the LA tool and they held positive opinions on its efficacy in monitoring self_x0002_progress and the effectiveness of its visualizations for information delivery. Nonetheless, learners who did not use the LA tool raised concerns about it relying only on their online behaviours without considering their offline learning. Coupled with instructors’ evaluation results, discussion and implications are presented."/>
    <s v="evaluation, learning analytics tool, learning management system, general education"/>
    <s v="International Conference on Advanced Learning Technologies (ICALT)"/>
    <m/>
    <x v="0"/>
    <n v="948"/>
    <m/>
    <m/>
    <n v="1"/>
    <n v="0"/>
    <n v="1"/>
    <n v="1"/>
    <n v="0"/>
    <n v="1"/>
    <n v="0"/>
    <n v="0"/>
    <n v="0"/>
    <n v="0"/>
    <n v="1"/>
    <n v="0"/>
    <n v="0"/>
    <n v="1"/>
    <n v="1"/>
    <n v="1"/>
    <n v="1"/>
    <n v="1"/>
  </r>
  <r>
    <m/>
    <s v="Hao Wu"/>
    <s v="Hangzhou, China"/>
    <n v="2021"/>
    <s v="Hao Wu, Bin Xu, Yuekang Ca"/>
    <s v="Exponent-Enhanced Attentive Knowledge Tracing based Online Learning Reinforcing"/>
    <s v="As an important component of online learning education systems, knowledge tracing (KT) has been the focus of numerous researches at present. However, most of the existing KT methods evaluate the relevance between exercises without paying attention to the association among exercises involving multiple concepts. A novel Exponent-Enhanced Attentive Knowledge Tracing (EEAKT) method is proposed to solve multi_x0002_concept problems, which integrates the attention mechanism and the conceptual layer of exercises. Based on the related analysis, the concept information through the nonlinear change of the exponential function will be identified when the concept is complex. The identified exercises are reinforced by attention mechanism. Extensive experiments on three real-world datasets show that EEAKT outperforms existing KT methods. Moreover, EEAKT can automatically identify the knowledge concepts that students need to update, which consolidate individual memory."/>
    <s v="educational data mining; knowledge tracing; attention mechanism; knowledge concept"/>
    <s v="International Conference on Big Data and Informatization Education (ICBDIE)"/>
    <m/>
    <x v="0"/>
    <n v="949"/>
    <m/>
    <m/>
    <n v="1"/>
    <n v="0"/>
    <n v="1"/>
    <n v="1"/>
    <n v="1"/>
    <n v="0"/>
    <n v="0"/>
    <n v="0"/>
    <n v="0"/>
    <n v="0"/>
    <n v="1"/>
    <n v="0"/>
    <n v="0"/>
    <n v="1"/>
    <n v="1"/>
    <n v="1"/>
    <n v="1"/>
    <n v="1"/>
  </r>
  <r>
    <m/>
    <s v="Rui Wang"/>
    <m/>
    <n v="2021"/>
    <s v="Rui Wang"/>
    <s v="How to Construct the Online Teaching Quality Monitoring System of Design Courses Driven by Data Analysis Technology"/>
    <s v="Big data and cloud computing technology play an important role in online teaching, educational data mining and learning behavior analysis. Taking environmental design as an example, based on the analysis of online teaching characteristics, this research uses the Delphi method to construct a digital monitoring system for online teaching quality of engineering design courses, and uses the analytic hierarchy process to determine the weights of the monitoring system indicators. Finally, the teaching data is extracted and quantitatively analyzed through online teaching empirical cases to verify the effectiveness of the monitoring system. The research results could provide technical reference for the monitoring and management of online teaching quality of engineering design courses."/>
    <s v="data analysis technology, engineering design courses, online teaching, monitoring system, empirical study"/>
    <m/>
    <m/>
    <x v="0"/>
    <n v="950"/>
    <m/>
    <s v="10.1109/IEIT53597.2021.00120"/>
    <n v="1"/>
    <n v="0"/>
    <n v="1"/>
    <n v="1"/>
    <n v="1"/>
    <n v="0"/>
    <n v="0"/>
    <n v="1"/>
    <n v="0"/>
    <n v="0"/>
    <n v="1"/>
    <n v="0"/>
    <n v="0"/>
    <n v="1"/>
    <n v="0"/>
    <n v="0"/>
    <n v="0"/>
    <n v="1"/>
  </r>
  <r>
    <m/>
    <s v="Reshma Elizabeth Roy Kurian _x000a_"/>
    <s v="Dubai, United Arab Emirates"/>
    <n v="2020"/>
    <s v="Reshma Elizabeth Roy Kurian _x000a_, Yousef Al-Assaf _x000a_"/>
    <s v="Impact of high school curriculum on student _x000a_performance at university"/>
    <s v="Performance of students in universities is an _x000a_important aspect to success in their future life and career. In the _x000a_United Arab Emirates (UAE), undergraduate students are _x000a_diverse not only in their nationalities but also in the high school _x000a_curriculum they have followed. This paper describes a pilot study _x000a_conducted at Rochester Institute of Technology (RIT), Dubai on _x000a_identifying the influence different high school curricula have on _x000a_student performance in universities. Academic and non-cognitive _x000a_measures of 213 undergraduate student records were studied. _x000a_Performance patterns of students based on their high school _x000a_curricula were studied. Indian curriculum students were found to _x000a_fare better in university than other students. American _x000a_curriculum in UAE was found to be a modified version of UAE’s _x000a_national curriculum, MOE. College readiness of these students _x000a_was found to be the lowest in the population studied. American _x000a_curriculum students displayed a prominent gap between the self perception of their abilities and the reality of their performance, _x000a_Grade Point Average. Scaling this study with more records will _x000a_enable results and insights to be applicable to a wider population. _x000a_Educators and accreditation authorities can use these insights to _x000a_provide customized support to improve the college readiness and _x000a_future success of students."/>
    <s v=" Educational data mining, high school curriculum, _x000a_college readiness, student performance, Grit, Self-Control _x000a_"/>
    <s v="IEEE Global Humanitarian Technology Conference (GHTC)"/>
    <m/>
    <x v="0"/>
    <n v="951"/>
    <m/>
    <m/>
    <n v="1"/>
    <n v="1"/>
    <n v="0"/>
    <n v="1"/>
    <n v="1"/>
    <n v="0"/>
    <n v="1"/>
    <n v="0"/>
    <n v="0"/>
    <n v="0"/>
    <n v="1"/>
    <n v="0"/>
    <n v="0"/>
    <n v="1"/>
    <n v="0"/>
    <n v="1"/>
    <n v="0"/>
    <n v="1"/>
  </r>
  <r>
    <m/>
    <s v="Rahul"/>
    <s v="Delhi, India"/>
    <n v="2020"/>
    <s v="Rahul Katarya"/>
    <s v="Impact of Supervised Classification Techniques for _x000a_the Prediction of Student’s Performance"/>
    <s v="Every country’s concern about its growth or development is education. This field creates a way to discover hidden examples from instructive information. The authors have researched by comparing the different classification techniques on the collected dataset which is present online on the UCI Machine Learning (ML) repository. The results of this learning identify an explanatory structure uniting multiple dimensions persuading the prediction. For this research, the authors conducted the experiments on the collected dataset using the Decision Tree (DT), Random Forest (RF), K-Nearest Neighbor (KNN) and Support Vector Machine (SVM) and measure the performance using the metrics like Accuracy (Acc.), Precision (Pr.) and Recall (Rec.). This research will also help the schools, colleges and university teachers or faculty for identifying the weak students in the class and to help them separately by conducting remedial classes or any other suitable method."/>
    <s v="Educational Data Mining (EDM), Machine Learning, Classification, Accuracy"/>
    <m/>
    <s v="Proceedings"/>
    <x v="0"/>
    <n v="952"/>
    <m/>
    <m/>
    <n v="1"/>
    <n v="1"/>
    <n v="0"/>
    <n v="1"/>
    <n v="1"/>
    <n v="0"/>
    <n v="1"/>
    <n v="0"/>
    <n v="0"/>
    <n v="0"/>
    <n v="0"/>
    <n v="0"/>
    <n v="0"/>
    <n v="0"/>
    <n v="1"/>
    <n v="0"/>
    <n v="0"/>
    <n v="1"/>
  </r>
  <r>
    <m/>
    <s v="Tsubasa Minematsu"/>
    <s v="Fukuoka, Japan"/>
    <n v="2020"/>
    <s v="Tsubasa Minematsu, Manon Saguey, Atsushi Shimada, Rin-ichiro Taniguchi"/>
    <s v="Rin-ichiro Taniguchi"/>
    <s v="Detection of at-risk students is a fundamental issue in enhancing learning supports, and has been proposed based on students’ learning activity in learning analytics. However, it is not clear which activity we should focus on to detect at-risk students such as low performance students. In this study, we proposed a clustering-based method for at-risk student detection based on three main clusters of students: inactive, passive, active students. Our method focused on reading behaviors and action behaviors in an e-book system. In addition, we consider which period of learning activities is effective for detecting at-risk students. The learning logs of 289 students of Cyber-Security course were collected for our analysis. In our comparison at different moment during the lecture, we found that the cluster of inactive students detected after 35 minutes of lecture got significant lower grades than other students, when the lecture was not too short nor too easy."/>
    <s v="learning analytics, inactive students, at-risk _x000a_student detection, in-class data mining, behavior pattern analysi"/>
    <s v="International Conference on Teaching, Assessment, and Learning for Engineering (TALE)"/>
    <m/>
    <x v="0"/>
    <n v="953"/>
    <m/>
    <m/>
    <n v="1"/>
    <n v="0"/>
    <n v="1"/>
    <n v="1"/>
    <n v="0"/>
    <n v="1"/>
    <n v="0"/>
    <n v="0"/>
    <n v="0"/>
    <n v="0"/>
    <n v="0"/>
    <n v="0"/>
    <n v="0"/>
    <n v="1"/>
    <n v="1"/>
    <n v="0"/>
    <n v="0"/>
    <n v="1"/>
  </r>
  <r>
    <m/>
    <s v="Joe Llerena"/>
    <s v="Guayaquil, Ecuador"/>
    <n v="2021"/>
    <s v="Joe Llerena, Nohely Álava-Morán, Jonathan Zamora-Galindo "/>
    <s v="Learning analytics for student academic tracking, a comparison between Analytics Graphs and Edwiser Reports"/>
    <s v="This work presents a proposal for the progressive use of different methodologies and analytical learning techniques, using two tools available on the Moodle platform. To increase students' retentiveness and to analyze each participant's progress and performance trends are the challenges that Big Data era allows us thanks to data analysis. By closely monitoring student learning and perseverance, it is possible to identify the factors that make them continue with their studies or drop out and thus be able to build predictive models for decision-making. The objective of this work is to show significant changes in the educational processes of student groups that allow teachers to validate, supervise and redirect detailed and specific information through learning analytics with tools available for virtual learning environments, thereby mitigating the risk of loss or desertion."/>
    <s v="Higher education, Learning analytics, Learning Activities, Educational Innovation, Educational data mining"/>
    <s v="Second International Conference on Information Systems and Software Technologies (ICI2ST)"/>
    <m/>
    <x v="0"/>
    <n v="954"/>
    <m/>
    <m/>
    <n v="1"/>
    <n v="0"/>
    <n v="1"/>
    <n v="1"/>
    <n v="1"/>
    <n v="0"/>
    <n v="1"/>
    <n v="0"/>
    <n v="0"/>
    <n v="1"/>
    <n v="0"/>
    <n v="0"/>
    <n v="0"/>
    <n v="1"/>
    <n v="1"/>
    <n v="0"/>
    <n v="1"/>
    <n v="1"/>
  </r>
  <r>
    <m/>
    <s v="Nurfadhlina Mohd Sharef"/>
    <s v="Putra Malaysia"/>
    <n v="2020"/>
    <s v="Nurfadhlina Mohd Sharef, Masrah Azrifah Azmi Murad, Evi Indriasari Mansor, Nurul Amelina Nasharuddin, Muhd Khaizer Omar, Normalia Samian, Noreen Izza Arshad, Waidah Ismail, Faaizah Shahbodin"/>
    <m/>
    <s v="Personalised learning enables instructions to be _x000a_tailored specific to students learning needs, while making sure _x000a_learning outcomes are attained. Instructors require _x000a_information that could facilitate them in adapting their _x000a_pedagogy design so the learning delivery could be optimized._x000a_However, existing solutions are limited to descriptive analytic _x000a_and intervention facilitation is confined to students at risk _x000a_prediction based on their course engagement frequency. Tools _x000a_to predict final grade is available but very scarce. Besides, real time monitoring of reaction to learning events are not _x000a_available. Therefore, this paper proposes a solution that _x000a_integrates Internet of Things, learning analytic and chatbot to _x000a_fill the said gaps. The paper also presents the experience of _x000a_pilot developments towards the current version of solution."/>
    <s v="Learning Analytic, Personalised Learning, Learning Experience, Chatbot for Learning, Artificial Intelligence in Education"/>
    <s v="International Conference on Advancement in Data _x000a_Science, E-learning and Information Systems (ICADEIS) "/>
    <m/>
    <x v="0"/>
    <n v="955"/>
    <m/>
    <m/>
    <n v="1"/>
    <n v="0"/>
    <n v="1"/>
    <n v="1"/>
    <n v="0"/>
    <n v="1"/>
    <n v="1"/>
    <n v="0"/>
    <n v="0"/>
    <n v="0"/>
    <n v="1"/>
    <n v="0"/>
    <n v="0"/>
    <n v="1"/>
    <n v="1"/>
    <n v="1"/>
    <n v="0"/>
    <n v="1"/>
  </r>
  <r>
    <m/>
    <s v="D. Scaradozzi"/>
    <s v="Bari, Puglia, Italy"/>
    <n v="2021"/>
    <s v="D. Scaradozzi, L. Screpanti, and L. Cesaretti"/>
    <s v="Machine Learning for modelling and identification of Educational Robotics activities"/>
    <s v="Educational Robotics (ER) is a powerful tool to help students learn school subjects, robotics, and developing cognitive skills and soft skills. Assessing the learning outcomes of ER activities requires the identification of the model that underly the process. Machine learning can be useful to identify such models and to interpret data. This paper aims to present a system that could help integrating Educational Data Mining and Learning Analytics techniques into the open-ended learning environment that characterizes the constructionist approach of ER. Both supervised and unsupervised learning methods could be applied to extract meaningful information. Students’ approaches to learning as well as a prediction of their final performance could inform teachers’ decision and facilitate the implementation of effective ER activities in formal and non_x0002_formal education. First results show good premises for a future broader implementation, but more research is needed to face all the open issues."/>
    <m/>
    <s v="Mediterranean Conference on Control and Automation (MED)"/>
    <m/>
    <x v="0"/>
    <n v="956"/>
    <m/>
    <m/>
    <n v="1"/>
    <n v="0"/>
    <n v="1"/>
    <n v="1"/>
    <n v="0"/>
    <n v="1"/>
    <n v="0"/>
    <n v="0"/>
    <n v="0"/>
    <n v="0"/>
    <n v="1"/>
    <n v="0"/>
    <n v="0"/>
    <n v="1"/>
    <n v="1"/>
    <n v="1"/>
    <n v="0"/>
    <n v="1"/>
  </r>
  <r>
    <m/>
    <s v="Damiano Distante"/>
    <s v="Rome, Italy"/>
    <n v="2020"/>
    <s v="Damiano Distante∗, Massimo Villa†, Nadia Sansone‡ and Stefano Faralli§"/>
    <s v="MILA: A SCORM-Compliant Interactive Learning Analytics Tool for Moodle"/>
    <s v="This paper presents MILA, a prototype interactive Learning Analytics tool for the Moodle learning management system that has been developed to support the analysis and improvement of the teaching and learning processes in the e-learning environment of the University of Rome Unitelma Sapienza. MILA offers a variety of interactive and real-time data visualizations that provide statistics, trends, and insight infor_x0002_mation both on the Moodle-based virtual learning environment as a whole, and on each course included in it. In addition to Moodle standard logs, MILA is able to analyze tracking data generated by SCORM-compliant learning objects and to measure the duration of the related user sessions. Although MILA has been developed as a Moodle plugin, its software architecture and analysis models can be re-used and adapted to develop a learning analytics tool for any SCORM-compliant learning management system."/>
    <s v="e-learning, educational data mining, learning an_x0002_alytics, information visualization, learning management systems, Moodle, SCORM."/>
    <s v="International Conference on Advanced Learning Technologies (ICALT)"/>
    <m/>
    <x v="0"/>
    <n v="957"/>
    <m/>
    <m/>
    <n v="1"/>
    <n v="0"/>
    <n v="1"/>
    <n v="1"/>
    <n v="1"/>
    <n v="0"/>
    <n v="1"/>
    <n v="0"/>
    <n v="0"/>
    <n v="1"/>
    <n v="1"/>
    <n v="0"/>
    <n v="0"/>
    <n v="1"/>
    <n v="1"/>
    <n v="0"/>
    <n v="0"/>
    <n v="1"/>
  </r>
  <r>
    <m/>
    <s v="Zachariah J. Beasley"/>
    <m/>
    <n v="2021"/>
    <s v="Zachariah J. Beasley, Les A. Piegl, and Paul Rosen"/>
    <s v="Polarity in the Classroom: A Case Study Leveraging_x000a_Peer Sentiment Toward Scalable Assessment"/>
    <s v="Accurately grading open-ended assignments in large or massive open online courses (MOOCs) is non-trivial. Peer review is a promising solution but can be unreliable due to few reviewers and an unevaluated review form. To date, no work has 1) leveraged sentiment analysis in the peer-review process to inform or validate grades or 2) utilized aspect extraction to craft a review form from what students actually communicated. Our work utilizes, rather than discards, student data from review form comments to deliver better information to the instructor. In this work, we detail the process by which we create our domain_x0002_dependent lexicon and aspect-informed review form as well as our entire sentiment analysis algorithm which provides a fine-grained sentiment score from text alone. We end by analyzing validity and discussing conclusions from our corpus of over 6800 peer reviews from nine courses to understand the viability of sentiment in the classroom for increasing the information from and reliability of grading open-ended assignments in large courses."/>
    <s v="Aspect extraction, crowdsourcing, educational data mining, massive open online course (MOOC), peer review_x0002_ing, sentiment analysis"/>
    <s v="IEEE TRANSACTIONS ON LEARNING TECHNOLOGIES"/>
    <m/>
    <x v="0"/>
    <n v="958"/>
    <m/>
    <m/>
    <n v="1"/>
    <n v="0"/>
    <n v="1"/>
    <n v="1"/>
    <n v="0"/>
    <n v="0"/>
    <n v="0"/>
    <n v="0"/>
    <n v="0"/>
    <n v="1"/>
    <n v="0"/>
    <n v="0"/>
    <n v="0"/>
    <n v="1"/>
    <n v="1"/>
    <n v="1"/>
    <n v="1"/>
    <n v="1"/>
  </r>
  <r>
    <m/>
    <s v="Engr. Sana Bhutto"/>
    <m/>
    <n v="2020"/>
    <s v="Engr. Sana Bhutto, Dr. Isma Farah Siddiqui, Dr. Qasim Ali Arain, Maleeha Anwar"/>
    <s v="Predicting Students' Academic Performance Through Supervised Machine Learning"/>
    <s v="There are many supervised and unsupervised types of machine learning approaches that are used to extract hidden information and relationship between data, which will eventually, helps decision-makers in the future to take proper interventions. The variety of powerful algorithms used in different areas of daily life that includes our educational system as well. This paper introduces students' academic performance prediction model that uses supervised type of machine learning algorithms like support vector machine and logistic regression. The results supported by various experiments using different technologies are compared and it is showed that sequential minimal optimization algorithm outperforms by achieving improved accuracy as compared to logistic regression. And the knowledge found through this research can help educational institutes to predict the future behavior of students so that they can categorize their performance into good or bad. The objective is not just to predict future performance of students but also provide the best technique for finding the most impactful features to work on like teacher’s performance, student’s motivation that will eventually decrease the student's dropout ratio."/>
    <s v="Education Data mining, Learning Analytics, Prediction model, machine learning"/>
    <s v="International Conference on Information Science and Communication Technology"/>
    <m/>
    <x v="0"/>
    <n v="959"/>
    <m/>
    <m/>
    <n v="1"/>
    <n v="0"/>
    <n v="1"/>
    <n v="1"/>
    <n v="1"/>
    <n v="0"/>
    <n v="1"/>
    <n v="0"/>
    <n v="0"/>
    <n v="0"/>
    <n v="0"/>
    <n v="0"/>
    <n v="0"/>
    <n v="1"/>
    <n v="0"/>
    <n v="1"/>
    <n v="1"/>
    <n v="1"/>
  </r>
  <r>
    <m/>
    <s v="Sujith Jayaprakash"/>
    <s v="Coimbatore, India"/>
    <n v="2020"/>
    <s v="Sujith Jayaprakash, Sangeetha Krishnan, Jaiganesh V "/>
    <s v="Predicting Students Academic Performance using an Improved Random Forest Classifier"/>
    <s v="Increasing demand in the education sector has paved the way to many research works which highly focuses on the student's academic performance and their behaviour analysis. Machine learning algorithms are applied in Education Data mining to find meaningful patterns and insights from the Educational datasets. Mostly, it is used to foretell the performance of students; to classify the features that impact the performance of students and also to cluster the students based on their performance. Introducing an interim mechanism to analyse and predict the student performance at the early stage help the institution and the students to take immediate action and improve the performance. In this research work, we have discussed the two most important factors – Factors that impact the scholastic achievement of students and aid in predicting the students at risk. This study also proposes a technique named improved random forest classifier. This technique aims to produce a higher accuracy rate in classification and prediction in comparison with the other algorithms such as Naive Bayes, Bagging, Boosting and Random Forest."/>
    <s v="Imrpoved Random Forest, Ensemble learners, Machine learning, Education Data Mining, Predicting academic performance."/>
    <s v="International Conference on Emerging Smart Computing and Informatics (ESCI)"/>
    <m/>
    <x v="0"/>
    <n v="960"/>
    <m/>
    <m/>
    <n v="1"/>
    <n v="1"/>
    <n v="0"/>
    <n v="1"/>
    <n v="1"/>
    <n v="0"/>
    <n v="1"/>
    <n v="0"/>
    <n v="0"/>
    <n v="0"/>
    <n v="0"/>
    <n v="0"/>
    <n v="0"/>
    <n v="0"/>
    <n v="0"/>
    <n v="0"/>
    <n v="1"/>
    <n v="1"/>
  </r>
  <r>
    <m/>
    <s v="Catarina Felix"/>
    <s v="Porto, Portugal"/>
    <n v="2020"/>
    <s v="Catarina Felix, Sonia Rolland Sobral"/>
    <s v="Predicting students’ performance using survey data"/>
    <s v="The acquisition of competences for the development of computer programs is one of the main challenges faced by computer science students. As a result of not being able to develop the abilities needed (for example, abstraction), students drop out the subjects and sometimes even the course. There is a need to study the causes of student success (or failure) in introductory curricular units to check for behaviours or characteristics that may be determinant and thus try to prevent and change said causes. The students of one programming curricular unit were invited to answer four surveys. We use machine learning techniques to try to predict the students’ grades based on the answers obtained on the surveys. The results obtained enable us to plan the semester accordingly, by anticipating how many students might need extra support. We hope to increase the students’ motivation and, with this, increase their interest on the subject. This way we aim to accomplish our ultimate goal: reducing the drop out and increasing the overall average student performance."/>
    <s v="Student profiling, student performance, pro_x0002_gramming, machine learning, educational data mining"/>
    <m/>
    <m/>
    <x v="0"/>
    <n v="961"/>
    <m/>
    <m/>
    <n v="1"/>
    <n v="1"/>
    <n v="0"/>
    <n v="1"/>
    <n v="0"/>
    <n v="0"/>
    <n v="1"/>
    <n v="0"/>
    <n v="0"/>
    <n v="0"/>
    <n v="1"/>
    <n v="0"/>
    <n v="0"/>
    <n v="0"/>
    <n v="0"/>
    <n v="0"/>
    <n v="1"/>
    <n v="1"/>
  </r>
  <r>
    <m/>
    <s v="Suresh K"/>
    <s v="Amrita Vishwa Vidyapeetham, India"/>
    <n v="2021"/>
    <s v="Suresh K1 , Meghana J2 , Pooja M E3"/>
    <s v="Predicting the E-Learners Learning Style by using Support Vector Regression Technique"/>
    <s v="Predicting student performance is a prominent key factor of Educational Data Mining, Support Vector Regression are exposed to be useful factor for assessing under studies presentation in an e-learning atmosphere. In E-learning platform, college scholars performance, Study and effectively take an interest in the learning management system. Support Vector regression have been undertaken to analysis, student id, gender, region, highest education, studied credits, Disability, final result. It is difficult to characterize the amount of important factors are in the Support Vector Regression, organizations gives the predicting of information factors. At enduring, various factors were exposed determined involvement in live class, involvement in undertaking regular assessments, and more involvement in the time contributed significantly to the anticipation profit variable. This paper aims to collect the larger data sets followed by the utilization of one of the machine learning concepts called support vector regression to predict the learner’s learning style. Then, the final results will help to predict the student’s performance."/>
    <s v="Educational Data Mining; Support Vector Machine; Support Vector Regression; E-learning"/>
    <s v="Proceedings of the International Conference on Artificial Intelligence and Smart Systems (ICAIS-2021)"/>
    <m/>
    <x v="0"/>
    <n v="962"/>
    <m/>
    <m/>
    <n v="1"/>
    <n v="0"/>
    <n v="1"/>
    <n v="1"/>
    <n v="0"/>
    <n v="0"/>
    <n v="1"/>
    <n v="0"/>
    <n v="0"/>
    <n v="0"/>
    <n v="0"/>
    <n v="0"/>
    <n v="0"/>
    <n v="0"/>
    <n v="1"/>
    <n v="1"/>
    <n v="0"/>
    <n v="1"/>
  </r>
  <r>
    <m/>
    <s v="Ghaith Al-Tameemi"/>
    <s v="Northampton, United Kingdom"/>
    <n v="2020"/>
    <s v="*Ghaith Al-Tameemi, 1 James Xue, 1Suraj Ajit, 1Triantafyllos Kanakis, 2 Israa Hadi"/>
    <s v="Predictive Learning Analytics in Higher Education: Factors, Methods and Challenges"/>
    <s v="In higher education institutions, a high number of studies show that the use of predictive learning analytics can positively impact student retention and the other aspects which lead to student success. Predictive learning analytics examines the learning data for intervening or improving the process itself that positively reflects on student performance. In our survey, we are considering the most recent research papers focusing on predictive learning analytics and how that affects the final student outcome in educational institutions. The process of predictive learning analytics, such as data collection, data preprocessing, data mining, and others, has been illustrated in detail. We have identified factors that affect student performance. Several machine learning approaches have also been compared to provide a clear view of the most suitable algorithms and tools used for implementing the learning analytics."/>
    <s v="Predictive Learning Analytics, Educational Data Mining, Higher education institutions, Data mining, Student performance."/>
    <m/>
    <m/>
    <x v="0"/>
    <n v="963"/>
    <m/>
    <m/>
    <n v="1"/>
    <n v="1"/>
    <n v="1"/>
    <n v="1"/>
    <n v="1"/>
    <n v="0"/>
    <n v="1"/>
    <n v="0"/>
    <n v="0"/>
    <n v="0"/>
    <n v="0"/>
    <n v="0"/>
    <n v="0"/>
    <n v="0"/>
    <n v="1"/>
    <n v="0"/>
    <n v="1"/>
    <n v="1"/>
  </r>
  <r>
    <m/>
    <s v="Aziman Abdullah"/>
    <s v="Pekan, Malaysia"/>
    <n v="2021"/>
    <s v="Aziman Abdullah"/>
    <s v="Sleep Behaviour and Online Engagement in Learning Management System at Higher Education During COVID-19 Pandemic"/>
    <s v="During COVID-19 pandemic, many higher education institutions have shifted their teaching and learning operation towards full online learning. As a result, using learning management system (LMS) become more intensive, crucial and compulsory. The issue is, there is lack of research to prove that online learning engagement may cause sleep disorder among student and instructor in higher education. Therefore, this paper aim to investigate user engagement in LMS and it associate with the risk of sleep disorder. This study adopts educational data mining (EDM) to extract the data from Moodle LMS log to discover the potential insights with business intelligence software tools. The outlier’s detection using box-plot visualization manage to determine the indicators of sleep disorder behavior pattern. The findings from this study show that there are some student and instructor that potential to have experience sleep disorder. This novel finding is critical for institution to respond by developing a policy and risk mitigation strategy associated with unhealthy sleep behavior in online learning engagement."/>
    <s v="sleep behavior, online learning, pandemic"/>
    <s v="International Conference on Software Engineering &amp; Computer Systems and 4th International Conference on Computational Science and Information Management (ICSECS-ICOCSIM)"/>
    <m/>
    <x v="0"/>
    <n v="964"/>
    <m/>
    <s v="10.1109/ICSECS52883.2021.00033"/>
    <n v="1"/>
    <n v="0"/>
    <n v="1"/>
    <n v="1"/>
    <n v="1"/>
    <n v="0"/>
    <n v="1"/>
    <n v="0"/>
    <n v="0"/>
    <n v="1"/>
    <n v="1"/>
    <n v="0"/>
    <n v="0"/>
    <n v="1"/>
    <n v="1"/>
    <n v="1"/>
    <n v="1"/>
    <n v="1"/>
  </r>
  <r>
    <m/>
    <s v="Marian Bucos"/>
    <m/>
    <n v="2020"/>
    <s v="Marian Bucos, Bogdan Drăgulescu"/>
    <s v="Student cluster analysis based on Moodle data and academic performance indicators"/>
    <s v="The present work considers the possibility of using Moodle course logs and student performance indicators within the Database Systems course to apply the K-Means clustering algorithm. Clusters of students are identified and explained to partition students with similar study behaviours and performance. Moreover, the understanding of the five groups emerged in cluster analysis allowed us to identify a cluster that contains 86% of students at risk of not completing the course activity. One important aspect that differentiates our study from other similar works is the use of data collected over a long period of time, from 2015 to 2019. The final data set, obtained after preprocessing, contains no less than 185.206 course logs."/>
    <s v="student clusters, clustering analysis, Moodle data, student performance, educational data mining"/>
    <m/>
    <m/>
    <x v="0"/>
    <n v="965"/>
    <m/>
    <m/>
    <n v="1"/>
    <n v="0"/>
    <n v="1"/>
    <n v="1"/>
    <n v="0"/>
    <n v="1"/>
    <n v="0"/>
    <n v="1"/>
    <n v="0"/>
    <n v="1"/>
    <n v="0"/>
    <n v="0"/>
    <n v="0"/>
    <n v="1"/>
    <n v="1"/>
    <n v="1"/>
    <n v="0"/>
    <n v="1"/>
  </r>
  <r>
    <m/>
    <s v="Vedant Bahel"/>
    <s v="Nagpur, India"/>
    <n v="2020"/>
    <s v="Vedant Bahel, Shreyas Malewar, Achamma Thomas"/>
    <s v="Student Interest Group Prediction using Clustering Analysis: An EDM approach"/>
    <s v="This paper proposes a clustering-based approach to identify and predict a suitable interest group for students in higher education system. Student interest group stands for on_x0002_campus students club that reflects the co-curricular or extra_x0002_curricular participation of students apart from general academics. Such interest groups play a vital role in development of a student’s overall personality. K-means clustering algorithm has been used for this purpose. The experiment has been carried out on data collected by surveying students in higher education space. The purpose of this survey is to capture interest features of the student which is fed to the clustering algorithm. The overall concept ensures streamlining of the student’s efforts to maximize success"/>
    <s v="Domain Modelling, Educational Data Mining, Computational Intelligence and Clustering"/>
    <s v="International Conference on Computational Intelligence and Knowledge Economy (ICCIKE)"/>
    <m/>
    <x v="0"/>
    <n v="966"/>
    <m/>
    <s v="10.1109/ICCIKE5121"/>
    <n v="1"/>
    <n v="1"/>
    <n v="0"/>
    <n v="1"/>
    <n v="1"/>
    <n v="0"/>
    <n v="1"/>
    <n v="0"/>
    <n v="1"/>
    <n v="0"/>
    <n v="0"/>
    <n v="1"/>
    <n v="0"/>
    <n v="0"/>
    <n v="1"/>
    <n v="0"/>
    <n v="1"/>
    <n v="1"/>
  </r>
  <r>
    <m/>
    <s v="Arta Farahmand, M. Ali Akber Dewan, Fuhua Lin"/>
    <m/>
    <n v="2020"/>
    <s v="Arta Farahmand"/>
    <s v="Student-Facing Educational Dashboard Design for Online Learners"/>
    <s v="The current shift from traditional classrooms to online learning in higher education calls for more attention to self_x0002_regulated learning. This research is motivated by the growing interest in potential of using learning analytics dashboard (LAD) to increase individuals’ self-regulation by creating visibility into their performance in various applications. This study explores how data visualization can be integrated with online learning to improve learners’ performance through enhancing their skills in planning and organization. We are working on the design of a comprehensive LAD, focusing on micro-level of learning analytics to support learning activities of students. The LAD includes the following two features to enhance students’ self-regulation in online learning: (1) a function to track students’ progress compared to other students’ over time; (2) reminders to help students with upcoming deadlines and auto–generating to do lists. The hypothesis is that the LAD will increase students’ engagement, motivation, and self-regulation in an online learning environment. This study is significant because it contributes to the body of knowledge by exploring how student-generated data can be used to improve self_x0002_regulated learning. The practical contribution of this study is to create a personalized LAD for students based on the learner_x0002_generated data to benefit students’ organization skill, planning skill, and motivation."/>
    <s v="—learning analytics dashboard, online learning, learning management system, information visualization, data mining, self-regulated learning."/>
    <s v="IEEE Intl Conf on Dependable, Autonomic and Secure Computing, Intl Conf on Pervasive Intelligence and Computing,"/>
    <m/>
    <x v="0"/>
    <n v="967"/>
    <m/>
    <s v="10.1109/DASC-PICom-CBDCom-CyberSciTech49142.2020.00067"/>
    <n v="1"/>
    <n v="0"/>
    <n v="1"/>
    <n v="1"/>
    <n v="0"/>
    <n v="1"/>
    <n v="1"/>
    <n v="0"/>
    <n v="0"/>
    <n v="1"/>
    <n v="1"/>
    <n v="0"/>
    <n v="0"/>
    <n v="1"/>
    <n v="1"/>
    <n v="1"/>
    <n v="0"/>
    <n v="1"/>
  </r>
  <r>
    <m/>
    <s v="Pratya Nuankaew"/>
    <s v="Phayao, Thailand"/>
    <n v="2020"/>
    <s v="Pratya Nuankaew1 , Wongpanya Nuankaew2 , Kanakarn Phanniphong3 , and Sittichai Bussaman4"/>
    <s v="Students Disruption in Business Computer at the University of Phayao, Thailand"/>
    <s v="The empirical objective of this research is to study an overview of the impact that business computer programs have been affected by student dropout. Data collected was 1,985 business computer students from the academic year 2001-2019 at the School of Information and Communication Technology, the University of Phayao, Thailand. This research is a quantitative analytical research to study the period of the most dropout students and find the cause of the dropout of the students. According to the research results, the researcher found that the academic results had a significant influence on dropout, which the most time that students leave is 1 st Year level in every educational program. From these findings, concerned parties should pay special attention to and focus on the problems in order to formulate strategic solutions in the future. For researchers, in the future can use data analysis technology and machine learning technology to further develop and solve problems."/>
    <s v="student disruption; students model; educational data mining; learning analytics"/>
    <s v="Joint International Conference on Digital Arts, Media and Technology with ECTI Northern Section Conference on Electrical, Electronics, Computer and Telecommunications Engineering (ECTI DAMT &amp; NCON)"/>
    <m/>
    <x v="0"/>
    <n v="968"/>
    <m/>
    <m/>
    <n v="1"/>
    <n v="1"/>
    <n v="0"/>
    <n v="1"/>
    <n v="1"/>
    <n v="0"/>
    <n v="1"/>
    <n v="0"/>
    <n v="0"/>
    <n v="0"/>
    <n v="1"/>
    <n v="0"/>
    <n v="0"/>
    <n v="0"/>
    <n v="0"/>
    <n v="0"/>
    <n v="1"/>
    <n v="1"/>
  </r>
  <r>
    <m/>
    <s v="John Saint"/>
    <m/>
    <n v="2020"/>
    <s v="John Saint , Alexander Whitelock-Wainwright, Dragan Ga_x0001_sevi_x0003_c , and Abelardo Pardo"/>
    <s v="Trace-SRL: A Framework for Analysis of Microlevel Processes of Self-Regulated Learning From Trace Data"/>
    <s v="The recent focus on learning analytics (LA) to analyze temporal dimensions of learning holds the promise of providing insights into latent constructs, such as learning strategy, self_x0002_regulated learning (SRL), and metacognition. These methods seek to provide an enriched view of learner behaviors beyond the scope of commonly used correlational or cross-sectional methods. In this article, we present a methodological sequence of techniques that comprises: 1) the strategic clustering of learner types; 2) the use of microlevel processing to transform raw trace data into SRL processes; and 3) the use of a novel process mining algorithm to explore the generated SRL processes. We call this the “Trace-SRL” framework. Through this framework, we explored the use of microlevel process analysis and process mining (PM) techniques to identify optimal and suboptimal traits of SRL. We analyzed trace data collected from online activities of a sample of nearly 300 computer engineering undergraduate students enrolled on a course that followed a flipped class-room pedagogy. We found that using a theory-driven approach to PM, a detailed account of SRL processes emerged, which could not be obtained from frequency measures alone. PM, as a means of learner pattern discovery, promises a more temporally nuanced analysis of SRL. Moreover, the results showed that more successful students regularly engage in a higher number of SRL behaviors than their less successful counterparts. This suggests that not all students are sufficiently able to regulate their learning, which is an important finding for both theory and LA, and future technologies that support SRL."/>
    <s v="First-order Markov models (FOMMs), learning analytics (LA), microlevel process analysis, process mining (PM), self-regulated learning (SRL)."/>
    <s v="IEEE TRANSACTIONS ON LEARNING TECHNOLOGIES"/>
    <m/>
    <x v="0"/>
    <n v="969"/>
    <m/>
    <m/>
    <n v="1"/>
    <n v="1"/>
    <n v="1"/>
    <n v="1"/>
    <n v="1"/>
    <n v="0"/>
    <n v="0"/>
    <n v="1"/>
    <n v="1"/>
    <n v="1"/>
    <n v="1"/>
    <n v="0"/>
    <n v="0"/>
    <n v="1"/>
    <n v="1"/>
    <n v="1"/>
    <n v="0"/>
    <n v="1"/>
  </r>
  <r>
    <m/>
    <s v="João Lucas Oliveira"/>
    <s v="Goiás, Brazil"/>
    <n v="2020"/>
    <s v="João Lucas Oliveira, Ana Paula Ambrósio, Uyara Silva"/>
    <s v="Undergraduate Students’ Effectiveness in an Institution With High Dropout Index"/>
    <s v="Currently, the dissemination of open data in con_x0002_junction with Educational Data Mining (EDM), learning an_x0002_alytics, e-learning, intelligent systems, intelligent tutors, and online judge techniques have had made useful contributions to the field of education through the knowledge generated from data analysis. Identifying factors that allow us to understand how students learn and their behavior has aided managers and teaching professionals to identify the best teaching settings. This study aims to do a comparison of academic success with other studies in the literature. Two thousand four hundred ninety_x0002_nine students were analyzed for over 11 years. These students belong to a Brazilian university and three undergraduate courses of computing (Computer Science, Software Engineering and Information Systems). The Statistical and data mining techniques were used to extract information that can validate the hypotheses of this study. Our Main objective is to seek which factors tend to contribute to students’ retention, dropout, difficulties, and academic success. For reach this objective, we compare gender effectiveness and course curriculum grade. The data showed that some factors, not previously analyzed by other studies, tend to influence student performance"/>
    <s v="Academic success, Computer education, EDM"/>
    <m/>
    <m/>
    <x v="0"/>
    <n v="970"/>
    <m/>
    <m/>
    <n v="1"/>
    <n v="1"/>
    <n v="0"/>
    <n v="1"/>
    <n v="0"/>
    <n v="0"/>
    <n v="0"/>
    <n v="1"/>
    <n v="0"/>
    <n v="0"/>
    <n v="0"/>
    <n v="0"/>
    <n v="0"/>
    <n v="0"/>
    <n v="1"/>
    <n v="0"/>
    <n v="1"/>
    <n v="1"/>
  </r>
  <r>
    <m/>
    <s v="Nicolas Araque"/>
    <m/>
    <n v="2020"/>
    <s v="Nicolas Araque, Germano Rojas, Maria Vitali"/>
    <s v="UniNet: Next Term Course Recommendation using Deep Learning"/>
    <s v="Course enrollment recommendation is a relevant task that helps university students decide what is the best combination of courses to enroll in the next term. In particular, recommender system techniques like matrix factorization and collaborative filtering have been developed to try to solve this problem. As these techniques fail to represent the time-dependent nature of academic performance datasets we propose a deep learning approach using recurrent neural networks that aims to better represent how chronological order of course grades affects the probability of success. We have shown that it is possible to obtain a performance of 81.10% on AUC metric using only grade information and that it is possible to develop a recommender system with academic student performance prediction. This is shown to be meaningful across different student GPA levels and course difficulties"/>
    <m/>
    <m/>
    <m/>
    <x v="0"/>
    <n v="971"/>
    <m/>
    <s v="10.1109/ICACSIS51025.2020.9263144"/>
    <n v="1"/>
    <n v="0"/>
    <n v="1"/>
    <n v="1"/>
    <n v="0"/>
    <n v="1"/>
    <n v="1"/>
    <n v="0"/>
    <n v="0"/>
    <n v="0"/>
    <n v="1"/>
    <n v="0"/>
    <n v="0"/>
    <n v="1"/>
    <n v="1"/>
    <n v="1"/>
    <n v="0"/>
    <n v="1"/>
  </r>
  <r>
    <m/>
    <s v="Afaf Ahmed"/>
    <s v="Sharjah, UAE"/>
    <n v="2021"/>
    <s v="Afaf Ahmed, Imran Zualkernan, Hend Elghazaly"/>
    <s v="Unsupervised Clustering of Skills for an Online Learning Platform"/>
    <s v="Online learning platforms are generating an enormous amount of data that lends itself to unsupervised learning. This paper presents a case study where assessment data from two online platforms was used to cluster students into similar groups. The long-term objective of this research is to incorporate the clustering information into the personalization mechanisms. K-means was used to cluster students for 10 Skills. K-means was able to create a small number of clusters with reasonable internal validity with an average silhouette width of 0.32 (sd=0.05). The clusters were non-trivial as gender, school or class could not explain the clustering with an average Adjusted Rand Index (ARI) of 0.049 (sd=0.03). Most importantly, only a small subset (18%) of attempted questions could be used to explain accurately (Average F1-measure = 89.43) why the students were grouped into clusters. These keystone questions can be used to further enhance the personalization mechanisms."/>
    <s v="assessments, clustering, educational data mining, k-means, unsupervised learning"/>
    <s v=" International Conference on Advanced Learning Technologies (ICALT)"/>
    <m/>
    <x v="0"/>
    <n v="972"/>
    <m/>
    <s v="10.1109/ICALT52272.2021.00066"/>
    <n v="1"/>
    <n v="0"/>
    <n v="1"/>
    <n v="1"/>
    <n v="0"/>
    <n v="0"/>
    <n v="1"/>
    <n v="0"/>
    <n v="0"/>
    <n v="1"/>
    <n v="0"/>
    <n v="1"/>
    <n v="0"/>
    <n v="0"/>
    <n v="1"/>
    <n v="1"/>
    <n v="0"/>
    <n v="1"/>
  </r>
  <r>
    <m/>
    <s v="Fidelia Orji"/>
    <s v="Saskatoon, Canada"/>
    <n v="2020"/>
    <s v="Fidelia Orji, Julita Vassileva"/>
    <s v="Using Machine Learning to Explore the Relation _x000a_Between Student Engagement and Student _x000a_Performance"/>
    <s v="Engagement in learning activities is an important _x000a_factor that affects student performance in education. According _x000a_to research, student engagement involves the degree of passion, _x000a_interest and attention that they exhibit in their educational _x000a_environment. In the traditional learning system, educators _x000a_encourage students to engage in their learning activities through _x000a_various teaching strategies such as making them pay attention, _x000a_take notes, ask questions and participate actively in the learning _x000a_processes. Sometimes, educators call on a specific student to _x000a_answer a question as a means of encouraging the student to _x000a_participate in learning processes. Nowadays, engagement _x000a_strategies for learning are changing, especially with the use of _x000a_technology-enhanced learning systems (TELS) in education. As _x000a_a result, improving the engagement level of students in online _x000a_learning environments remains an open research question that _x000a_needs to be explored. This research is part of a preliminary _x000a_study on discovering ways of increasing student engagement in _x000a_an online learning system through data-driven interventions. _x000a_Student engagement in this research is determined using _x000a_objective data (activity logs of a specific undergraduate course _x000a_in a TELS). Activity log is unbiased data and a reflection of _x000a_students' actual learning behaviours (uncontrolled). In this _x000a_study, we mined the log of students’ learning activities from a_x000a_TELS used for an undergraduate course to explore differences _x000a_between students’ learning behaviours as they relate to their _x000a_engagement level and academic performance (measured in _x000a_terms of final grade points in a course). We employed supervised _x000a_(Random Forest) and unsupervised (Clustering) machine _x000a_learning approaches in exploring the relations. The approaches _x000a_identified an interesting pattern on student engagement and _x000a_show that engagement and assessment scores are good _x000a_predictors of student academic performance. Assessment scores _x000a_are measured with results of quizzes and assignments _x000a_performed by the students in the TELS, while academic _x000a_performance is measured with the final grade of the student in _x000a_the course. The implications of our findings are discussed."/>
    <s v="student engagement, student performance, machine learning, supervised and unsupervised machine learning, clustering, random forest, educational data mining, learning pattern, online learning, academic performance, technology_x0002_enhanced learning syste"/>
    <s v="International Conference Information Visualisation (IV)"/>
    <m/>
    <x v="0"/>
    <n v="973"/>
    <m/>
    <s v="10.1109/IV51561.2020.00083"/>
    <n v="1"/>
    <n v="0"/>
    <n v="1"/>
    <n v="1"/>
    <n v="0"/>
    <n v="0"/>
    <n v="1"/>
    <n v="0"/>
    <n v="0"/>
    <n v="1"/>
    <n v="0"/>
    <n v="0"/>
    <n v="0"/>
    <n v="1"/>
    <n v="1"/>
    <n v="1"/>
    <n v="1"/>
    <n v="1"/>
  </r>
  <r>
    <m/>
    <m/>
    <m/>
    <m/>
    <m/>
    <m/>
    <m/>
    <m/>
    <m/>
    <m/>
    <x v="27"/>
    <m/>
    <m/>
    <m/>
    <m/>
    <m/>
    <m/>
    <m/>
    <m/>
    <m/>
    <m/>
    <m/>
    <m/>
    <m/>
    <m/>
    <m/>
    <m/>
    <m/>
    <m/>
    <m/>
    <m/>
    <m/>
  </r>
  <r>
    <m/>
    <m/>
    <m/>
    <m/>
    <m/>
    <m/>
    <m/>
    <m/>
    <m/>
    <m/>
    <x v="27"/>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D5:E34" firstHeaderRow="1" firstDataRow="1" firstDataCol="1"/>
  <pivotFields count="32">
    <pivotField showAll="0"/>
    <pivotField showAll="0"/>
    <pivotField showAll="0"/>
    <pivotField showAll="0"/>
    <pivotField showAll="0"/>
    <pivotField showAll="0"/>
    <pivotField showAll="0"/>
    <pivotField showAll="0"/>
    <pivotField showAll="0"/>
    <pivotField showAll="0"/>
    <pivotField axis="axisRow" dataField="1" showAll="0" sortType="descending">
      <items count="31">
        <item x="4"/>
        <item x="18"/>
        <item x="21"/>
        <item x="23"/>
        <item x="22"/>
        <item x="10"/>
        <item x="13"/>
        <item x="14"/>
        <item x="17"/>
        <item x="26"/>
        <item x="5"/>
        <item x="9"/>
        <item x="25"/>
        <item x="1"/>
        <item x="0"/>
        <item x="15"/>
        <item x="16"/>
        <item x="20"/>
        <item x="8"/>
        <item x="24"/>
        <item x="7"/>
        <item x="3"/>
        <item x="6"/>
        <item x="2"/>
        <item x="12"/>
        <item x="19"/>
        <item m="1" x="29"/>
        <item m="1" x="28"/>
        <item x="27"/>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29">
    <i>
      <x v="14"/>
    </i>
    <i>
      <x v="24"/>
    </i>
    <i>
      <x/>
    </i>
    <i>
      <x v="10"/>
    </i>
    <i>
      <x v="11"/>
    </i>
    <i>
      <x v="21"/>
    </i>
    <i>
      <x v="22"/>
    </i>
    <i>
      <x v="6"/>
    </i>
    <i>
      <x v="13"/>
    </i>
    <i>
      <x v="9"/>
    </i>
    <i>
      <x v="7"/>
    </i>
    <i>
      <x v="20"/>
    </i>
    <i>
      <x v="8"/>
    </i>
    <i>
      <x v="29"/>
    </i>
    <i>
      <x v="25"/>
    </i>
    <i>
      <x v="5"/>
    </i>
    <i>
      <x v="4"/>
    </i>
    <i>
      <x v="15"/>
    </i>
    <i>
      <x v="2"/>
    </i>
    <i>
      <x v="1"/>
    </i>
    <i>
      <x v="3"/>
    </i>
    <i>
      <x v="23"/>
    </i>
    <i>
      <x v="12"/>
    </i>
    <i>
      <x v="19"/>
    </i>
    <i>
      <x v="16"/>
    </i>
    <i>
      <x v="17"/>
    </i>
    <i>
      <x v="18"/>
    </i>
    <i>
      <x v="28"/>
    </i>
    <i t="grand">
      <x/>
    </i>
  </rowItems>
  <colItems count="1">
    <i/>
  </colItems>
  <dataFields count="1">
    <dataField name="Contagem de Sourc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s://doi.org/10.1007/s11423-021-09993-4" TargetMode="External"/><Relationship Id="rId21" Type="http://schemas.openxmlformats.org/officeDocument/2006/relationships/hyperlink" Target="https://doi.org/10.1007/s11205-019-02249-y" TargetMode="External"/><Relationship Id="rId42" Type="http://schemas.openxmlformats.org/officeDocument/2006/relationships/hyperlink" Target="https://doi.org/10.1007/s11528-021-00638-0" TargetMode="External"/><Relationship Id="rId47" Type="http://schemas.openxmlformats.org/officeDocument/2006/relationships/hyperlink" Target="https://doi.org/10.1109/CONTIE51334.2020.00027" TargetMode="External"/><Relationship Id="rId63" Type="http://schemas.openxmlformats.org/officeDocument/2006/relationships/hyperlink" Target="https://doi.org/10.1109/ICCCNT49239.2020.9225603" TargetMode="External"/><Relationship Id="rId68" Type="http://schemas.openxmlformats.org/officeDocument/2006/relationships/hyperlink" Target="https://doi.org/10.1109/BDCAT50828.2020.00007" TargetMode="External"/><Relationship Id="rId84" Type="http://schemas.openxmlformats.org/officeDocument/2006/relationships/hyperlink" Target="https://doi.org/10.1109/ECTIDAMTNCON48261.2020.9090698" TargetMode="External"/><Relationship Id="rId16" Type="http://schemas.openxmlformats.org/officeDocument/2006/relationships/hyperlink" Target="https://doi.org/10.1007/s40299-020-00548-4" TargetMode="External"/><Relationship Id="rId11" Type="http://schemas.openxmlformats.org/officeDocument/2006/relationships/hyperlink" Target="https://doi.org/10.1007/s10489-021-02613-x" TargetMode="External"/><Relationship Id="rId32" Type="http://schemas.openxmlformats.org/officeDocument/2006/relationships/hyperlink" Target="https://doi.org/10.1007/s10639-021-10758-y" TargetMode="External"/><Relationship Id="rId37" Type="http://schemas.openxmlformats.org/officeDocument/2006/relationships/hyperlink" Target="https://doi.org/10.1186/s41239-021-00271-0" TargetMode="External"/><Relationship Id="rId53" Type="http://schemas.openxmlformats.org/officeDocument/2006/relationships/hyperlink" Target="https://doi.org/10.1109/ICISCT49550.2020.9080033" TargetMode="External"/><Relationship Id="rId58" Type="http://schemas.openxmlformats.org/officeDocument/2006/relationships/hyperlink" Target="https://arxiv.org/ct?url=https%3A%2F%2Fdx.doi.org%2F10.1109%2FICACSIS51025.2020.9263144&amp;v=212b51d5" TargetMode="External"/><Relationship Id="rId74" Type="http://schemas.openxmlformats.org/officeDocument/2006/relationships/hyperlink" Target="https://doi.org/10.1109/ICALT52272.2021.00054" TargetMode="External"/><Relationship Id="rId79" Type="http://schemas.openxmlformats.org/officeDocument/2006/relationships/hyperlink" Target="https://doi.org/10.1109/MED51440.2021.9480309" TargetMode="External"/><Relationship Id="rId5" Type="http://schemas.openxmlformats.org/officeDocument/2006/relationships/hyperlink" Target="https://doi.org/10.1007/s40593-020-00208-0" TargetMode="External"/><Relationship Id="rId19" Type="http://schemas.openxmlformats.org/officeDocument/2006/relationships/hyperlink" Target="https://doi.org/10.1007/s10639-021-10575-3" TargetMode="External"/><Relationship Id="rId14" Type="http://schemas.openxmlformats.org/officeDocument/2006/relationships/hyperlink" Target="https://doi.org/10.1007/s10639-020-10260-x" TargetMode="External"/><Relationship Id="rId22" Type="http://schemas.openxmlformats.org/officeDocument/2006/relationships/hyperlink" Target="https://doi.org/10.1007/978-3-030-52240-7_49" TargetMode="External"/><Relationship Id="rId27" Type="http://schemas.openxmlformats.org/officeDocument/2006/relationships/hyperlink" Target="https://doi.org/10.1007/s10639-021-10742-6" TargetMode="External"/><Relationship Id="rId30" Type="http://schemas.openxmlformats.org/officeDocument/2006/relationships/hyperlink" Target="https://doi.org/10.1145/3465631.3465884%7d,;doi" TargetMode="External"/><Relationship Id="rId35" Type="http://schemas.openxmlformats.org/officeDocument/2006/relationships/hyperlink" Target="https://doi.org/10.1007/s10639-021-10512-4" TargetMode="External"/><Relationship Id="rId43" Type="http://schemas.openxmlformats.org/officeDocument/2006/relationships/hyperlink" Target="https://doi.org/10.1007/s00521-021-06122-3" TargetMode="External"/><Relationship Id="rId48" Type="http://schemas.openxmlformats.org/officeDocument/2006/relationships/hyperlink" Target="https://doi.org/10.1109/ICoDT252288.2021.9441481" TargetMode="External"/><Relationship Id="rId56" Type="http://schemas.openxmlformats.org/officeDocument/2006/relationships/hyperlink" Target="https://doi.org/10.1109/ICSECS52883.2021.00033" TargetMode="External"/><Relationship Id="rId64" Type="http://schemas.openxmlformats.org/officeDocument/2006/relationships/hyperlink" Target="https://doi.org/10.1109/MAJICC53071.2021.9526239" TargetMode="External"/><Relationship Id="rId69" Type="http://schemas.openxmlformats.org/officeDocument/2006/relationships/hyperlink" Target="https://doi.org/10.1109/EDUCON45650.2020.9125342" TargetMode="External"/><Relationship Id="rId77" Type="http://schemas.openxmlformats.org/officeDocument/2006/relationships/hyperlink" Target="https://doi.org/10.1109/I-SMAC49090.2020.9243360" TargetMode="External"/><Relationship Id="rId8" Type="http://schemas.openxmlformats.org/officeDocument/2006/relationships/hyperlink" Target="https://doi.org/10.1007/978-3-030-52237-7_11" TargetMode="External"/><Relationship Id="rId51" Type="http://schemas.openxmlformats.org/officeDocument/2006/relationships/hyperlink" Target="https://doi.org/10.1109/ICADEIS49811.2020.9276858" TargetMode="External"/><Relationship Id="rId72" Type="http://schemas.openxmlformats.org/officeDocument/2006/relationships/hyperlink" Target="https://doi.org/10.1109/ACCESS.2020.3040858" TargetMode="External"/><Relationship Id="rId80" Type="http://schemas.openxmlformats.org/officeDocument/2006/relationships/hyperlink" Target="https://doi.org/10.1109/TLT.2021.3102184" TargetMode="External"/><Relationship Id="rId85" Type="http://schemas.openxmlformats.org/officeDocument/2006/relationships/hyperlink" Target="https://doi.org/10.1109/TLT.2020.3027496" TargetMode="External"/><Relationship Id="rId3" Type="http://schemas.openxmlformats.org/officeDocument/2006/relationships/hyperlink" Target="https://doi.org/10.1186/s41239-020-00224-z" TargetMode="External"/><Relationship Id="rId12" Type="http://schemas.openxmlformats.org/officeDocument/2006/relationships/hyperlink" Target="https://doi.org/10.1007/s10639-020-10241-0" TargetMode="External"/><Relationship Id="rId17" Type="http://schemas.openxmlformats.org/officeDocument/2006/relationships/hyperlink" Target="https://doi.org/10.1007/s10758-020-09448-4" TargetMode="External"/><Relationship Id="rId25" Type="http://schemas.openxmlformats.org/officeDocument/2006/relationships/hyperlink" Target="https://doi.org/10.1007/s11423-021-09939-w" TargetMode="External"/><Relationship Id="rId33" Type="http://schemas.openxmlformats.org/officeDocument/2006/relationships/hyperlink" Target="https://doi.org/10.1007/s40593-021-00246-2" TargetMode="External"/><Relationship Id="rId38" Type="http://schemas.openxmlformats.org/officeDocument/2006/relationships/hyperlink" Target="https://doi.org/10.1007/s10758-019-09419-4" TargetMode="External"/><Relationship Id="rId46" Type="http://schemas.openxmlformats.org/officeDocument/2006/relationships/hyperlink" Target="https://doi.org/10.1109/ACCESS.2021.3070737" TargetMode="External"/><Relationship Id="rId59" Type="http://schemas.openxmlformats.org/officeDocument/2006/relationships/hyperlink" Target="https://doi.org/10.1109/ICALT52272.2021.00066" TargetMode="External"/><Relationship Id="rId67" Type="http://schemas.openxmlformats.org/officeDocument/2006/relationships/hyperlink" Target="https://doi.org/10.1109/FIE44824.2020.9274133" TargetMode="External"/><Relationship Id="rId20" Type="http://schemas.openxmlformats.org/officeDocument/2006/relationships/hyperlink" Target="https://doi.org/10.1007/s10639-021-10524-0" TargetMode="External"/><Relationship Id="rId41" Type="http://schemas.openxmlformats.org/officeDocument/2006/relationships/hyperlink" Target="https://doi.org/10.1007/s40593-020-00213-3" TargetMode="External"/><Relationship Id="rId54" Type="http://schemas.openxmlformats.org/officeDocument/2006/relationships/hyperlink" Target="https://doi.org/10.1109/ICAIS50930.2021.9396018" TargetMode="External"/><Relationship Id="rId62" Type="http://schemas.openxmlformats.org/officeDocument/2006/relationships/hyperlink" Target="https://doi.org/10.1109/ICIET51873.2021.9419616" TargetMode="External"/><Relationship Id="rId70" Type="http://schemas.openxmlformats.org/officeDocument/2006/relationships/hyperlink" Target="https://doi.org/10.1109/TLT.2021.3056907" TargetMode="External"/><Relationship Id="rId75" Type="http://schemas.openxmlformats.org/officeDocument/2006/relationships/hyperlink" Target="https://doi.org/10.1109/ICBDIE52740.2021.00041" TargetMode="External"/><Relationship Id="rId83" Type="http://schemas.openxmlformats.org/officeDocument/2006/relationships/hyperlink" Target="https://doi.org/10.1109/ISETC50328.2020.9301061" TargetMode="External"/><Relationship Id="rId1" Type="http://schemas.openxmlformats.org/officeDocument/2006/relationships/hyperlink" Target="https://doi.org/10.1186/s40536-020-00085-y" TargetMode="External"/><Relationship Id="rId6" Type="http://schemas.openxmlformats.org/officeDocument/2006/relationships/hyperlink" Target="https://doi.org/10.1007/s40593-021-00237-3" TargetMode="External"/><Relationship Id="rId15" Type="http://schemas.openxmlformats.org/officeDocument/2006/relationships/hyperlink" Target="https://doi.org/10.1007/s10758-020-09488-w" TargetMode="External"/><Relationship Id="rId23" Type="http://schemas.openxmlformats.org/officeDocument/2006/relationships/hyperlink" Target="https://doi.org/10.1007/s10639-020-10358-2" TargetMode="External"/><Relationship Id="rId28" Type="http://schemas.openxmlformats.org/officeDocument/2006/relationships/hyperlink" Target="https://doi.org/10.1007/s00607-020-00894-7" TargetMode="External"/><Relationship Id="rId36" Type="http://schemas.openxmlformats.org/officeDocument/2006/relationships/hyperlink" Target="https://doi.org/10.1007/s40593-021-00249-z" TargetMode="External"/><Relationship Id="rId49" Type="http://schemas.openxmlformats.org/officeDocument/2006/relationships/hyperlink" Target="https://doi.org/10.1109/MELECON48756.2020.9140510" TargetMode="External"/><Relationship Id="rId57" Type="http://schemas.openxmlformats.org/officeDocument/2006/relationships/hyperlink" Target="10.1109/DASC-PICom-CBDCom-CyberSciTech49142.2020.00067" TargetMode="External"/><Relationship Id="rId10" Type="http://schemas.openxmlformats.org/officeDocument/2006/relationships/hyperlink" Target="https://doi.org/10.1007/s10639-020-10346-6" TargetMode="External"/><Relationship Id="rId31" Type="http://schemas.openxmlformats.org/officeDocument/2006/relationships/hyperlink" Target="https://doi.org/10.1109/IEIT53597.2021.00120" TargetMode="External"/><Relationship Id="rId44" Type="http://schemas.openxmlformats.org/officeDocument/2006/relationships/hyperlink" Target="https://doi.org/10.1007/s10758-020-09479-x" TargetMode="External"/><Relationship Id="rId52" Type="http://schemas.openxmlformats.org/officeDocument/2006/relationships/hyperlink" Target="https://doi.org/10.1109/ICALT49669.2020.00056" TargetMode="External"/><Relationship Id="rId60" Type="http://schemas.openxmlformats.org/officeDocument/2006/relationships/hyperlink" Target="https://doi.org/10.1109/CSCI51800.2020.00169" TargetMode="External"/><Relationship Id="rId65" Type="http://schemas.openxmlformats.org/officeDocument/2006/relationships/hyperlink" Target="https://doi.org/10.1109/WiDSTaif52235.2021.9430232" TargetMode="External"/><Relationship Id="rId73" Type="http://schemas.openxmlformats.org/officeDocument/2006/relationships/hyperlink" Target="https://doi.org/10.1109/IMITEC50163.2020.9334139" TargetMode="External"/><Relationship Id="rId78" Type="http://schemas.openxmlformats.org/officeDocument/2006/relationships/hyperlink" Target="https://doi.org/10.1109/TALE48869.2020.9368453" TargetMode="External"/><Relationship Id="rId81" Type="http://schemas.openxmlformats.org/officeDocument/2006/relationships/hyperlink" Target="https://doi.org/10.1109/ESCI48226.2020.9167547" TargetMode="External"/><Relationship Id="rId86" Type="http://schemas.openxmlformats.org/officeDocument/2006/relationships/hyperlink" Target="https://doi.org/10.1109/FIE44824.2020.9274108" TargetMode="External"/><Relationship Id="rId4" Type="http://schemas.openxmlformats.org/officeDocument/2006/relationships/hyperlink" Target="https://doi.org/10.1007/s40593-021-00253-3" TargetMode="External"/><Relationship Id="rId9" Type="http://schemas.openxmlformats.org/officeDocument/2006/relationships/hyperlink" Target="https://doi.org/10.1186/s13173-020-00097-0" TargetMode="External"/><Relationship Id="rId13" Type="http://schemas.openxmlformats.org/officeDocument/2006/relationships/hyperlink" Target="https://doi.org/10.1007/s40745-021-00341-0" TargetMode="External"/><Relationship Id="rId18" Type="http://schemas.openxmlformats.org/officeDocument/2006/relationships/hyperlink" Target="https://doi.org/10.1007/s10639-021-10564-6" TargetMode="External"/><Relationship Id="rId39" Type="http://schemas.openxmlformats.org/officeDocument/2006/relationships/hyperlink" Target="https://doi.org/10.1007/s10758-021-09547-w" TargetMode="External"/><Relationship Id="rId34" Type="http://schemas.openxmlformats.org/officeDocument/2006/relationships/hyperlink" Target="https://doi.org/10.1007/s10758-020-09435-9" TargetMode="External"/><Relationship Id="rId50" Type="http://schemas.openxmlformats.org/officeDocument/2006/relationships/hyperlink" Target="https://doi.org/10.1109/ICI2ST51859.2021.00022" TargetMode="External"/><Relationship Id="rId55" Type="http://schemas.openxmlformats.org/officeDocument/2006/relationships/hyperlink" Target="https://doi.org/10.1109/ICACCE49060.2020.9154946" TargetMode="External"/><Relationship Id="rId76" Type="http://schemas.openxmlformats.org/officeDocument/2006/relationships/hyperlink" Target="https://doi.org/10.1109/GHTC46280.2020.9342924" TargetMode="External"/><Relationship Id="rId7" Type="http://schemas.openxmlformats.org/officeDocument/2006/relationships/hyperlink" Target="https://doi.org/10.1007/978-3-030-52240-7_67" TargetMode="External"/><Relationship Id="rId71" Type="http://schemas.openxmlformats.org/officeDocument/2006/relationships/hyperlink" Target="https://doi.org/10.1109/TLT.2021.3107349" TargetMode="External"/><Relationship Id="rId2" Type="http://schemas.openxmlformats.org/officeDocument/2006/relationships/hyperlink" Target="https://doi.org/10.1186/s41239-020-00187-1" TargetMode="External"/><Relationship Id="rId29" Type="http://schemas.openxmlformats.org/officeDocument/2006/relationships/hyperlink" Target="https://doi.org/10.1007/s41237-021-00140-0" TargetMode="External"/><Relationship Id="rId24" Type="http://schemas.openxmlformats.org/officeDocument/2006/relationships/hyperlink" Target="https://doi.org/10.1007/978-3-030-52240-7_51" TargetMode="External"/><Relationship Id="rId40" Type="http://schemas.openxmlformats.org/officeDocument/2006/relationships/hyperlink" Target="https://doi.org/10.1186/s40561-021-00161-y" TargetMode="External"/><Relationship Id="rId45" Type="http://schemas.openxmlformats.org/officeDocument/2006/relationships/hyperlink" Target="https://doi.org/10.1109/WiDSTaif52235.2021.9430238" TargetMode="External"/><Relationship Id="rId66" Type="http://schemas.openxmlformats.org/officeDocument/2006/relationships/hyperlink" Target="https://doi.org/10.1109/CIPAE51077.2020.00017" TargetMode="External"/><Relationship Id="rId87" Type="http://schemas.openxmlformats.org/officeDocument/2006/relationships/printerSettings" Target="../printerSettings/printerSettings1.bin"/><Relationship Id="rId61" Type="http://schemas.openxmlformats.org/officeDocument/2006/relationships/hyperlink" Target="https://doi.org/10.1109/ICITACEE50144.2020.9239244" TargetMode="External"/><Relationship Id="rId82" Type="http://schemas.openxmlformats.org/officeDocument/2006/relationships/hyperlink" Target="https://doi.org/10.1109/EDUCON45650.2020.9125276"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07/s40593-021-00249-z" TargetMode="External"/><Relationship Id="rId18" Type="http://schemas.openxmlformats.org/officeDocument/2006/relationships/hyperlink" Target="https://doi.org/10.1007/s10639-020-10241-0" TargetMode="External"/><Relationship Id="rId26" Type="http://schemas.openxmlformats.org/officeDocument/2006/relationships/hyperlink" Target="https://doi.org/10.1186/s40561-021-00161-y" TargetMode="External"/><Relationship Id="rId39" Type="http://schemas.openxmlformats.org/officeDocument/2006/relationships/hyperlink" Target="https://doi.org/10.1007/s11423-021-09993-4" TargetMode="External"/><Relationship Id="rId21" Type="http://schemas.openxmlformats.org/officeDocument/2006/relationships/hyperlink" Target="https://doi.org/10.1007/s10758-019-09419-4" TargetMode="External"/><Relationship Id="rId34" Type="http://schemas.openxmlformats.org/officeDocument/2006/relationships/hyperlink" Target="https://doi.org/10.1007/978-3-030-52240-7_49" TargetMode="External"/><Relationship Id="rId42" Type="http://schemas.openxmlformats.org/officeDocument/2006/relationships/hyperlink" Target="https://doi.org/10.1007/s41237-021-00140-0" TargetMode="External"/><Relationship Id="rId47" Type="http://schemas.openxmlformats.org/officeDocument/2006/relationships/hyperlink" Target="https://doi.org/10.1109/ICALT52272.2021.00066" TargetMode="External"/><Relationship Id="rId7" Type="http://schemas.openxmlformats.org/officeDocument/2006/relationships/hyperlink" Target="https://doi.org/10.1007/s40593-020-00208-0" TargetMode="External"/><Relationship Id="rId2" Type="http://schemas.openxmlformats.org/officeDocument/2006/relationships/hyperlink" Target="https://doi.org/10.1186/s41239-020-00187-1" TargetMode="External"/><Relationship Id="rId16" Type="http://schemas.openxmlformats.org/officeDocument/2006/relationships/hyperlink" Target="https://doi.org/10.1186/s41239-021-00271-0" TargetMode="External"/><Relationship Id="rId29" Type="http://schemas.openxmlformats.org/officeDocument/2006/relationships/hyperlink" Target="https://doi.org/10.1007/s10639-021-10575-3" TargetMode="External"/><Relationship Id="rId1" Type="http://schemas.openxmlformats.org/officeDocument/2006/relationships/hyperlink" Target="https://doi.org/10.1186/s40536-020-00085-y" TargetMode="External"/><Relationship Id="rId6" Type="http://schemas.openxmlformats.org/officeDocument/2006/relationships/hyperlink" Target="https://doi.org/10.1007/s40593-021-00246-2" TargetMode="External"/><Relationship Id="rId11" Type="http://schemas.openxmlformats.org/officeDocument/2006/relationships/hyperlink" Target="https://doi.org/10.1007/978-3-030-52237-7_11" TargetMode="External"/><Relationship Id="rId24" Type="http://schemas.openxmlformats.org/officeDocument/2006/relationships/hyperlink" Target="https://doi.org/10.1007/s40299-020-00548-4" TargetMode="External"/><Relationship Id="rId32" Type="http://schemas.openxmlformats.org/officeDocument/2006/relationships/hyperlink" Target="https://doi.org/10.1007/s11205-019-02249-y" TargetMode="External"/><Relationship Id="rId37" Type="http://schemas.openxmlformats.org/officeDocument/2006/relationships/hyperlink" Target="https://doi.org/10.1007/978-3-030-52240-7_51" TargetMode="External"/><Relationship Id="rId40" Type="http://schemas.openxmlformats.org/officeDocument/2006/relationships/hyperlink" Target="https://doi.org/10.1007/s10639-021-10742-6" TargetMode="External"/><Relationship Id="rId45" Type="http://schemas.openxmlformats.org/officeDocument/2006/relationships/hyperlink" Target="https://doi.org/10.1109/ICSECS52883.2021.00033" TargetMode="External"/><Relationship Id="rId5" Type="http://schemas.openxmlformats.org/officeDocument/2006/relationships/hyperlink" Target="https://doi.org/10.1007/s40593-021-00253-3" TargetMode="External"/><Relationship Id="rId15" Type="http://schemas.openxmlformats.org/officeDocument/2006/relationships/hyperlink" Target="https://doi.org/10.1007/s10639-020-10346-6" TargetMode="External"/><Relationship Id="rId23" Type="http://schemas.openxmlformats.org/officeDocument/2006/relationships/hyperlink" Target="https://doi.org/10.1007/s10758-021-09547-w" TargetMode="External"/><Relationship Id="rId28" Type="http://schemas.openxmlformats.org/officeDocument/2006/relationships/hyperlink" Target="https://doi.org/10.1007/s40593-020-00213-3" TargetMode="External"/><Relationship Id="rId36" Type="http://schemas.openxmlformats.org/officeDocument/2006/relationships/hyperlink" Target="https://doi.org/10.1007/s10758-020-09479-x" TargetMode="External"/><Relationship Id="rId10" Type="http://schemas.openxmlformats.org/officeDocument/2006/relationships/hyperlink" Target="https://doi.org/10.1007/978-3-030-52240-7_67" TargetMode="External"/><Relationship Id="rId19" Type="http://schemas.openxmlformats.org/officeDocument/2006/relationships/hyperlink" Target="https://doi.org/10.1007/s40745-021-00341-0" TargetMode="External"/><Relationship Id="rId31" Type="http://schemas.openxmlformats.org/officeDocument/2006/relationships/hyperlink" Target="https://doi.org/10.1007/s11528-021-00638-0" TargetMode="External"/><Relationship Id="rId44" Type="http://schemas.openxmlformats.org/officeDocument/2006/relationships/hyperlink" Target="https://doi.org/10.1109/IEIT53597.2021.00120" TargetMode="External"/><Relationship Id="rId4" Type="http://schemas.openxmlformats.org/officeDocument/2006/relationships/hyperlink" Target="https://doi.org/10.1007/s10639-021-10758-y" TargetMode="External"/><Relationship Id="rId9" Type="http://schemas.openxmlformats.org/officeDocument/2006/relationships/hyperlink" Target="https://doi.org/10.1007/s40593-021-00237-3" TargetMode="External"/><Relationship Id="rId14" Type="http://schemas.openxmlformats.org/officeDocument/2006/relationships/hyperlink" Target="https://doi.org/10.1186/s13173-020-00097-0" TargetMode="External"/><Relationship Id="rId22" Type="http://schemas.openxmlformats.org/officeDocument/2006/relationships/hyperlink" Target="https://doi.org/10.1007/s10758-020-09488-w" TargetMode="External"/><Relationship Id="rId27" Type="http://schemas.openxmlformats.org/officeDocument/2006/relationships/hyperlink" Target="https://doi.org/10.1007/s10639-021-10564-6" TargetMode="External"/><Relationship Id="rId30" Type="http://schemas.openxmlformats.org/officeDocument/2006/relationships/hyperlink" Target="https://doi.org/10.1007/s10639-021-10524-0" TargetMode="External"/><Relationship Id="rId35" Type="http://schemas.openxmlformats.org/officeDocument/2006/relationships/hyperlink" Target="https://doi.org/10.1007/s10639-020-10358-2" TargetMode="External"/><Relationship Id="rId43" Type="http://schemas.openxmlformats.org/officeDocument/2006/relationships/hyperlink" Target="https://doi.org/10.1145/3465631.3465884%7d,;doi" TargetMode="External"/><Relationship Id="rId8" Type="http://schemas.openxmlformats.org/officeDocument/2006/relationships/hyperlink" Target="https://doi.org/10.1007/s10758-020-09435-9" TargetMode="External"/><Relationship Id="rId3" Type="http://schemas.openxmlformats.org/officeDocument/2006/relationships/hyperlink" Target="https://doi.org/10.1186/s41239-020-00224-z" TargetMode="External"/><Relationship Id="rId12" Type="http://schemas.openxmlformats.org/officeDocument/2006/relationships/hyperlink" Target="https://doi.org/10.1007/s10639-021-10512-4" TargetMode="External"/><Relationship Id="rId17" Type="http://schemas.openxmlformats.org/officeDocument/2006/relationships/hyperlink" Target="https://doi.org/10.1007/s10489-021-02613-x" TargetMode="External"/><Relationship Id="rId25" Type="http://schemas.openxmlformats.org/officeDocument/2006/relationships/hyperlink" Target="https://doi.org/10.1007/s10758-020-09448-4" TargetMode="External"/><Relationship Id="rId33" Type="http://schemas.openxmlformats.org/officeDocument/2006/relationships/hyperlink" Target="https://doi.org/10.1007/s00521-021-06122-3" TargetMode="External"/><Relationship Id="rId38" Type="http://schemas.openxmlformats.org/officeDocument/2006/relationships/hyperlink" Target="https://doi.org/10.1007/s11423-021-09939-w" TargetMode="External"/><Relationship Id="rId46" Type="http://schemas.openxmlformats.org/officeDocument/2006/relationships/hyperlink" Target="https://arxiv.org/ct?url=https%3A%2F%2Fdx.doi.org%2F10.1109%2FICACSIS51025.2020.9263144&amp;v=212b51d5" TargetMode="External"/><Relationship Id="rId20" Type="http://schemas.openxmlformats.org/officeDocument/2006/relationships/hyperlink" Target="https://doi.org/10.1007/s10639-020-10260-x" TargetMode="External"/><Relationship Id="rId41" Type="http://schemas.openxmlformats.org/officeDocument/2006/relationships/hyperlink" Target="https://doi.org/10.1007/s00607-020-00894-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145/3469085" TargetMode="External"/><Relationship Id="rId3" Type="http://schemas.openxmlformats.org/officeDocument/2006/relationships/hyperlink" Target="https://doi.org/10.1145/3415218" TargetMode="External"/><Relationship Id="rId7" Type="http://schemas.openxmlformats.org/officeDocument/2006/relationships/hyperlink" Target="https://doi.org/10.1145/3410570" TargetMode="External"/><Relationship Id="rId2" Type="http://schemas.openxmlformats.org/officeDocument/2006/relationships/hyperlink" Target="https://doi.org/10.1145/3451395" TargetMode="External"/><Relationship Id="rId1" Type="http://schemas.openxmlformats.org/officeDocument/2006/relationships/hyperlink" Target="https://doi.org/10.1145/3465631.3465884%7d,;doi" TargetMode="External"/><Relationship Id="rId6" Type="http://schemas.openxmlformats.org/officeDocument/2006/relationships/hyperlink" Target="https://doi.org/10.1145/3391299" TargetMode="External"/><Relationship Id="rId5" Type="http://schemas.openxmlformats.org/officeDocument/2006/relationships/hyperlink" Target="https://doi.org/10.1145/3483382.3483392" TargetMode="External"/><Relationship Id="rId10" Type="http://schemas.openxmlformats.org/officeDocument/2006/relationships/printerSettings" Target="../printerSettings/printerSettings2.bin"/><Relationship Id="rId4" Type="http://schemas.openxmlformats.org/officeDocument/2006/relationships/hyperlink" Target="https://doi.org/10.1145/3440874" TargetMode="External"/><Relationship Id="rId9" Type="http://schemas.openxmlformats.org/officeDocument/2006/relationships/hyperlink" Target="https://doi.org/10.1145/3422993"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doi.org/10.1007/s10758-019-09419-4" TargetMode="External"/><Relationship Id="rId21" Type="http://schemas.openxmlformats.org/officeDocument/2006/relationships/hyperlink" Target="https://doi.org/10.1186/s41239-021-00271-0" TargetMode="External"/><Relationship Id="rId34" Type="http://schemas.openxmlformats.org/officeDocument/2006/relationships/hyperlink" Target="https://doi.org/10.1007/s10639-021-10564-6" TargetMode="External"/><Relationship Id="rId42" Type="http://schemas.openxmlformats.org/officeDocument/2006/relationships/hyperlink" Target="https://doi.org/10.1007/s10639-020-10358-2" TargetMode="External"/><Relationship Id="rId47" Type="http://schemas.openxmlformats.org/officeDocument/2006/relationships/hyperlink" Target="https://doi.org/10.1007/s11423-021-09939-w" TargetMode="External"/><Relationship Id="rId50" Type="http://schemas.openxmlformats.org/officeDocument/2006/relationships/hyperlink" Target="https://doi.org/10.1007/s00607-020-00894-7" TargetMode="External"/><Relationship Id="rId55" Type="http://schemas.openxmlformats.org/officeDocument/2006/relationships/hyperlink" Target="https://doi.org/10.1145/3415218" TargetMode="External"/><Relationship Id="rId63" Type="http://schemas.openxmlformats.org/officeDocument/2006/relationships/hyperlink" Target="https://doi.org/10.1109/IEIT53597.2021.00120" TargetMode="External"/><Relationship Id="rId7" Type="http://schemas.openxmlformats.org/officeDocument/2006/relationships/hyperlink" Target="https://doi.org/10.1007/s40593-021-00253-3" TargetMode="External"/><Relationship Id="rId2" Type="http://schemas.openxmlformats.org/officeDocument/2006/relationships/hyperlink" Target="https://doi.org/10.1186/s41039-020-00129-5" TargetMode="External"/><Relationship Id="rId16" Type="http://schemas.openxmlformats.org/officeDocument/2006/relationships/hyperlink" Target="https://doi.org/10.1007/s10639-021-10512-4" TargetMode="External"/><Relationship Id="rId29" Type="http://schemas.openxmlformats.org/officeDocument/2006/relationships/hyperlink" Target="https://doi.org/10.1007/s40299-020-00548-4" TargetMode="External"/><Relationship Id="rId11" Type="http://schemas.openxmlformats.org/officeDocument/2006/relationships/hyperlink" Target="https://doi.org/10.1007/s10758-020-09435-9" TargetMode="External"/><Relationship Id="rId24" Type="http://schemas.openxmlformats.org/officeDocument/2006/relationships/hyperlink" Target="https://doi.org/10.1007/s40745-021-00341-0" TargetMode="External"/><Relationship Id="rId32" Type="http://schemas.openxmlformats.org/officeDocument/2006/relationships/hyperlink" Target="https://doi.org/10.1186/s40561-021-00161-y" TargetMode="External"/><Relationship Id="rId37" Type="http://schemas.openxmlformats.org/officeDocument/2006/relationships/hyperlink" Target="https://doi.org/10.1007/s10639-021-10524-0" TargetMode="External"/><Relationship Id="rId40" Type="http://schemas.openxmlformats.org/officeDocument/2006/relationships/hyperlink" Target="https://doi.org/10.1007/s00521-021-06122-3" TargetMode="External"/><Relationship Id="rId45" Type="http://schemas.openxmlformats.org/officeDocument/2006/relationships/hyperlink" Target="https://doi.org/10.1186/s40561-020-00140-9" TargetMode="External"/><Relationship Id="rId53" Type="http://schemas.openxmlformats.org/officeDocument/2006/relationships/hyperlink" Target="https://doi.org/10.1145/3465631.3465884%7d,;doi" TargetMode="External"/><Relationship Id="rId58" Type="http://schemas.openxmlformats.org/officeDocument/2006/relationships/hyperlink" Target="https://doi.org/10.1145/3391299" TargetMode="External"/><Relationship Id="rId66" Type="http://schemas.openxmlformats.org/officeDocument/2006/relationships/hyperlink" Target="https://arxiv.org/ct?url=https%3A%2F%2Fdx.doi.org%2F10.1109%2FICACSIS51025.2020.9263144&amp;v=212b51d5" TargetMode="External"/><Relationship Id="rId5" Type="http://schemas.openxmlformats.org/officeDocument/2006/relationships/hyperlink" Target="https://doi.org/10.1186/s41239-021-00258-x" TargetMode="External"/><Relationship Id="rId61" Type="http://schemas.openxmlformats.org/officeDocument/2006/relationships/hyperlink" Target="https://doi.org/10.1145/3422993" TargetMode="External"/><Relationship Id="rId19" Type="http://schemas.openxmlformats.org/officeDocument/2006/relationships/hyperlink" Target="https://doi.org/10.1186/s13173-020-00097-0" TargetMode="External"/><Relationship Id="rId14" Type="http://schemas.openxmlformats.org/officeDocument/2006/relationships/hyperlink" Target="https://doi.org/10.1007/978-3-030-52240-7_67" TargetMode="External"/><Relationship Id="rId22" Type="http://schemas.openxmlformats.org/officeDocument/2006/relationships/hyperlink" Target="https://doi.org/10.1007/s10489-021-02613-x" TargetMode="External"/><Relationship Id="rId27" Type="http://schemas.openxmlformats.org/officeDocument/2006/relationships/hyperlink" Target="https://doi.org/10.1007/s10758-020-09488-w" TargetMode="External"/><Relationship Id="rId30" Type="http://schemas.openxmlformats.org/officeDocument/2006/relationships/hyperlink" Target="https://doi.org/10.1007/s10758-020-09448-4" TargetMode="External"/><Relationship Id="rId35" Type="http://schemas.openxmlformats.org/officeDocument/2006/relationships/hyperlink" Target="https://doi.org/10.1007/s40593-020-00213-3" TargetMode="External"/><Relationship Id="rId43" Type="http://schemas.openxmlformats.org/officeDocument/2006/relationships/hyperlink" Target="https://doi.org/10.1007/s10758-020-09479-x" TargetMode="External"/><Relationship Id="rId48" Type="http://schemas.openxmlformats.org/officeDocument/2006/relationships/hyperlink" Target="https://doi.org/10.1007/s11423-021-09993-4" TargetMode="External"/><Relationship Id="rId56" Type="http://schemas.openxmlformats.org/officeDocument/2006/relationships/hyperlink" Target="https://doi.org/10.1145/3440874" TargetMode="External"/><Relationship Id="rId64" Type="http://schemas.openxmlformats.org/officeDocument/2006/relationships/hyperlink" Target="https://doi.org/10.1109/IEIT53597.2021.00120" TargetMode="External"/><Relationship Id="rId8" Type="http://schemas.openxmlformats.org/officeDocument/2006/relationships/hyperlink" Target="https://doi.org/10.1007/s40593-021-00246-2" TargetMode="External"/><Relationship Id="rId51" Type="http://schemas.openxmlformats.org/officeDocument/2006/relationships/hyperlink" Target="https://doi.org/10.1007/s11423-021-09977-4" TargetMode="External"/><Relationship Id="rId3" Type="http://schemas.openxmlformats.org/officeDocument/2006/relationships/hyperlink" Target="https://doi.org/10.1186/s41239-020-00187-1" TargetMode="External"/><Relationship Id="rId12" Type="http://schemas.openxmlformats.org/officeDocument/2006/relationships/hyperlink" Target="https://doi.org/10.1007/s40593-021-00237-3" TargetMode="External"/><Relationship Id="rId17" Type="http://schemas.openxmlformats.org/officeDocument/2006/relationships/hyperlink" Target="https://doi.org/10.1007/s40593-021-00249-z" TargetMode="External"/><Relationship Id="rId25" Type="http://schemas.openxmlformats.org/officeDocument/2006/relationships/hyperlink" Target="https://doi.org/10.1007/s10639-020-10260-x" TargetMode="External"/><Relationship Id="rId33" Type="http://schemas.openxmlformats.org/officeDocument/2006/relationships/hyperlink" Target="https://doi.org/10.1007/s10639-020-10230-3" TargetMode="External"/><Relationship Id="rId38" Type="http://schemas.openxmlformats.org/officeDocument/2006/relationships/hyperlink" Target="https://doi.org/10.1007/s11528-021-00638-0" TargetMode="External"/><Relationship Id="rId46" Type="http://schemas.openxmlformats.org/officeDocument/2006/relationships/hyperlink" Target="https://doi.org/10.1007/s10763-020-10085-7" TargetMode="External"/><Relationship Id="rId59" Type="http://schemas.openxmlformats.org/officeDocument/2006/relationships/hyperlink" Target="https://doi.org/10.1145/3410570" TargetMode="External"/><Relationship Id="rId67" Type="http://schemas.openxmlformats.org/officeDocument/2006/relationships/hyperlink" Target="https://doi.org/10.1109/ICALT52272.2021.00066" TargetMode="External"/><Relationship Id="rId20" Type="http://schemas.openxmlformats.org/officeDocument/2006/relationships/hyperlink" Target="https://doi.org/10.1007/s10639-020-10346-6" TargetMode="External"/><Relationship Id="rId41" Type="http://schemas.openxmlformats.org/officeDocument/2006/relationships/hyperlink" Target="https://doi.org/10.1007/978-3-030-52240-7_49" TargetMode="External"/><Relationship Id="rId54" Type="http://schemas.openxmlformats.org/officeDocument/2006/relationships/hyperlink" Target="https://doi.org/10.1145/3451395" TargetMode="External"/><Relationship Id="rId62" Type="http://schemas.openxmlformats.org/officeDocument/2006/relationships/hyperlink" Target="https://doi.org/10.22456/1679-1916.118526" TargetMode="External"/><Relationship Id="rId1" Type="http://schemas.openxmlformats.org/officeDocument/2006/relationships/hyperlink" Target="https://doi.org/10.1186/s40536-020-00085-y" TargetMode="External"/><Relationship Id="rId6" Type="http://schemas.openxmlformats.org/officeDocument/2006/relationships/hyperlink" Target="https://doi.org/10.1007/s10639-021-10758-y" TargetMode="External"/><Relationship Id="rId15" Type="http://schemas.openxmlformats.org/officeDocument/2006/relationships/hyperlink" Target="https://doi.org/10.1007/978-3-030-52237-7_11" TargetMode="External"/><Relationship Id="rId23" Type="http://schemas.openxmlformats.org/officeDocument/2006/relationships/hyperlink" Target="https://doi.org/10.1007/s10639-020-10241-0" TargetMode="External"/><Relationship Id="rId28" Type="http://schemas.openxmlformats.org/officeDocument/2006/relationships/hyperlink" Target="https://doi.org/10.1007/s10758-021-09547-w" TargetMode="External"/><Relationship Id="rId36" Type="http://schemas.openxmlformats.org/officeDocument/2006/relationships/hyperlink" Target="https://doi.org/10.1007/s10639-021-10575-3" TargetMode="External"/><Relationship Id="rId49" Type="http://schemas.openxmlformats.org/officeDocument/2006/relationships/hyperlink" Target="https://doi.org/10.1007/s10639-021-10742-6" TargetMode="External"/><Relationship Id="rId57" Type="http://schemas.openxmlformats.org/officeDocument/2006/relationships/hyperlink" Target="https://doi.org/10.1145/3483382.3483392" TargetMode="External"/><Relationship Id="rId10" Type="http://schemas.openxmlformats.org/officeDocument/2006/relationships/hyperlink" Target="https://doi.org/10.1007/s40593-020-00208-0" TargetMode="External"/><Relationship Id="rId31" Type="http://schemas.openxmlformats.org/officeDocument/2006/relationships/hyperlink" Target="https://doi.org/10.1007/s10758-021-09541-2" TargetMode="External"/><Relationship Id="rId44" Type="http://schemas.openxmlformats.org/officeDocument/2006/relationships/hyperlink" Target="https://doi.org/10.1007/978-3-030-52240-7_51" TargetMode="External"/><Relationship Id="rId52" Type="http://schemas.openxmlformats.org/officeDocument/2006/relationships/hyperlink" Target="https://doi.org/10.1007/s41237-021-00140-0" TargetMode="External"/><Relationship Id="rId60" Type="http://schemas.openxmlformats.org/officeDocument/2006/relationships/hyperlink" Target="https://doi.org/10.1145/3469085" TargetMode="External"/><Relationship Id="rId65" Type="http://schemas.openxmlformats.org/officeDocument/2006/relationships/hyperlink" Target="https://doi.org/10.1109/ICSECS52883.2021.00033" TargetMode="External"/><Relationship Id="rId4" Type="http://schemas.openxmlformats.org/officeDocument/2006/relationships/hyperlink" Target="https://doi.org/10.1186/s41239-020-00224-z" TargetMode="External"/><Relationship Id="rId9" Type="http://schemas.openxmlformats.org/officeDocument/2006/relationships/hyperlink" Target="https://doi.org/10.1007/s10758-020-09476-0" TargetMode="External"/><Relationship Id="rId13" Type="http://schemas.openxmlformats.org/officeDocument/2006/relationships/hyperlink" Target="https://doi.org/10.1186/s41239-020-00237-8" TargetMode="External"/><Relationship Id="rId18" Type="http://schemas.openxmlformats.org/officeDocument/2006/relationships/hyperlink" Target="https://doi.org/10.1007/s40593-021-00244-4" TargetMode="External"/><Relationship Id="rId39" Type="http://schemas.openxmlformats.org/officeDocument/2006/relationships/hyperlink" Target="https://doi.org/10.1007/s11205-019-02249-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22456/1679-1916.11852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i.org/10.1109/ICSECS52883.2021.00033" TargetMode="External"/><Relationship Id="rId2" Type="http://schemas.openxmlformats.org/officeDocument/2006/relationships/hyperlink" Target="https://doi.org/10.1109/IEIT53597.2021.00120" TargetMode="External"/><Relationship Id="rId1" Type="http://schemas.openxmlformats.org/officeDocument/2006/relationships/hyperlink" Target="https://doi.org/10.1109/IEIT53597.2021.00120" TargetMode="External"/><Relationship Id="rId6" Type="http://schemas.openxmlformats.org/officeDocument/2006/relationships/printerSettings" Target="../printerSettings/printerSettings3.bin"/><Relationship Id="rId5" Type="http://schemas.openxmlformats.org/officeDocument/2006/relationships/hyperlink" Target="https://doi.org/10.1109/ICALT52272.2021.00066" TargetMode="External"/><Relationship Id="rId4" Type="http://schemas.openxmlformats.org/officeDocument/2006/relationships/hyperlink" Target="https://arxiv.org/ct?url=https%3A%2F%2Fdx.doi.org%2F10.1109%2FICACSIS51025.2020.9263144&amp;v=212b51d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
  <sheetViews>
    <sheetView topLeftCell="B1" zoomScale="85" zoomScaleNormal="85" workbookViewId="0">
      <selection activeCell="O5" sqref="O5"/>
    </sheetView>
  </sheetViews>
  <sheetFormatPr defaultColWidth="12.7109375" defaultRowHeight="15" x14ac:dyDescent="0.25"/>
  <cols>
    <col min="1" max="12" width="12.7109375" style="5"/>
    <col min="13" max="13" width="15.5703125" style="5" customWidth="1"/>
    <col min="14" max="14" width="12.7109375" style="5"/>
    <col min="15" max="15" width="24.140625" style="5" customWidth="1"/>
    <col min="16" max="16" width="34.85546875" style="5" customWidth="1"/>
    <col min="17" max="17" width="22.85546875" style="5" customWidth="1"/>
    <col min="18" max="18" width="18.5703125" style="5" customWidth="1"/>
    <col min="19" max="19" width="14.5703125" style="5" customWidth="1"/>
    <col min="20" max="20" width="21.5703125" style="5" customWidth="1"/>
    <col min="21" max="21" width="24.85546875" style="5" customWidth="1"/>
    <col min="22" max="22" width="22.85546875" style="5" customWidth="1"/>
    <col min="23" max="23" width="27.7109375" style="5" customWidth="1"/>
    <col min="24" max="24" width="19.42578125" style="5" customWidth="1"/>
    <col min="25" max="25" width="13.5703125" style="5" customWidth="1"/>
    <col min="26" max="26" width="17.85546875" style="5" customWidth="1"/>
    <col min="27" max="27" width="19.140625" style="5" customWidth="1"/>
    <col min="28" max="28" width="27.85546875" style="5" customWidth="1"/>
    <col min="29" max="29" width="22.85546875" style="5" customWidth="1"/>
    <col min="30" max="30" width="24.7109375" style="5" customWidth="1"/>
    <col min="31" max="31" width="21.85546875" style="5" customWidth="1"/>
    <col min="32" max="16384" width="12.7109375" style="5"/>
  </cols>
  <sheetData>
    <row r="1" spans="1:32" s="4" customFormat="1" ht="39.950000000000003" customHeight="1" x14ac:dyDescent="0.3">
      <c r="A1" s="3" t="s">
        <v>3747</v>
      </c>
      <c r="B1" s="4" t="s">
        <v>3283</v>
      </c>
      <c r="C1" s="4" t="s">
        <v>3711</v>
      </c>
      <c r="D1" s="4" t="s">
        <v>3681</v>
      </c>
      <c r="E1" s="4" t="s">
        <v>3723</v>
      </c>
      <c r="F1" s="4" t="s">
        <v>3724</v>
      </c>
      <c r="G1" s="4" t="s">
        <v>3683</v>
      </c>
      <c r="H1" s="4" t="s">
        <v>3725</v>
      </c>
      <c r="I1" s="4" t="s">
        <v>3682</v>
      </c>
      <c r="J1" s="4" t="s">
        <v>3786</v>
      </c>
      <c r="K1" s="4" t="s">
        <v>3726</v>
      </c>
      <c r="L1" s="4" t="s">
        <v>3727</v>
      </c>
      <c r="M1" s="4" t="s">
        <v>3728</v>
      </c>
      <c r="N1" s="4" t="s">
        <v>3729</v>
      </c>
      <c r="O1" s="4" t="s">
        <v>0</v>
      </c>
      <c r="P1" s="4" t="s">
        <v>3758</v>
      </c>
      <c r="Q1" s="4" t="s">
        <v>3759</v>
      </c>
      <c r="R1" s="4" t="s">
        <v>1</v>
      </c>
      <c r="S1" s="4" t="s">
        <v>2</v>
      </c>
      <c r="T1" s="4" t="s">
        <v>3</v>
      </c>
      <c r="U1" s="4" t="s">
        <v>4</v>
      </c>
      <c r="V1" s="4" t="s">
        <v>5</v>
      </c>
      <c r="W1" s="4" t="s">
        <v>6</v>
      </c>
      <c r="X1" s="4" t="s">
        <v>3771</v>
      </c>
      <c r="Y1" s="4" t="s">
        <v>3760</v>
      </c>
      <c r="Z1" s="4" t="s">
        <v>3761</v>
      </c>
      <c r="AA1" s="4" t="s">
        <v>7</v>
      </c>
      <c r="AB1" s="4" t="s">
        <v>8</v>
      </c>
      <c r="AC1" s="4" t="s">
        <v>9</v>
      </c>
      <c r="AD1" s="4" t="s">
        <v>10</v>
      </c>
      <c r="AE1" s="4" t="s">
        <v>11</v>
      </c>
      <c r="AF1" s="4" t="s">
        <v>12</v>
      </c>
    </row>
    <row r="3" spans="1:32" ht="99" customHeight="1" x14ac:dyDescent="0.25">
      <c r="A3" s="5" t="s">
        <v>3787</v>
      </c>
      <c r="B3" s="5" t="s">
        <v>3684</v>
      </c>
      <c r="C3" s="5" t="s">
        <v>3685</v>
      </c>
      <c r="D3" s="5" t="s">
        <v>3751</v>
      </c>
      <c r="E3" s="5" t="s">
        <v>3745</v>
      </c>
      <c r="F3" s="5" t="s">
        <v>3752</v>
      </c>
      <c r="G3" s="5" t="s">
        <v>3753</v>
      </c>
      <c r="H3" s="5" t="s">
        <v>3754</v>
      </c>
      <c r="I3" s="5" t="s">
        <v>3748</v>
      </c>
      <c r="J3" s="5" t="s">
        <v>3749</v>
      </c>
      <c r="K3" s="5" t="s">
        <v>3746</v>
      </c>
      <c r="L3" s="5" t="s">
        <v>3755</v>
      </c>
      <c r="M3" s="5" t="s">
        <v>3756</v>
      </c>
      <c r="N3" s="5" t="s">
        <v>3750</v>
      </c>
      <c r="O3" s="5" t="s">
        <v>3757</v>
      </c>
      <c r="P3" s="5" t="s">
        <v>3762</v>
      </c>
      <c r="Q3" s="5" t="s">
        <v>3763</v>
      </c>
      <c r="R3" s="5" t="s">
        <v>3764</v>
      </c>
      <c r="S3" s="5" t="s">
        <v>3765</v>
      </c>
      <c r="T3" s="5" t="s">
        <v>3766</v>
      </c>
      <c r="U3" s="5" t="s">
        <v>3767</v>
      </c>
      <c r="V3" s="5" t="s">
        <v>3768</v>
      </c>
      <c r="W3" s="5" t="s">
        <v>3769</v>
      </c>
      <c r="X3" s="5" t="s">
        <v>3770</v>
      </c>
      <c r="Y3" s="5" t="s">
        <v>3772</v>
      </c>
      <c r="Z3" s="5" t="s">
        <v>3773</v>
      </c>
      <c r="AA3" s="5" t="s">
        <v>3774</v>
      </c>
      <c r="AB3" s="5" t="s">
        <v>3775</v>
      </c>
      <c r="AC3" s="5" t="s">
        <v>3776</v>
      </c>
      <c r="AD3" s="5" t="s">
        <v>3777</v>
      </c>
      <c r="AE3" s="5" t="s">
        <v>3778</v>
      </c>
      <c r="AF3" s="5" t="s">
        <v>3779</v>
      </c>
    </row>
    <row r="4" spans="1:32" ht="21.95" customHeight="1" x14ac:dyDescent="0.25"/>
    <row r="5" spans="1:32" ht="31.5" customHeight="1" x14ac:dyDescent="0.25">
      <c r="D5" s="5" t="s">
        <v>3782</v>
      </c>
      <c r="O5" s="5" t="s">
        <v>3781</v>
      </c>
      <c r="P5" s="5" t="s">
        <v>3781</v>
      </c>
      <c r="Q5" s="5" t="s">
        <v>3781</v>
      </c>
      <c r="R5" s="5" t="s">
        <v>3781</v>
      </c>
      <c r="S5" s="5" t="s">
        <v>3781</v>
      </c>
      <c r="T5" s="5" t="s">
        <v>3781</v>
      </c>
      <c r="U5" s="5" t="s">
        <v>3781</v>
      </c>
      <c r="V5" s="5" t="s">
        <v>3781</v>
      </c>
      <c r="W5" s="5" t="s">
        <v>3781</v>
      </c>
      <c r="X5" s="5" t="s">
        <v>3781</v>
      </c>
      <c r="Y5" s="5" t="s">
        <v>3781</v>
      </c>
      <c r="Z5" s="5" t="s">
        <v>3781</v>
      </c>
      <c r="AA5" s="5" t="s">
        <v>3781</v>
      </c>
      <c r="AB5" s="5" t="s">
        <v>3781</v>
      </c>
      <c r="AC5" s="5" t="s">
        <v>3781</v>
      </c>
      <c r="AD5" s="5" t="s">
        <v>3781</v>
      </c>
      <c r="AE5" s="5" t="s">
        <v>3781</v>
      </c>
      <c r="AF5" s="5" t="s">
        <v>3781</v>
      </c>
    </row>
    <row r="6" spans="1:32" x14ac:dyDescent="0.25">
      <c r="A6" s="1" t="s">
        <v>3788</v>
      </c>
      <c r="B6" s="1" t="s">
        <v>3788</v>
      </c>
      <c r="C6" s="1" t="s">
        <v>3788</v>
      </c>
      <c r="D6" s="1" t="s">
        <v>3780</v>
      </c>
      <c r="E6" s="1" t="s">
        <v>3788</v>
      </c>
      <c r="F6" s="1" t="s">
        <v>3788</v>
      </c>
      <c r="G6" s="1" t="s">
        <v>3788</v>
      </c>
      <c r="H6" s="1" t="s">
        <v>3788</v>
      </c>
      <c r="I6" s="1" t="s">
        <v>3788</v>
      </c>
      <c r="J6" s="1" t="s">
        <v>3788</v>
      </c>
      <c r="K6" s="1" t="s">
        <v>3788</v>
      </c>
      <c r="L6" s="1" t="s">
        <v>3788</v>
      </c>
      <c r="M6" s="1" t="s">
        <v>3788</v>
      </c>
      <c r="N6" s="1" t="s">
        <v>3788</v>
      </c>
      <c r="O6" s="1" t="s">
        <v>3780</v>
      </c>
      <c r="P6" s="1" t="s">
        <v>3780</v>
      </c>
      <c r="Q6" s="1" t="s">
        <v>3780</v>
      </c>
      <c r="R6" s="1" t="s">
        <v>3780</v>
      </c>
      <c r="S6" s="1" t="s">
        <v>3780</v>
      </c>
      <c r="T6" s="1" t="s">
        <v>3780</v>
      </c>
      <c r="U6" s="1" t="s">
        <v>3780</v>
      </c>
      <c r="V6" s="1" t="s">
        <v>3780</v>
      </c>
      <c r="W6" s="1" t="s">
        <v>3780</v>
      </c>
      <c r="X6" s="1" t="s">
        <v>3780</v>
      </c>
      <c r="Y6" s="1" t="s">
        <v>3780</v>
      </c>
      <c r="Z6" s="1" t="s">
        <v>3780</v>
      </c>
      <c r="AA6" s="1" t="s">
        <v>3780</v>
      </c>
      <c r="AB6" s="1" t="s">
        <v>3780</v>
      </c>
      <c r="AC6" s="1" t="s">
        <v>3780</v>
      </c>
      <c r="AD6" s="1" t="s">
        <v>3780</v>
      </c>
      <c r="AE6" s="1" t="s">
        <v>3780</v>
      </c>
      <c r="AF6" s="1" t="s">
        <v>3780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4"/>
  <sheetViews>
    <sheetView tabSelected="1" zoomScale="110" zoomScaleNormal="110" workbookViewId="0">
      <pane ySplit="1" topLeftCell="A2" activePane="bottomLeft" state="frozen"/>
      <selection pane="bottomLeft" activeCell="A2" sqref="A1:A2"/>
    </sheetView>
  </sheetViews>
  <sheetFormatPr defaultRowHeight="15" x14ac:dyDescent="0.25"/>
  <cols>
    <col min="1" max="1" width="12.85546875" style="35" customWidth="1"/>
    <col min="2" max="2" width="15" style="5" customWidth="1"/>
    <col min="3" max="3" width="20.7109375" style="5" customWidth="1"/>
    <col min="4" max="4" width="7.85546875" style="33" customWidth="1"/>
    <col min="5" max="5" width="20.85546875" style="5" customWidth="1"/>
    <col min="6" max="6" width="26.140625" style="5" customWidth="1"/>
    <col min="7" max="7" width="29.140625" style="5" customWidth="1"/>
    <col min="8" max="8" width="15.7109375" style="5" customWidth="1"/>
    <col min="9" max="9" width="21.5703125" style="5" customWidth="1"/>
    <col min="10" max="10" width="14.42578125" style="5" customWidth="1"/>
    <col min="11" max="11" width="8.7109375" style="5" customWidth="1"/>
    <col min="12" max="12" width="9.140625" style="34" customWidth="1"/>
    <col min="13" max="13" width="13.42578125" style="5" customWidth="1"/>
    <col min="14" max="14" width="43.140625" style="5" customWidth="1"/>
    <col min="15" max="15" width="11" style="5" bestFit="1" customWidth="1"/>
    <col min="16" max="16" width="17.85546875" style="5" customWidth="1"/>
    <col min="17" max="17" width="12.140625" style="5" customWidth="1"/>
    <col min="18" max="18" width="9.7109375" style="5" customWidth="1"/>
    <col min="19" max="19" width="11" style="5" customWidth="1"/>
    <col min="20" max="20" width="6.85546875" style="5" customWidth="1"/>
    <col min="21" max="21" width="16.28515625" style="5" customWidth="1"/>
    <col min="22" max="22" width="14.140625" style="5" customWidth="1"/>
    <col min="23" max="23" width="15.28515625" style="5" customWidth="1"/>
    <col min="24" max="24" width="16.28515625" style="5" customWidth="1"/>
    <col min="25" max="25" width="15.85546875" style="5" customWidth="1"/>
    <col min="26" max="26" width="10.85546875" style="5" customWidth="1"/>
    <col min="27" max="27" width="18.5703125" style="5" customWidth="1"/>
    <col min="28" max="28" width="13.42578125" style="5" customWidth="1"/>
    <col min="29" max="29" width="15.7109375" style="5" customWidth="1"/>
    <col min="30" max="30" width="17.7109375" style="5" customWidth="1"/>
    <col min="31" max="31" width="14.140625" style="5" customWidth="1"/>
    <col min="32" max="32" width="10.140625" style="5" customWidth="1"/>
  </cols>
  <sheetData>
    <row r="1" spans="1:32" s="4" customFormat="1" ht="30.75" x14ac:dyDescent="0.3">
      <c r="A1" s="37" t="s">
        <v>3747</v>
      </c>
      <c r="B1" s="37" t="s">
        <v>3283</v>
      </c>
      <c r="C1" s="37" t="s">
        <v>3711</v>
      </c>
      <c r="D1" s="36" t="s">
        <v>3681</v>
      </c>
      <c r="E1" s="37" t="s">
        <v>3723</v>
      </c>
      <c r="F1" s="37" t="s">
        <v>3724</v>
      </c>
      <c r="G1" s="37" t="s">
        <v>3683</v>
      </c>
      <c r="H1" s="37" t="s">
        <v>3725</v>
      </c>
      <c r="I1" s="37" t="s">
        <v>3682</v>
      </c>
      <c r="J1" s="37" t="s">
        <v>3785</v>
      </c>
      <c r="K1" s="37" t="s">
        <v>3726</v>
      </c>
      <c r="L1" s="37" t="s">
        <v>3727</v>
      </c>
      <c r="M1" s="37" t="s">
        <v>3728</v>
      </c>
      <c r="N1" s="37" t="s">
        <v>3729</v>
      </c>
      <c r="O1" s="37" t="s">
        <v>0</v>
      </c>
      <c r="P1" s="37" t="s">
        <v>3758</v>
      </c>
      <c r="Q1" s="37" t="s">
        <v>3759</v>
      </c>
      <c r="R1" s="37" t="s">
        <v>1</v>
      </c>
      <c r="S1" s="37" t="s">
        <v>2</v>
      </c>
      <c r="T1" s="37" t="s">
        <v>3</v>
      </c>
      <c r="U1" s="37" t="s">
        <v>4</v>
      </c>
      <c r="V1" s="37" t="s">
        <v>5</v>
      </c>
      <c r="W1" s="37" t="s">
        <v>6</v>
      </c>
      <c r="X1" s="37" t="s">
        <v>3771</v>
      </c>
      <c r="Y1" s="37" t="s">
        <v>3760</v>
      </c>
      <c r="Z1" s="37" t="s">
        <v>3761</v>
      </c>
      <c r="AA1" s="37" t="s">
        <v>7</v>
      </c>
      <c r="AB1" s="37" t="s">
        <v>8</v>
      </c>
      <c r="AC1" s="37" t="s">
        <v>9</v>
      </c>
      <c r="AD1" s="37" t="s">
        <v>10</v>
      </c>
      <c r="AE1" s="37" t="s">
        <v>11</v>
      </c>
      <c r="AF1" s="37" t="s">
        <v>12</v>
      </c>
    </row>
    <row r="2" spans="1:32" x14ac:dyDescent="0.25">
      <c r="A2" s="39">
        <v>1045926</v>
      </c>
      <c r="B2" s="40" t="s">
        <v>3274</v>
      </c>
      <c r="C2" s="40" t="s">
        <v>3686</v>
      </c>
      <c r="D2" s="41">
        <v>2002</v>
      </c>
      <c r="E2" s="40" t="s">
        <v>13</v>
      </c>
      <c r="F2" s="40" t="s">
        <v>14</v>
      </c>
      <c r="G2" s="40" t="s">
        <v>15</v>
      </c>
      <c r="H2" s="40" t="s">
        <v>3744</v>
      </c>
      <c r="I2" s="40" t="s">
        <v>16</v>
      </c>
      <c r="J2" s="40" t="s">
        <v>17</v>
      </c>
      <c r="K2" s="40" t="s">
        <v>18</v>
      </c>
      <c r="L2" s="6">
        <v>1</v>
      </c>
      <c r="M2" s="40" t="s">
        <v>19</v>
      </c>
      <c r="N2" s="40" t="s">
        <v>20</v>
      </c>
      <c r="O2" s="40">
        <v>1</v>
      </c>
      <c r="P2" s="40">
        <v>0</v>
      </c>
      <c r="Q2" s="40">
        <v>1</v>
      </c>
      <c r="R2" s="40">
        <v>1</v>
      </c>
      <c r="S2" s="40">
        <v>1</v>
      </c>
      <c r="T2" s="40">
        <v>1</v>
      </c>
      <c r="U2" s="40">
        <v>0</v>
      </c>
      <c r="V2" s="40">
        <v>0</v>
      </c>
      <c r="W2" s="40">
        <v>0</v>
      </c>
      <c r="X2" s="40">
        <v>0</v>
      </c>
      <c r="Y2" s="40">
        <v>0</v>
      </c>
      <c r="Z2" s="40">
        <v>0</v>
      </c>
      <c r="AA2" s="40">
        <v>0</v>
      </c>
      <c r="AB2" s="40">
        <v>1</v>
      </c>
      <c r="AC2" s="40">
        <v>0</v>
      </c>
      <c r="AD2" s="40">
        <v>1</v>
      </c>
      <c r="AE2" s="40">
        <v>0</v>
      </c>
      <c r="AF2" s="40">
        <v>1</v>
      </c>
    </row>
    <row r="3" spans="1:32" x14ac:dyDescent="0.25">
      <c r="A3" s="39">
        <v>1185862</v>
      </c>
      <c r="B3" s="40" t="s">
        <v>3275</v>
      </c>
      <c r="C3" s="40" t="s">
        <v>3687</v>
      </c>
      <c r="D3" s="41">
        <v>2002</v>
      </c>
      <c r="E3" s="40" t="s">
        <v>21</v>
      </c>
      <c r="F3" s="40" t="s">
        <v>22</v>
      </c>
      <c r="G3" s="40" t="s">
        <v>23</v>
      </c>
      <c r="H3" s="40" t="s">
        <v>24</v>
      </c>
      <c r="I3" s="40" t="s">
        <v>25</v>
      </c>
      <c r="J3" s="40" t="s">
        <v>17</v>
      </c>
      <c r="K3" s="40" t="s">
        <v>18</v>
      </c>
      <c r="L3" s="6">
        <v>2</v>
      </c>
      <c r="M3" s="40" t="s">
        <v>26</v>
      </c>
      <c r="N3" s="40" t="s">
        <v>27</v>
      </c>
      <c r="O3" s="40">
        <v>1</v>
      </c>
      <c r="P3" s="40">
        <v>0</v>
      </c>
      <c r="Q3" s="40">
        <v>1</v>
      </c>
      <c r="R3" s="40">
        <v>1</v>
      </c>
      <c r="S3" s="40">
        <v>0</v>
      </c>
      <c r="T3" s="40">
        <v>0</v>
      </c>
      <c r="U3" s="40">
        <v>0</v>
      </c>
      <c r="V3" s="40">
        <v>0</v>
      </c>
      <c r="W3" s="40">
        <v>0</v>
      </c>
      <c r="X3" s="40">
        <v>0</v>
      </c>
      <c r="Y3" s="40">
        <v>0</v>
      </c>
      <c r="Z3" s="40">
        <v>0</v>
      </c>
      <c r="AA3" s="40">
        <v>0</v>
      </c>
      <c r="AB3" s="40">
        <v>1</v>
      </c>
      <c r="AC3" s="40">
        <v>0</v>
      </c>
      <c r="AD3" s="40">
        <v>0</v>
      </c>
      <c r="AE3" s="40">
        <v>0</v>
      </c>
      <c r="AF3" s="40">
        <v>1</v>
      </c>
    </row>
    <row r="4" spans="1:32" x14ac:dyDescent="0.25">
      <c r="A4" s="39">
        <v>1185989</v>
      </c>
      <c r="B4" s="40" t="s">
        <v>3276</v>
      </c>
      <c r="C4" s="40" t="s">
        <v>3718</v>
      </c>
      <c r="D4" s="41">
        <v>2002</v>
      </c>
      <c r="E4" s="40" t="s">
        <v>28</v>
      </c>
      <c r="F4" s="40" t="s">
        <v>29</v>
      </c>
      <c r="G4" s="40" t="s">
        <v>30</v>
      </c>
      <c r="H4" s="40" t="s">
        <v>31</v>
      </c>
      <c r="I4" s="40" t="s">
        <v>25</v>
      </c>
      <c r="J4" s="40" t="s">
        <v>17</v>
      </c>
      <c r="K4" s="40" t="s">
        <v>18</v>
      </c>
      <c r="L4" s="6">
        <v>3</v>
      </c>
      <c r="M4" s="40" t="s">
        <v>32</v>
      </c>
      <c r="N4" s="40" t="s">
        <v>33</v>
      </c>
      <c r="O4" s="40">
        <v>1</v>
      </c>
      <c r="P4" s="40">
        <v>0</v>
      </c>
      <c r="Q4" s="40">
        <v>1</v>
      </c>
      <c r="R4" s="40">
        <v>1</v>
      </c>
      <c r="S4" s="40">
        <v>0</v>
      </c>
      <c r="T4" s="40">
        <v>0</v>
      </c>
      <c r="U4" s="40">
        <v>1</v>
      </c>
      <c r="V4" s="40">
        <v>0</v>
      </c>
      <c r="W4" s="40">
        <v>0</v>
      </c>
      <c r="X4" s="40">
        <v>0</v>
      </c>
      <c r="Y4" s="40">
        <v>0</v>
      </c>
      <c r="Z4" s="40">
        <v>0</v>
      </c>
      <c r="AA4" s="40">
        <v>0</v>
      </c>
      <c r="AB4" s="40">
        <v>0</v>
      </c>
      <c r="AC4" s="40">
        <v>0</v>
      </c>
      <c r="AD4" s="40">
        <v>0</v>
      </c>
      <c r="AE4" s="40">
        <v>0</v>
      </c>
      <c r="AF4" s="40">
        <v>1</v>
      </c>
    </row>
    <row r="5" spans="1:32" x14ac:dyDescent="0.25">
      <c r="A5" s="39">
        <v>1186347</v>
      </c>
      <c r="B5" s="40" t="s">
        <v>3277</v>
      </c>
      <c r="C5" s="40" t="s">
        <v>3688</v>
      </c>
      <c r="D5" s="41">
        <v>2002</v>
      </c>
      <c r="E5" s="40" t="s">
        <v>34</v>
      </c>
      <c r="F5" s="40" t="s">
        <v>35</v>
      </c>
      <c r="G5" s="40" t="s">
        <v>36</v>
      </c>
      <c r="H5" s="40" t="s">
        <v>37</v>
      </c>
      <c r="I5" s="40" t="s">
        <v>25</v>
      </c>
      <c r="J5" s="40" t="s">
        <v>17</v>
      </c>
      <c r="K5" s="40" t="s">
        <v>18</v>
      </c>
      <c r="L5" s="6">
        <v>4</v>
      </c>
      <c r="M5" s="40" t="s">
        <v>38</v>
      </c>
      <c r="N5" s="40" t="s">
        <v>39</v>
      </c>
      <c r="O5" s="40">
        <v>1</v>
      </c>
      <c r="P5" s="40">
        <v>0</v>
      </c>
      <c r="Q5" s="40">
        <v>0</v>
      </c>
      <c r="R5" s="40">
        <v>1</v>
      </c>
      <c r="S5" s="40">
        <v>0</v>
      </c>
      <c r="T5" s="40">
        <v>0</v>
      </c>
      <c r="U5" s="40">
        <v>0</v>
      </c>
      <c r="V5" s="40">
        <v>0</v>
      </c>
      <c r="W5" s="40">
        <v>0</v>
      </c>
      <c r="X5" s="40">
        <v>0</v>
      </c>
      <c r="Y5" s="40">
        <v>0</v>
      </c>
      <c r="Z5" s="40">
        <v>0</v>
      </c>
      <c r="AA5" s="40">
        <v>0</v>
      </c>
      <c r="AB5" s="40">
        <v>1</v>
      </c>
      <c r="AC5" s="40">
        <v>0</v>
      </c>
      <c r="AD5" s="40">
        <v>0</v>
      </c>
      <c r="AE5" s="40">
        <v>0</v>
      </c>
      <c r="AF5" s="40">
        <v>1</v>
      </c>
    </row>
    <row r="6" spans="1:32" x14ac:dyDescent="0.25">
      <c r="A6" s="39">
        <v>1204918</v>
      </c>
      <c r="B6" s="40" t="s">
        <v>3278</v>
      </c>
      <c r="C6" s="40" t="s">
        <v>3382</v>
      </c>
      <c r="D6" s="41">
        <v>2003</v>
      </c>
      <c r="E6" s="40" t="s">
        <v>40</v>
      </c>
      <c r="F6" s="40" t="s">
        <v>41</v>
      </c>
      <c r="G6" s="40" t="s">
        <v>42</v>
      </c>
      <c r="H6" s="40" t="s">
        <v>43</v>
      </c>
      <c r="I6" s="40" t="s">
        <v>44</v>
      </c>
      <c r="J6" s="40" t="s">
        <v>17</v>
      </c>
      <c r="K6" s="40" t="s">
        <v>18</v>
      </c>
      <c r="L6" s="6">
        <v>5</v>
      </c>
      <c r="M6" s="40" t="s">
        <v>45</v>
      </c>
      <c r="N6" s="40" t="s">
        <v>46</v>
      </c>
      <c r="O6" s="40">
        <v>1</v>
      </c>
      <c r="P6" s="40">
        <v>0</v>
      </c>
      <c r="Q6" s="40">
        <v>1</v>
      </c>
      <c r="R6" s="40">
        <v>1</v>
      </c>
      <c r="S6" s="40">
        <v>1</v>
      </c>
      <c r="T6" s="40">
        <v>0</v>
      </c>
      <c r="U6" s="40">
        <v>0</v>
      </c>
      <c r="V6" s="40">
        <v>0</v>
      </c>
      <c r="W6" s="40">
        <v>0</v>
      </c>
      <c r="X6" s="40">
        <v>0</v>
      </c>
      <c r="Y6" s="40">
        <v>0</v>
      </c>
      <c r="Z6" s="40">
        <v>0</v>
      </c>
      <c r="AA6" s="40">
        <v>0</v>
      </c>
      <c r="AB6" s="40">
        <v>1</v>
      </c>
      <c r="AC6" s="40">
        <v>0</v>
      </c>
      <c r="AD6" s="40">
        <v>0</v>
      </c>
      <c r="AE6" s="40">
        <v>0</v>
      </c>
      <c r="AF6" s="40">
        <v>1</v>
      </c>
    </row>
    <row r="7" spans="1:32" x14ac:dyDescent="0.25">
      <c r="A7" s="39">
        <v>1215123</v>
      </c>
      <c r="B7" s="40" t="s">
        <v>3279</v>
      </c>
      <c r="C7" s="40" t="s">
        <v>3742</v>
      </c>
      <c r="D7" s="41">
        <v>2003</v>
      </c>
      <c r="E7" s="40" t="s">
        <v>47</v>
      </c>
      <c r="F7" s="40" t="s">
        <v>48</v>
      </c>
      <c r="G7" s="40" t="s">
        <v>49</v>
      </c>
      <c r="H7" s="40" t="s">
        <v>50</v>
      </c>
      <c r="I7" s="40" t="s">
        <v>51</v>
      </c>
      <c r="J7" s="40" t="s">
        <v>17</v>
      </c>
      <c r="K7" s="40" t="s">
        <v>18</v>
      </c>
      <c r="L7" s="6">
        <v>6</v>
      </c>
      <c r="M7" s="40" t="s">
        <v>52</v>
      </c>
      <c r="N7" s="40" t="s">
        <v>53</v>
      </c>
      <c r="O7" s="40">
        <v>1</v>
      </c>
      <c r="P7" s="40">
        <v>0</v>
      </c>
      <c r="Q7" s="40">
        <v>1</v>
      </c>
      <c r="R7" s="40">
        <v>1</v>
      </c>
      <c r="S7" s="40">
        <v>0</v>
      </c>
      <c r="T7" s="40">
        <v>0</v>
      </c>
      <c r="U7" s="40">
        <v>0</v>
      </c>
      <c r="V7" s="40">
        <v>0</v>
      </c>
      <c r="W7" s="40">
        <v>0</v>
      </c>
      <c r="X7" s="40">
        <v>0</v>
      </c>
      <c r="Y7" s="40">
        <v>0</v>
      </c>
      <c r="Z7" s="40">
        <v>0</v>
      </c>
      <c r="AA7" s="40">
        <v>0</v>
      </c>
      <c r="AB7" s="40">
        <v>1</v>
      </c>
      <c r="AC7" s="40">
        <v>0</v>
      </c>
      <c r="AD7" s="40">
        <v>0</v>
      </c>
      <c r="AE7" s="40">
        <v>1</v>
      </c>
      <c r="AF7" s="40">
        <v>1</v>
      </c>
    </row>
    <row r="8" spans="1:32" x14ac:dyDescent="0.25">
      <c r="A8" s="39">
        <v>1215156</v>
      </c>
      <c r="B8" s="40" t="s">
        <v>3280</v>
      </c>
      <c r="C8" s="40" t="s">
        <v>3689</v>
      </c>
      <c r="D8" s="41">
        <v>2003</v>
      </c>
      <c r="E8" s="40" t="s">
        <v>54</v>
      </c>
      <c r="F8" s="40" t="s">
        <v>55</v>
      </c>
      <c r="G8" s="40" t="s">
        <v>56</v>
      </c>
      <c r="H8" s="40" t="s">
        <v>57</v>
      </c>
      <c r="I8" s="40" t="s">
        <v>51</v>
      </c>
      <c r="J8" s="40" t="s">
        <v>17</v>
      </c>
      <c r="K8" s="40" t="s">
        <v>18</v>
      </c>
      <c r="L8" s="6">
        <v>7</v>
      </c>
      <c r="M8" s="40" t="s">
        <v>58</v>
      </c>
      <c r="N8" s="40" t="s">
        <v>59</v>
      </c>
      <c r="O8" s="40">
        <v>1</v>
      </c>
      <c r="P8" s="40">
        <v>0</v>
      </c>
      <c r="Q8" s="40">
        <v>0</v>
      </c>
      <c r="R8" s="40">
        <v>1</v>
      </c>
      <c r="S8" s="40">
        <v>0</v>
      </c>
      <c r="T8" s="40">
        <v>0</v>
      </c>
      <c r="U8" s="40">
        <v>0</v>
      </c>
      <c r="V8" s="40">
        <v>0</v>
      </c>
      <c r="W8" s="40">
        <v>1</v>
      </c>
      <c r="X8" s="40">
        <v>0</v>
      </c>
      <c r="Y8" s="40">
        <v>0</v>
      </c>
      <c r="Z8" s="40">
        <v>0</v>
      </c>
      <c r="AA8" s="40">
        <v>0</v>
      </c>
      <c r="AB8" s="40">
        <v>0</v>
      </c>
      <c r="AC8" s="40">
        <v>0</v>
      </c>
      <c r="AD8" s="40">
        <v>0</v>
      </c>
      <c r="AE8" s="40">
        <v>1</v>
      </c>
      <c r="AF8" s="40">
        <v>1</v>
      </c>
    </row>
    <row r="9" spans="1:32" x14ac:dyDescent="0.25">
      <c r="A9" s="39">
        <v>1225332</v>
      </c>
      <c r="B9" s="40" t="s">
        <v>3281</v>
      </c>
      <c r="C9" s="40" t="s">
        <v>3690</v>
      </c>
      <c r="D9" s="41">
        <v>2003</v>
      </c>
      <c r="E9" s="40" t="s">
        <v>60</v>
      </c>
      <c r="F9" s="40" t="s">
        <v>61</v>
      </c>
      <c r="G9" s="40" t="s">
        <v>62</v>
      </c>
      <c r="H9" s="40" t="s">
        <v>63</v>
      </c>
      <c r="I9" s="40" t="s">
        <v>64</v>
      </c>
      <c r="J9" s="40" t="s">
        <v>17</v>
      </c>
      <c r="K9" s="40" t="s">
        <v>18</v>
      </c>
      <c r="L9" s="6">
        <v>8</v>
      </c>
      <c r="M9" s="40" t="s">
        <v>65</v>
      </c>
      <c r="N9" s="40" t="s">
        <v>66</v>
      </c>
      <c r="O9" s="40">
        <v>1</v>
      </c>
      <c r="P9" s="40">
        <v>0</v>
      </c>
      <c r="Q9" s="40">
        <v>0</v>
      </c>
      <c r="R9" s="40">
        <v>1</v>
      </c>
      <c r="S9" s="40">
        <v>0</v>
      </c>
      <c r="T9" s="40">
        <v>0</v>
      </c>
      <c r="U9" s="40">
        <v>0</v>
      </c>
      <c r="V9" s="40">
        <v>0</v>
      </c>
      <c r="W9" s="40">
        <v>0</v>
      </c>
      <c r="X9" s="40">
        <v>0</v>
      </c>
      <c r="Y9" s="40">
        <v>0</v>
      </c>
      <c r="Z9" s="40">
        <v>0</v>
      </c>
      <c r="AA9" s="40">
        <v>0</v>
      </c>
      <c r="AB9" s="40">
        <v>0</v>
      </c>
      <c r="AC9" s="40">
        <v>0</v>
      </c>
      <c r="AD9" s="40">
        <v>0</v>
      </c>
      <c r="AE9" s="40">
        <v>0</v>
      </c>
      <c r="AF9" s="40">
        <v>1</v>
      </c>
    </row>
    <row r="10" spans="1:32" x14ac:dyDescent="0.25">
      <c r="A10" s="39">
        <v>1263284</v>
      </c>
      <c r="B10" s="40" t="s">
        <v>3282</v>
      </c>
      <c r="C10" s="40" t="s">
        <v>3382</v>
      </c>
      <c r="D10" s="41">
        <v>2003</v>
      </c>
      <c r="E10" s="40" t="s">
        <v>67</v>
      </c>
      <c r="F10" s="40" t="s">
        <v>68</v>
      </c>
      <c r="G10" s="40" t="s">
        <v>69</v>
      </c>
      <c r="H10" s="40" t="s">
        <v>70</v>
      </c>
      <c r="I10" s="40" t="s">
        <v>71</v>
      </c>
      <c r="J10" s="40" t="s">
        <v>17</v>
      </c>
      <c r="K10" s="40" t="s">
        <v>18</v>
      </c>
      <c r="L10" s="6">
        <v>9</v>
      </c>
      <c r="M10" s="40" t="s">
        <v>72</v>
      </c>
      <c r="N10" s="40" t="s">
        <v>73</v>
      </c>
      <c r="O10" s="40">
        <v>1</v>
      </c>
      <c r="P10" s="40">
        <v>0</v>
      </c>
      <c r="Q10" s="40">
        <v>1</v>
      </c>
      <c r="R10" s="40">
        <v>1</v>
      </c>
      <c r="S10" s="40">
        <v>0</v>
      </c>
      <c r="T10" s="40">
        <v>0</v>
      </c>
      <c r="U10" s="40">
        <v>0</v>
      </c>
      <c r="V10" s="40">
        <v>0</v>
      </c>
      <c r="W10" s="40">
        <v>1</v>
      </c>
      <c r="X10" s="40">
        <v>1</v>
      </c>
      <c r="Y10" s="40">
        <v>0</v>
      </c>
      <c r="Z10" s="40">
        <v>0</v>
      </c>
      <c r="AA10" s="40">
        <v>0</v>
      </c>
      <c r="AB10" s="40">
        <v>0</v>
      </c>
      <c r="AC10" s="40">
        <v>0</v>
      </c>
      <c r="AD10" s="40">
        <v>0</v>
      </c>
      <c r="AE10" s="40">
        <v>0</v>
      </c>
      <c r="AF10" s="40">
        <v>1</v>
      </c>
    </row>
    <row r="11" spans="1:32" x14ac:dyDescent="0.25">
      <c r="A11" s="39">
        <v>1270663</v>
      </c>
      <c r="B11" s="40" t="s">
        <v>3284</v>
      </c>
      <c r="C11" s="40" t="s">
        <v>3378</v>
      </c>
      <c r="D11" s="41">
        <v>2003</v>
      </c>
      <c r="E11" s="40" t="s">
        <v>74</v>
      </c>
      <c r="F11" s="40" t="s">
        <v>75</v>
      </c>
      <c r="G11" s="40" t="s">
        <v>76</v>
      </c>
      <c r="H11" s="40" t="s">
        <v>77</v>
      </c>
      <c r="I11" s="40" t="s">
        <v>78</v>
      </c>
      <c r="J11" s="40" t="s">
        <v>17</v>
      </c>
      <c r="K11" s="40" t="s">
        <v>18</v>
      </c>
      <c r="L11" s="6">
        <v>10</v>
      </c>
      <c r="M11" s="40" t="s">
        <v>79</v>
      </c>
      <c r="N11" s="40" t="s">
        <v>80</v>
      </c>
      <c r="O11" s="40">
        <v>1</v>
      </c>
      <c r="P11" s="40">
        <v>0</v>
      </c>
      <c r="Q11" s="40">
        <v>1</v>
      </c>
      <c r="R11" s="40">
        <v>1</v>
      </c>
      <c r="S11" s="40">
        <v>0</v>
      </c>
      <c r="T11" s="40">
        <v>0</v>
      </c>
      <c r="U11" s="40">
        <v>0</v>
      </c>
      <c r="V11" s="40">
        <v>0</v>
      </c>
      <c r="W11" s="40">
        <v>0</v>
      </c>
      <c r="X11" s="40">
        <v>0</v>
      </c>
      <c r="Y11" s="40">
        <v>0</v>
      </c>
      <c r="Z11" s="40">
        <v>0</v>
      </c>
      <c r="AA11" s="40">
        <v>0</v>
      </c>
      <c r="AB11" s="40">
        <v>0</v>
      </c>
      <c r="AC11" s="40">
        <v>0</v>
      </c>
      <c r="AD11" s="40">
        <v>1</v>
      </c>
      <c r="AE11" s="40">
        <v>0</v>
      </c>
      <c r="AF11" s="40">
        <v>1</v>
      </c>
    </row>
    <row r="12" spans="1:32" x14ac:dyDescent="0.25">
      <c r="A12" s="39">
        <v>1319780</v>
      </c>
      <c r="B12" s="40" t="s">
        <v>3285</v>
      </c>
      <c r="C12" s="40" t="s">
        <v>3742</v>
      </c>
      <c r="D12" s="41">
        <v>2004</v>
      </c>
      <c r="E12" s="40" t="s">
        <v>81</v>
      </c>
      <c r="F12" s="40" t="s">
        <v>82</v>
      </c>
      <c r="G12" s="40" t="s">
        <v>83</v>
      </c>
      <c r="H12" s="40" t="s">
        <v>84</v>
      </c>
      <c r="I12" s="40" t="s">
        <v>85</v>
      </c>
      <c r="J12" s="40" t="s">
        <v>17</v>
      </c>
      <c r="K12" s="40" t="s">
        <v>18</v>
      </c>
      <c r="L12" s="6">
        <v>11</v>
      </c>
      <c r="M12" s="40" t="s">
        <v>86</v>
      </c>
      <c r="N12" s="40" t="s">
        <v>87</v>
      </c>
      <c r="O12" s="40">
        <v>1</v>
      </c>
      <c r="P12" s="40">
        <v>0</v>
      </c>
      <c r="Q12" s="40">
        <v>1</v>
      </c>
      <c r="R12" s="40">
        <v>1</v>
      </c>
      <c r="S12" s="40">
        <v>0</v>
      </c>
      <c r="T12" s="40">
        <v>0</v>
      </c>
      <c r="U12" s="40">
        <v>0</v>
      </c>
      <c r="V12" s="40">
        <v>0</v>
      </c>
      <c r="W12" s="40">
        <v>0</v>
      </c>
      <c r="X12" s="40">
        <v>0</v>
      </c>
      <c r="Y12" s="40">
        <v>0</v>
      </c>
      <c r="Z12" s="40">
        <v>0</v>
      </c>
      <c r="AA12" s="40">
        <v>0</v>
      </c>
      <c r="AB12" s="40">
        <v>0</v>
      </c>
      <c r="AC12" s="40">
        <v>0</v>
      </c>
      <c r="AD12" s="40">
        <v>0</v>
      </c>
      <c r="AE12" s="40">
        <v>0</v>
      </c>
      <c r="AF12" s="40">
        <v>1</v>
      </c>
    </row>
    <row r="13" spans="1:32" x14ac:dyDescent="0.25">
      <c r="A13" s="39">
        <v>1333508</v>
      </c>
      <c r="B13" s="40" t="s">
        <v>3286</v>
      </c>
      <c r="C13" s="40" t="s">
        <v>3379</v>
      </c>
      <c r="D13" s="41">
        <v>2004</v>
      </c>
      <c r="E13" s="40" t="s">
        <v>88</v>
      </c>
      <c r="F13" s="40" t="s">
        <v>89</v>
      </c>
      <c r="G13" s="40" t="s">
        <v>90</v>
      </c>
      <c r="H13" s="40" t="s">
        <v>91</v>
      </c>
      <c r="I13" s="40" t="s">
        <v>92</v>
      </c>
      <c r="J13" s="40" t="s">
        <v>17</v>
      </c>
      <c r="K13" s="40" t="s">
        <v>18</v>
      </c>
      <c r="L13" s="6">
        <v>12</v>
      </c>
      <c r="M13" s="40" t="s">
        <v>93</v>
      </c>
      <c r="N13" s="40" t="s">
        <v>94</v>
      </c>
      <c r="O13" s="40">
        <v>1</v>
      </c>
      <c r="P13" s="40">
        <v>0</v>
      </c>
      <c r="Q13" s="40">
        <v>1</v>
      </c>
      <c r="R13" s="40">
        <v>1</v>
      </c>
      <c r="S13" s="40">
        <v>0</v>
      </c>
      <c r="T13" s="40">
        <v>0</v>
      </c>
      <c r="U13" s="40">
        <v>1</v>
      </c>
      <c r="V13" s="40">
        <v>0</v>
      </c>
      <c r="W13" s="40">
        <v>0</v>
      </c>
      <c r="X13" s="40">
        <v>1</v>
      </c>
      <c r="Y13" s="40">
        <v>0</v>
      </c>
      <c r="Z13" s="40">
        <v>0</v>
      </c>
      <c r="AA13" s="40">
        <v>0</v>
      </c>
      <c r="AB13" s="40">
        <v>0</v>
      </c>
      <c r="AC13" s="40">
        <v>1</v>
      </c>
      <c r="AD13" s="40">
        <v>1</v>
      </c>
      <c r="AE13" s="40">
        <v>0</v>
      </c>
      <c r="AF13" s="40">
        <v>1</v>
      </c>
    </row>
    <row r="14" spans="1:32" x14ac:dyDescent="0.25">
      <c r="A14" s="39">
        <v>1357368</v>
      </c>
      <c r="B14" s="40" t="s">
        <v>3287</v>
      </c>
      <c r="C14" s="40" t="s">
        <v>3689</v>
      </c>
      <c r="D14" s="41">
        <v>2004</v>
      </c>
      <c r="E14" s="40" t="s">
        <v>95</v>
      </c>
      <c r="F14" s="40" t="s">
        <v>96</v>
      </c>
      <c r="G14" s="40" t="s">
        <v>97</v>
      </c>
      <c r="H14" s="40" t="s">
        <v>98</v>
      </c>
      <c r="I14" s="40" t="s">
        <v>99</v>
      </c>
      <c r="J14" s="40" t="s">
        <v>17</v>
      </c>
      <c r="K14" s="40" t="s">
        <v>18</v>
      </c>
      <c r="L14" s="6">
        <v>13</v>
      </c>
      <c r="M14" s="40" t="s">
        <v>100</v>
      </c>
      <c r="N14" s="40" t="s">
        <v>101</v>
      </c>
      <c r="O14" s="40">
        <v>1</v>
      </c>
      <c r="P14" s="40">
        <v>0</v>
      </c>
      <c r="Q14" s="40">
        <v>1</v>
      </c>
      <c r="R14" s="40">
        <v>1</v>
      </c>
      <c r="S14" s="40">
        <v>1</v>
      </c>
      <c r="T14" s="40">
        <v>0</v>
      </c>
      <c r="U14" s="40">
        <v>1</v>
      </c>
      <c r="V14" s="40">
        <v>0</v>
      </c>
      <c r="W14" s="40">
        <v>0</v>
      </c>
      <c r="X14" s="40">
        <v>0</v>
      </c>
      <c r="Y14" s="40">
        <v>0</v>
      </c>
      <c r="Z14" s="40">
        <v>0</v>
      </c>
      <c r="AA14" s="40">
        <v>0</v>
      </c>
      <c r="AB14" s="40">
        <v>0</v>
      </c>
      <c r="AC14" s="40">
        <v>0</v>
      </c>
      <c r="AD14" s="40">
        <v>0</v>
      </c>
      <c r="AE14" s="40">
        <v>0</v>
      </c>
      <c r="AF14" s="40">
        <v>1</v>
      </c>
    </row>
    <row r="15" spans="1:32" x14ac:dyDescent="0.25">
      <c r="A15" s="39">
        <v>1357431</v>
      </c>
      <c r="B15" s="40" t="s">
        <v>3288</v>
      </c>
      <c r="C15" s="40" t="s">
        <v>3691</v>
      </c>
      <c r="D15" s="41">
        <v>2004</v>
      </c>
      <c r="E15" s="40" t="s">
        <v>102</v>
      </c>
      <c r="F15" s="40" t="s">
        <v>103</v>
      </c>
      <c r="G15" s="40" t="s">
        <v>104</v>
      </c>
      <c r="H15" s="40" t="s">
        <v>105</v>
      </c>
      <c r="I15" s="40" t="s">
        <v>99</v>
      </c>
      <c r="J15" s="40" t="s">
        <v>17</v>
      </c>
      <c r="K15" s="40" t="s">
        <v>18</v>
      </c>
      <c r="L15" s="6">
        <v>14</v>
      </c>
      <c r="M15" s="40" t="s">
        <v>106</v>
      </c>
      <c r="N15" s="40" t="s">
        <v>107</v>
      </c>
      <c r="O15" s="40">
        <v>1</v>
      </c>
      <c r="P15" s="40">
        <v>0</v>
      </c>
      <c r="Q15" s="40">
        <v>1</v>
      </c>
      <c r="R15" s="40">
        <v>1</v>
      </c>
      <c r="S15" s="40">
        <v>0</v>
      </c>
      <c r="T15" s="40">
        <v>0</v>
      </c>
      <c r="U15" s="40">
        <v>0</v>
      </c>
      <c r="V15" s="40">
        <v>0</v>
      </c>
      <c r="W15" s="40">
        <v>1</v>
      </c>
      <c r="X15" s="40">
        <v>0</v>
      </c>
      <c r="Y15" s="40">
        <v>0</v>
      </c>
      <c r="Z15" s="40">
        <v>0</v>
      </c>
      <c r="AA15" s="40">
        <v>0</v>
      </c>
      <c r="AB15" s="40">
        <v>1</v>
      </c>
      <c r="AC15" s="40">
        <v>0</v>
      </c>
      <c r="AD15" s="40">
        <v>0</v>
      </c>
      <c r="AE15" s="40">
        <v>0</v>
      </c>
      <c r="AF15" s="40">
        <v>1</v>
      </c>
    </row>
    <row r="16" spans="1:32" x14ac:dyDescent="0.25">
      <c r="A16" s="39">
        <v>1357477</v>
      </c>
      <c r="B16" s="40" t="s">
        <v>3289</v>
      </c>
      <c r="C16" s="40" t="s">
        <v>3692</v>
      </c>
      <c r="D16" s="41">
        <v>2004</v>
      </c>
      <c r="E16" s="40" t="s">
        <v>108</v>
      </c>
      <c r="F16" s="40" t="s">
        <v>109</v>
      </c>
      <c r="G16" s="40" t="s">
        <v>110</v>
      </c>
      <c r="H16" s="40" t="s">
        <v>111</v>
      </c>
      <c r="I16" s="40" t="s">
        <v>99</v>
      </c>
      <c r="J16" s="40" t="s">
        <v>17</v>
      </c>
      <c r="K16" s="40" t="s">
        <v>18</v>
      </c>
      <c r="L16" s="6">
        <v>15</v>
      </c>
      <c r="M16" s="40" t="s">
        <v>112</v>
      </c>
      <c r="N16" s="40" t="s">
        <v>113</v>
      </c>
      <c r="O16" s="40">
        <v>1</v>
      </c>
      <c r="P16" s="40">
        <v>0</v>
      </c>
      <c r="Q16" s="40">
        <v>1</v>
      </c>
      <c r="R16" s="40">
        <v>1</v>
      </c>
      <c r="S16" s="40">
        <v>1</v>
      </c>
      <c r="T16" s="40">
        <v>0</v>
      </c>
      <c r="U16" s="40">
        <v>0</v>
      </c>
      <c r="V16" s="40">
        <v>0</v>
      </c>
      <c r="W16" s="40">
        <v>0</v>
      </c>
      <c r="X16" s="40">
        <v>0</v>
      </c>
      <c r="Y16" s="40">
        <v>0</v>
      </c>
      <c r="Z16" s="40">
        <v>0</v>
      </c>
      <c r="AA16" s="40">
        <v>0</v>
      </c>
      <c r="AB16" s="40">
        <v>1</v>
      </c>
      <c r="AC16" s="40">
        <v>0</v>
      </c>
      <c r="AD16" s="40">
        <v>1</v>
      </c>
      <c r="AE16" s="40">
        <v>1</v>
      </c>
      <c r="AF16" s="40">
        <v>1</v>
      </c>
    </row>
    <row r="17" spans="1:32" x14ac:dyDescent="0.25">
      <c r="A17" s="39">
        <v>1358135</v>
      </c>
      <c r="B17" s="40" t="s">
        <v>3290</v>
      </c>
      <c r="C17" s="40" t="s">
        <v>3693</v>
      </c>
      <c r="D17" s="41">
        <v>2004</v>
      </c>
      <c r="E17" s="40" t="s">
        <v>114</v>
      </c>
      <c r="F17" s="40" t="s">
        <v>115</v>
      </c>
      <c r="G17" s="40" t="s">
        <v>116</v>
      </c>
      <c r="H17" s="40" t="s">
        <v>117</v>
      </c>
      <c r="I17" s="40" t="s">
        <v>118</v>
      </c>
      <c r="J17" s="40" t="s">
        <v>17</v>
      </c>
      <c r="K17" s="40" t="s">
        <v>18</v>
      </c>
      <c r="L17" s="6">
        <v>16</v>
      </c>
      <c r="M17" s="40" t="s">
        <v>119</v>
      </c>
      <c r="N17" s="40" t="s">
        <v>120</v>
      </c>
      <c r="O17" s="40">
        <v>1</v>
      </c>
      <c r="P17" s="40">
        <v>0</v>
      </c>
      <c r="Q17" s="40">
        <v>0</v>
      </c>
      <c r="R17" s="40">
        <v>1</v>
      </c>
      <c r="S17" s="40">
        <v>1</v>
      </c>
      <c r="T17" s="40">
        <v>0</v>
      </c>
      <c r="U17" s="40">
        <v>1</v>
      </c>
      <c r="V17" s="40">
        <v>0</v>
      </c>
      <c r="W17" s="40">
        <v>0</v>
      </c>
      <c r="X17" s="40">
        <v>0</v>
      </c>
      <c r="Y17" s="40">
        <v>1</v>
      </c>
      <c r="Z17" s="40">
        <v>0</v>
      </c>
      <c r="AA17" s="40">
        <v>0</v>
      </c>
      <c r="AB17" s="40">
        <v>0</v>
      </c>
      <c r="AC17" s="40">
        <v>0</v>
      </c>
      <c r="AD17" s="40">
        <v>0</v>
      </c>
      <c r="AE17" s="40">
        <v>1</v>
      </c>
      <c r="AF17" s="40">
        <v>1</v>
      </c>
    </row>
    <row r="18" spans="1:32" x14ac:dyDescent="0.25">
      <c r="A18" s="39">
        <v>1358187</v>
      </c>
      <c r="B18" s="40" t="s">
        <v>3291</v>
      </c>
      <c r="C18" s="40" t="s">
        <v>3694</v>
      </c>
      <c r="D18" s="41">
        <v>2004</v>
      </c>
      <c r="E18" s="40" t="s">
        <v>121</v>
      </c>
      <c r="F18" s="40" t="s">
        <v>122</v>
      </c>
      <c r="G18" s="40" t="s">
        <v>123</v>
      </c>
      <c r="H18" s="40" t="s">
        <v>124</v>
      </c>
      <c r="I18" s="40" t="s">
        <v>118</v>
      </c>
      <c r="J18" s="40" t="s">
        <v>17</v>
      </c>
      <c r="K18" s="40" t="s">
        <v>18</v>
      </c>
      <c r="L18" s="6">
        <v>17</v>
      </c>
      <c r="M18" s="40" t="s">
        <v>125</v>
      </c>
      <c r="N18" s="40" t="s">
        <v>126</v>
      </c>
      <c r="O18" s="40">
        <v>1</v>
      </c>
      <c r="P18" s="40">
        <v>0</v>
      </c>
      <c r="Q18" s="40">
        <v>0</v>
      </c>
      <c r="R18" s="40">
        <v>1</v>
      </c>
      <c r="S18" s="40">
        <v>0</v>
      </c>
      <c r="T18" s="40">
        <v>0</v>
      </c>
      <c r="U18" s="40">
        <v>0</v>
      </c>
      <c r="V18" s="40">
        <v>0</v>
      </c>
      <c r="W18" s="40">
        <v>0</v>
      </c>
      <c r="X18" s="40">
        <v>0</v>
      </c>
      <c r="Y18" s="40">
        <v>0</v>
      </c>
      <c r="Z18" s="40">
        <v>0</v>
      </c>
      <c r="AA18" s="40">
        <v>0</v>
      </c>
      <c r="AB18" s="40">
        <v>0</v>
      </c>
      <c r="AC18" s="40">
        <v>0</v>
      </c>
      <c r="AD18" s="40">
        <v>0</v>
      </c>
      <c r="AE18" s="40">
        <v>1</v>
      </c>
      <c r="AF18" s="40">
        <v>1</v>
      </c>
    </row>
    <row r="19" spans="1:32" x14ac:dyDescent="0.25">
      <c r="A19" s="39">
        <v>1358244</v>
      </c>
      <c r="B19" s="40" t="s">
        <v>3292</v>
      </c>
      <c r="C19" s="40" t="s">
        <v>3695</v>
      </c>
      <c r="D19" s="41">
        <v>2004</v>
      </c>
      <c r="E19" s="40" t="s">
        <v>127</v>
      </c>
      <c r="F19" s="40" t="s">
        <v>128</v>
      </c>
      <c r="G19" s="40" t="s">
        <v>129</v>
      </c>
      <c r="H19" s="40" t="s">
        <v>130</v>
      </c>
      <c r="I19" s="40" t="s">
        <v>118</v>
      </c>
      <c r="J19" s="40" t="s">
        <v>17</v>
      </c>
      <c r="K19" s="40" t="s">
        <v>18</v>
      </c>
      <c r="L19" s="6">
        <v>18</v>
      </c>
      <c r="M19" s="40" t="s">
        <v>131</v>
      </c>
      <c r="N19" s="40" t="s">
        <v>132</v>
      </c>
      <c r="O19" s="40">
        <v>1</v>
      </c>
      <c r="P19" s="40">
        <v>0</v>
      </c>
      <c r="Q19" s="40">
        <v>1</v>
      </c>
      <c r="R19" s="40">
        <v>1</v>
      </c>
      <c r="S19" s="40">
        <v>0</v>
      </c>
      <c r="T19" s="40">
        <v>1</v>
      </c>
      <c r="U19" s="40">
        <v>1</v>
      </c>
      <c r="V19" s="40">
        <v>0</v>
      </c>
      <c r="W19" s="40">
        <v>0</v>
      </c>
      <c r="X19" s="40">
        <v>0</v>
      </c>
      <c r="Y19" s="40">
        <v>0</v>
      </c>
      <c r="Z19" s="40">
        <v>0</v>
      </c>
      <c r="AA19" s="40">
        <v>0</v>
      </c>
      <c r="AB19" s="40">
        <v>0</v>
      </c>
      <c r="AC19" s="40">
        <v>0</v>
      </c>
      <c r="AD19" s="40">
        <v>0</v>
      </c>
      <c r="AE19" s="40">
        <v>0</v>
      </c>
      <c r="AF19" s="40">
        <v>1</v>
      </c>
    </row>
    <row r="20" spans="1:32" x14ac:dyDescent="0.25">
      <c r="A20" s="39">
        <v>1381992</v>
      </c>
      <c r="B20" s="40" t="s">
        <v>3294</v>
      </c>
      <c r="C20" s="40" t="s">
        <v>3686</v>
      </c>
      <c r="D20" s="41">
        <v>2004</v>
      </c>
      <c r="E20" s="40" t="s">
        <v>3293</v>
      </c>
      <c r="F20" s="40" t="s">
        <v>133</v>
      </c>
      <c r="G20" s="40" t="s">
        <v>134</v>
      </c>
      <c r="H20" s="40" t="s">
        <v>135</v>
      </c>
      <c r="I20" s="40" t="s">
        <v>136</v>
      </c>
      <c r="J20" s="40" t="s">
        <v>17</v>
      </c>
      <c r="K20" s="40" t="s">
        <v>18</v>
      </c>
      <c r="L20" s="6">
        <v>19</v>
      </c>
      <c r="M20" s="40" t="s">
        <v>137</v>
      </c>
      <c r="N20" s="40" t="s">
        <v>138</v>
      </c>
      <c r="O20" s="40">
        <v>1</v>
      </c>
      <c r="P20" s="40">
        <v>0</v>
      </c>
      <c r="Q20" s="40">
        <v>0</v>
      </c>
      <c r="R20" s="40">
        <v>1</v>
      </c>
      <c r="S20" s="40">
        <v>0</v>
      </c>
      <c r="T20" s="40">
        <v>0</v>
      </c>
      <c r="U20" s="40">
        <v>0</v>
      </c>
      <c r="V20" s="40">
        <v>0</v>
      </c>
      <c r="W20" s="40">
        <v>0</v>
      </c>
      <c r="X20" s="40">
        <v>0</v>
      </c>
      <c r="Y20" s="40">
        <v>0</v>
      </c>
      <c r="Z20" s="40">
        <v>0</v>
      </c>
      <c r="AA20" s="40">
        <v>0</v>
      </c>
      <c r="AB20" s="40">
        <v>0</v>
      </c>
      <c r="AC20" s="40">
        <v>0</v>
      </c>
      <c r="AD20" s="40">
        <v>0</v>
      </c>
      <c r="AE20" s="40">
        <v>0</v>
      </c>
      <c r="AF20" s="40">
        <v>1</v>
      </c>
    </row>
    <row r="21" spans="1:32" x14ac:dyDescent="0.25">
      <c r="A21" s="39">
        <v>1383530</v>
      </c>
      <c r="B21" s="40" t="s">
        <v>3282</v>
      </c>
      <c r="C21" s="40" t="s">
        <v>3382</v>
      </c>
      <c r="D21" s="41">
        <v>2004</v>
      </c>
      <c r="E21" s="40" t="s">
        <v>139</v>
      </c>
      <c r="F21" s="40" t="s">
        <v>140</v>
      </c>
      <c r="G21" s="40" t="s">
        <v>141</v>
      </c>
      <c r="H21" s="40" t="s">
        <v>142</v>
      </c>
      <c r="I21" s="40" t="s">
        <v>143</v>
      </c>
      <c r="J21" s="40" t="s">
        <v>17</v>
      </c>
      <c r="K21" s="40" t="s">
        <v>18</v>
      </c>
      <c r="L21" s="6">
        <v>20</v>
      </c>
      <c r="M21" s="40" t="s">
        <v>144</v>
      </c>
      <c r="N21" s="40" t="s">
        <v>145</v>
      </c>
      <c r="O21" s="40">
        <v>1</v>
      </c>
      <c r="P21" s="40">
        <v>0</v>
      </c>
      <c r="Q21" s="40">
        <v>0</v>
      </c>
      <c r="R21" s="40">
        <v>1</v>
      </c>
      <c r="S21" s="40">
        <v>1</v>
      </c>
      <c r="T21" s="40">
        <v>0</v>
      </c>
      <c r="U21" s="40">
        <v>0</v>
      </c>
      <c r="V21" s="40">
        <v>0</v>
      </c>
      <c r="W21" s="40">
        <v>0</v>
      </c>
      <c r="X21" s="40">
        <v>1</v>
      </c>
      <c r="Y21" s="40">
        <v>0</v>
      </c>
      <c r="Z21" s="40">
        <v>0</v>
      </c>
      <c r="AA21" s="40">
        <v>0</v>
      </c>
      <c r="AB21" s="40">
        <v>0</v>
      </c>
      <c r="AC21" s="40">
        <v>0</v>
      </c>
      <c r="AD21" s="40">
        <v>0</v>
      </c>
      <c r="AE21" s="40">
        <v>0</v>
      </c>
      <c r="AF21" s="40">
        <v>1</v>
      </c>
    </row>
    <row r="22" spans="1:32" x14ac:dyDescent="0.25">
      <c r="A22" s="39">
        <v>1393665</v>
      </c>
      <c r="B22" s="40" t="s">
        <v>3295</v>
      </c>
      <c r="C22" s="40" t="s">
        <v>3380</v>
      </c>
      <c r="D22" s="41">
        <v>2004</v>
      </c>
      <c r="E22" s="40" t="s">
        <v>146</v>
      </c>
      <c r="F22" s="40" t="s">
        <v>147</v>
      </c>
      <c r="G22" s="40" t="s">
        <v>148</v>
      </c>
      <c r="H22" s="40" t="s">
        <v>149</v>
      </c>
      <c r="I22" s="40" t="s">
        <v>150</v>
      </c>
      <c r="J22" s="40" t="s">
        <v>17</v>
      </c>
      <c r="K22" s="40" t="s">
        <v>18</v>
      </c>
      <c r="L22" s="6">
        <v>21</v>
      </c>
      <c r="M22" s="40" t="s">
        <v>151</v>
      </c>
      <c r="N22" s="40" t="s">
        <v>152</v>
      </c>
      <c r="O22" s="40">
        <v>1</v>
      </c>
      <c r="P22" s="40">
        <v>0</v>
      </c>
      <c r="Q22" s="40">
        <v>0</v>
      </c>
      <c r="R22" s="40">
        <v>1</v>
      </c>
      <c r="S22" s="40">
        <v>0</v>
      </c>
      <c r="T22" s="40">
        <v>0</v>
      </c>
      <c r="U22" s="40">
        <v>0</v>
      </c>
      <c r="V22" s="40">
        <v>0</v>
      </c>
      <c r="W22" s="40">
        <v>0</v>
      </c>
      <c r="X22" s="40">
        <v>0</v>
      </c>
      <c r="Y22" s="40">
        <v>0</v>
      </c>
      <c r="Z22" s="40">
        <v>0</v>
      </c>
      <c r="AA22" s="40">
        <v>0</v>
      </c>
      <c r="AB22" s="40">
        <v>0</v>
      </c>
      <c r="AC22" s="40">
        <v>0</v>
      </c>
      <c r="AD22" s="40">
        <v>0</v>
      </c>
      <c r="AE22" s="40">
        <v>0</v>
      </c>
      <c r="AF22" s="40">
        <v>1</v>
      </c>
    </row>
    <row r="23" spans="1:32" x14ac:dyDescent="0.25">
      <c r="A23" s="39">
        <v>1408648</v>
      </c>
      <c r="B23" s="40" t="s">
        <v>3296</v>
      </c>
      <c r="C23" s="40" t="s">
        <v>3382</v>
      </c>
      <c r="D23" s="41">
        <v>2004</v>
      </c>
      <c r="E23" s="40" t="s">
        <v>153</v>
      </c>
      <c r="F23" s="40" t="s">
        <v>154</v>
      </c>
      <c r="G23" s="40" t="s">
        <v>155</v>
      </c>
      <c r="H23" s="40" t="s">
        <v>156</v>
      </c>
      <c r="I23" s="40" t="s">
        <v>157</v>
      </c>
      <c r="J23" s="40" t="s">
        <v>17</v>
      </c>
      <c r="K23" s="40" t="s">
        <v>18</v>
      </c>
      <c r="L23" s="6">
        <v>22</v>
      </c>
      <c r="M23" s="40" t="s">
        <v>158</v>
      </c>
      <c r="N23" s="40" t="s">
        <v>159</v>
      </c>
      <c r="O23" s="40">
        <v>1</v>
      </c>
      <c r="P23" s="40">
        <v>0</v>
      </c>
      <c r="Q23" s="40">
        <v>0</v>
      </c>
      <c r="R23" s="40">
        <v>1</v>
      </c>
      <c r="S23" s="40">
        <v>0</v>
      </c>
      <c r="T23" s="40">
        <v>0</v>
      </c>
      <c r="U23" s="40">
        <v>0</v>
      </c>
      <c r="V23" s="40">
        <v>0</v>
      </c>
      <c r="W23" s="40">
        <v>0</v>
      </c>
      <c r="X23" s="40">
        <v>0</v>
      </c>
      <c r="Y23" s="40">
        <v>0</v>
      </c>
      <c r="Z23" s="40">
        <v>0</v>
      </c>
      <c r="AA23" s="40">
        <v>0</v>
      </c>
      <c r="AB23" s="40">
        <v>0</v>
      </c>
      <c r="AC23" s="40">
        <v>0</v>
      </c>
      <c r="AD23" s="40">
        <v>0</v>
      </c>
      <c r="AE23" s="40">
        <v>0</v>
      </c>
      <c r="AF23" s="40">
        <v>1</v>
      </c>
    </row>
    <row r="24" spans="1:32" x14ac:dyDescent="0.25">
      <c r="A24" s="39">
        <v>1423486</v>
      </c>
      <c r="B24" s="40" t="s">
        <v>3297</v>
      </c>
      <c r="C24" s="40" t="s">
        <v>3696</v>
      </c>
      <c r="D24" s="41">
        <v>2005</v>
      </c>
      <c r="E24" s="40" t="s">
        <v>160</v>
      </c>
      <c r="F24" s="40" t="s">
        <v>161</v>
      </c>
      <c r="G24" s="40" t="s">
        <v>162</v>
      </c>
      <c r="H24" s="40" t="s">
        <v>163</v>
      </c>
      <c r="I24" s="40" t="s">
        <v>164</v>
      </c>
      <c r="J24" s="40" t="s">
        <v>17</v>
      </c>
      <c r="K24" s="40" t="s">
        <v>18</v>
      </c>
      <c r="L24" s="6">
        <v>23</v>
      </c>
      <c r="M24" s="40" t="s">
        <v>165</v>
      </c>
      <c r="N24" s="40" t="s">
        <v>166</v>
      </c>
      <c r="O24" s="40">
        <v>1</v>
      </c>
      <c r="P24" s="40">
        <v>0</v>
      </c>
      <c r="Q24" s="40">
        <v>1</v>
      </c>
      <c r="R24" s="40">
        <v>1</v>
      </c>
      <c r="S24" s="40">
        <v>1</v>
      </c>
      <c r="T24" s="40">
        <v>0</v>
      </c>
      <c r="U24" s="40">
        <v>0</v>
      </c>
      <c r="V24" s="40">
        <v>0</v>
      </c>
      <c r="W24" s="40">
        <v>0</v>
      </c>
      <c r="X24" s="40">
        <v>1</v>
      </c>
      <c r="Y24" s="40">
        <v>0</v>
      </c>
      <c r="Z24" s="40">
        <v>0</v>
      </c>
      <c r="AA24" s="40">
        <v>0</v>
      </c>
      <c r="AB24" s="40">
        <v>0</v>
      </c>
      <c r="AC24" s="40">
        <v>0</v>
      </c>
      <c r="AD24" s="40">
        <v>0</v>
      </c>
      <c r="AE24" s="40">
        <v>0</v>
      </c>
      <c r="AF24" s="40">
        <v>1</v>
      </c>
    </row>
    <row r="25" spans="1:32" x14ac:dyDescent="0.25">
      <c r="A25" s="39">
        <v>1428508</v>
      </c>
      <c r="B25" s="40" t="s">
        <v>3298</v>
      </c>
      <c r="C25" s="40" t="s">
        <v>3382</v>
      </c>
      <c r="D25" s="41">
        <v>2005</v>
      </c>
      <c r="E25" s="40" t="s">
        <v>167</v>
      </c>
      <c r="F25" s="40" t="s">
        <v>168</v>
      </c>
      <c r="G25" s="40" t="s">
        <v>169</v>
      </c>
      <c r="H25" s="40" t="s">
        <v>170</v>
      </c>
      <c r="I25" s="40" t="s">
        <v>171</v>
      </c>
      <c r="J25" s="40" t="s">
        <v>17</v>
      </c>
      <c r="K25" s="40" t="s">
        <v>18</v>
      </c>
      <c r="L25" s="6">
        <v>24</v>
      </c>
      <c r="M25" s="40" t="s">
        <v>172</v>
      </c>
      <c r="N25" s="40" t="s">
        <v>173</v>
      </c>
      <c r="O25" s="40">
        <v>1</v>
      </c>
      <c r="P25" s="40">
        <v>0</v>
      </c>
      <c r="Q25" s="40">
        <v>0</v>
      </c>
      <c r="R25" s="40">
        <v>1</v>
      </c>
      <c r="S25" s="40">
        <v>0</v>
      </c>
      <c r="T25" s="40">
        <v>0</v>
      </c>
      <c r="U25" s="40">
        <v>1</v>
      </c>
      <c r="V25" s="40">
        <v>0</v>
      </c>
      <c r="W25" s="40">
        <v>0</v>
      </c>
      <c r="X25" s="40">
        <v>0</v>
      </c>
      <c r="Y25" s="40">
        <v>0</v>
      </c>
      <c r="Z25" s="40">
        <v>0</v>
      </c>
      <c r="AA25" s="40">
        <v>0</v>
      </c>
      <c r="AB25" s="40">
        <v>0</v>
      </c>
      <c r="AC25" s="40">
        <v>0</v>
      </c>
      <c r="AD25" s="40">
        <v>0</v>
      </c>
      <c r="AE25" s="40">
        <v>1</v>
      </c>
      <c r="AF25" s="40">
        <v>1</v>
      </c>
    </row>
    <row r="26" spans="1:32" x14ac:dyDescent="0.25">
      <c r="A26" s="39">
        <v>1431511</v>
      </c>
      <c r="B26" s="40" t="s">
        <v>3282</v>
      </c>
      <c r="C26" s="40" t="s">
        <v>3382</v>
      </c>
      <c r="D26" s="41">
        <v>2004</v>
      </c>
      <c r="E26" s="40" t="s">
        <v>3299</v>
      </c>
      <c r="F26" s="40" t="s">
        <v>174</v>
      </c>
      <c r="G26" s="40" t="s">
        <v>175</v>
      </c>
      <c r="H26" s="40" t="s">
        <v>176</v>
      </c>
      <c r="I26" s="40" t="s">
        <v>177</v>
      </c>
      <c r="J26" s="40" t="s">
        <v>17</v>
      </c>
      <c r="K26" s="40" t="s">
        <v>18</v>
      </c>
      <c r="L26" s="6">
        <v>25</v>
      </c>
      <c r="M26" s="40" t="s">
        <v>178</v>
      </c>
      <c r="N26" s="40" t="s">
        <v>179</v>
      </c>
      <c r="O26" s="40">
        <v>1</v>
      </c>
      <c r="P26" s="40">
        <v>0</v>
      </c>
      <c r="Q26" s="40">
        <v>1</v>
      </c>
      <c r="R26" s="40">
        <v>1</v>
      </c>
      <c r="S26" s="40">
        <v>1</v>
      </c>
      <c r="T26" s="40">
        <v>0</v>
      </c>
      <c r="U26" s="40">
        <v>0</v>
      </c>
      <c r="V26" s="40">
        <v>0</v>
      </c>
      <c r="W26" s="40">
        <v>0</v>
      </c>
      <c r="X26" s="40">
        <v>1</v>
      </c>
      <c r="Y26" s="40">
        <v>0</v>
      </c>
      <c r="Z26" s="40">
        <v>0</v>
      </c>
      <c r="AA26" s="40">
        <v>0</v>
      </c>
      <c r="AB26" s="40">
        <v>0</v>
      </c>
      <c r="AC26" s="40">
        <v>0</v>
      </c>
      <c r="AD26" s="40">
        <v>0</v>
      </c>
      <c r="AE26" s="40">
        <v>1</v>
      </c>
      <c r="AF26" s="40">
        <v>1</v>
      </c>
    </row>
    <row r="27" spans="1:32" x14ac:dyDescent="0.25">
      <c r="A27" s="39">
        <v>14364522</v>
      </c>
      <c r="B27" s="40" t="s">
        <v>3300</v>
      </c>
      <c r="C27" s="40" t="s">
        <v>3379</v>
      </c>
      <c r="D27" s="41">
        <v>2012</v>
      </c>
      <c r="E27" s="40" t="s">
        <v>180</v>
      </c>
      <c r="F27" s="40" t="s">
        <v>181</v>
      </c>
      <c r="G27" s="40" t="s">
        <v>182</v>
      </c>
      <c r="H27" s="40" t="s">
        <v>183</v>
      </c>
      <c r="I27" s="40" t="s">
        <v>184</v>
      </c>
      <c r="J27" s="40" t="s">
        <v>185</v>
      </c>
      <c r="K27" s="40" t="s">
        <v>186</v>
      </c>
      <c r="L27" s="6">
        <v>26</v>
      </c>
      <c r="M27" s="40" t="s">
        <v>187</v>
      </c>
      <c r="N27" s="40" t="s">
        <v>188</v>
      </c>
      <c r="O27" s="40">
        <v>1</v>
      </c>
      <c r="P27" s="40">
        <v>0</v>
      </c>
      <c r="Q27" s="40">
        <v>0</v>
      </c>
      <c r="R27" s="40">
        <v>1</v>
      </c>
      <c r="S27" s="40">
        <v>0</v>
      </c>
      <c r="T27" s="40">
        <v>0</v>
      </c>
      <c r="U27" s="40">
        <v>0</v>
      </c>
      <c r="V27" s="40">
        <v>0</v>
      </c>
      <c r="W27" s="40">
        <v>0</v>
      </c>
      <c r="X27" s="40">
        <v>0</v>
      </c>
      <c r="Y27" s="40">
        <v>0</v>
      </c>
      <c r="Z27" s="40">
        <v>0</v>
      </c>
      <c r="AA27" s="40">
        <v>0</v>
      </c>
      <c r="AB27" s="40">
        <v>0</v>
      </c>
      <c r="AC27" s="40">
        <v>0</v>
      </c>
      <c r="AD27" s="40">
        <v>0</v>
      </c>
      <c r="AE27" s="40">
        <v>0</v>
      </c>
      <c r="AF27" s="40">
        <v>1</v>
      </c>
    </row>
    <row r="28" spans="1:32" x14ac:dyDescent="0.25">
      <c r="A28" s="39">
        <v>1437912</v>
      </c>
      <c r="B28" s="40" t="s">
        <v>3301</v>
      </c>
      <c r="C28" s="40" t="s">
        <v>3382</v>
      </c>
      <c r="D28" s="41">
        <v>2004</v>
      </c>
      <c r="E28" s="40" t="s">
        <v>189</v>
      </c>
      <c r="F28" s="40" t="s">
        <v>190</v>
      </c>
      <c r="G28" s="40" t="s">
        <v>191</v>
      </c>
      <c r="H28" s="40" t="s">
        <v>192</v>
      </c>
      <c r="I28" s="40" t="s">
        <v>193</v>
      </c>
      <c r="J28" s="40" t="s">
        <v>17</v>
      </c>
      <c r="K28" s="40" t="s">
        <v>18</v>
      </c>
      <c r="L28" s="6">
        <v>27</v>
      </c>
      <c r="M28" s="40" t="s">
        <v>194</v>
      </c>
      <c r="N28" s="40" t="s">
        <v>195</v>
      </c>
      <c r="O28" s="40">
        <v>1</v>
      </c>
      <c r="P28" s="40">
        <v>0</v>
      </c>
      <c r="Q28" s="40">
        <v>0</v>
      </c>
      <c r="R28" s="40">
        <v>1</v>
      </c>
      <c r="S28" s="40">
        <v>0</v>
      </c>
      <c r="T28" s="40">
        <v>0</v>
      </c>
      <c r="U28" s="40">
        <v>0</v>
      </c>
      <c r="V28" s="40">
        <v>0</v>
      </c>
      <c r="W28" s="40">
        <v>0</v>
      </c>
      <c r="X28" s="40">
        <v>0</v>
      </c>
      <c r="Y28" s="40">
        <v>0</v>
      </c>
      <c r="Z28" s="40">
        <v>0</v>
      </c>
      <c r="AA28" s="40">
        <v>0</v>
      </c>
      <c r="AB28" s="40">
        <v>1</v>
      </c>
      <c r="AC28" s="40">
        <v>1</v>
      </c>
      <c r="AD28" s="40">
        <v>0</v>
      </c>
      <c r="AE28" s="40">
        <v>1</v>
      </c>
      <c r="AF28" s="40">
        <v>1</v>
      </c>
    </row>
    <row r="29" spans="1:32" x14ac:dyDescent="0.25">
      <c r="A29" s="39">
        <v>1461834</v>
      </c>
      <c r="B29" s="40" t="s">
        <v>3302</v>
      </c>
      <c r="C29" s="40" t="s">
        <v>3693</v>
      </c>
      <c r="D29" s="41">
        <v>2005</v>
      </c>
      <c r="E29" s="40" t="s">
        <v>196</v>
      </c>
      <c r="F29" s="40" t="s">
        <v>197</v>
      </c>
      <c r="G29" s="40" t="s">
        <v>198</v>
      </c>
      <c r="H29" s="40" t="s">
        <v>199</v>
      </c>
      <c r="I29" s="40" t="s">
        <v>200</v>
      </c>
      <c r="J29" s="40" t="s">
        <v>17</v>
      </c>
      <c r="K29" s="40" t="s">
        <v>18</v>
      </c>
      <c r="L29" s="6">
        <v>28</v>
      </c>
      <c r="M29" s="40" t="s">
        <v>201</v>
      </c>
      <c r="N29" s="40" t="s">
        <v>202</v>
      </c>
      <c r="O29" s="40">
        <v>1</v>
      </c>
      <c r="P29" s="40">
        <v>0</v>
      </c>
      <c r="Q29" s="40">
        <v>0</v>
      </c>
      <c r="R29" s="40">
        <v>1</v>
      </c>
      <c r="S29" s="40">
        <v>0</v>
      </c>
      <c r="T29" s="40">
        <v>0</v>
      </c>
      <c r="U29" s="40">
        <v>1</v>
      </c>
      <c r="V29" s="40">
        <v>0</v>
      </c>
      <c r="W29" s="40">
        <v>0</v>
      </c>
      <c r="X29" s="40">
        <v>0</v>
      </c>
      <c r="Y29" s="40">
        <v>0</v>
      </c>
      <c r="Z29" s="40">
        <v>0</v>
      </c>
      <c r="AA29" s="40">
        <v>0</v>
      </c>
      <c r="AB29" s="40">
        <v>0</v>
      </c>
      <c r="AC29" s="40">
        <v>0</v>
      </c>
      <c r="AD29" s="40">
        <v>0</v>
      </c>
      <c r="AE29" s="40">
        <v>0</v>
      </c>
      <c r="AF29" s="40">
        <v>1</v>
      </c>
    </row>
    <row r="30" spans="1:32" x14ac:dyDescent="0.25">
      <c r="A30" s="39">
        <v>1506449</v>
      </c>
      <c r="B30" s="40" t="s">
        <v>3303</v>
      </c>
      <c r="C30" s="40" t="s">
        <v>3742</v>
      </c>
      <c r="D30" s="41">
        <v>2005</v>
      </c>
      <c r="E30" s="40" t="s">
        <v>203</v>
      </c>
      <c r="F30" s="40" t="s">
        <v>204</v>
      </c>
      <c r="G30" s="40" t="s">
        <v>205</v>
      </c>
      <c r="H30" s="40" t="s">
        <v>206</v>
      </c>
      <c r="I30" s="40" t="s">
        <v>207</v>
      </c>
      <c r="J30" s="40" t="s">
        <v>17</v>
      </c>
      <c r="K30" s="40" t="s">
        <v>18</v>
      </c>
      <c r="L30" s="6">
        <v>29</v>
      </c>
      <c r="M30" s="40" t="s">
        <v>208</v>
      </c>
      <c r="N30" s="40" t="s">
        <v>209</v>
      </c>
      <c r="O30" s="40">
        <v>1</v>
      </c>
      <c r="P30" s="40">
        <v>0</v>
      </c>
      <c r="Q30" s="40">
        <v>0</v>
      </c>
      <c r="R30" s="40">
        <v>1</v>
      </c>
      <c r="S30" s="40">
        <v>0</v>
      </c>
      <c r="T30" s="40">
        <v>0</v>
      </c>
      <c r="U30" s="40">
        <v>0</v>
      </c>
      <c r="V30" s="40">
        <v>0</v>
      </c>
      <c r="W30" s="40">
        <v>0</v>
      </c>
      <c r="X30" s="40">
        <v>0</v>
      </c>
      <c r="Y30" s="40">
        <v>0</v>
      </c>
      <c r="Z30" s="40">
        <v>0</v>
      </c>
      <c r="AA30" s="40">
        <v>0</v>
      </c>
      <c r="AB30" s="40">
        <v>0</v>
      </c>
      <c r="AC30" s="40">
        <v>1</v>
      </c>
      <c r="AD30" s="40">
        <v>0</v>
      </c>
      <c r="AE30" s="40">
        <v>1</v>
      </c>
      <c r="AF30" s="40">
        <v>1</v>
      </c>
    </row>
    <row r="31" spans="1:32" x14ac:dyDescent="0.25">
      <c r="A31" s="39">
        <v>1508642</v>
      </c>
      <c r="B31" s="40" t="s">
        <v>3304</v>
      </c>
      <c r="C31" s="40" t="s">
        <v>3697</v>
      </c>
      <c r="D31" s="41">
        <v>2005</v>
      </c>
      <c r="E31" s="40" t="s">
        <v>210</v>
      </c>
      <c r="F31" s="40" t="s">
        <v>211</v>
      </c>
      <c r="G31" s="40" t="s">
        <v>212</v>
      </c>
      <c r="H31" s="40" t="s">
        <v>213</v>
      </c>
      <c r="I31" s="40" t="s">
        <v>214</v>
      </c>
      <c r="J31" s="40" t="s">
        <v>17</v>
      </c>
      <c r="K31" s="40" t="s">
        <v>18</v>
      </c>
      <c r="L31" s="6">
        <v>30</v>
      </c>
      <c r="M31" s="40" t="s">
        <v>215</v>
      </c>
      <c r="N31" s="40" t="s">
        <v>216</v>
      </c>
      <c r="O31" s="40">
        <v>1</v>
      </c>
      <c r="P31" s="40">
        <v>0</v>
      </c>
      <c r="Q31" s="40">
        <v>1</v>
      </c>
      <c r="R31" s="40">
        <v>1</v>
      </c>
      <c r="S31" s="40">
        <v>0</v>
      </c>
      <c r="T31" s="40">
        <v>0</v>
      </c>
      <c r="U31" s="40">
        <v>0</v>
      </c>
      <c r="V31" s="40">
        <v>0</v>
      </c>
      <c r="W31" s="40">
        <v>0</v>
      </c>
      <c r="X31" s="40">
        <v>0</v>
      </c>
      <c r="Y31" s="40">
        <v>0</v>
      </c>
      <c r="Z31" s="40">
        <v>0</v>
      </c>
      <c r="AA31" s="40">
        <v>0</v>
      </c>
      <c r="AB31" s="40">
        <v>0</v>
      </c>
      <c r="AC31" s="40">
        <v>0</v>
      </c>
      <c r="AD31" s="40">
        <v>0</v>
      </c>
      <c r="AE31" s="40">
        <v>0</v>
      </c>
      <c r="AF31" s="40">
        <v>1</v>
      </c>
    </row>
    <row r="32" spans="1:32" x14ac:dyDescent="0.25">
      <c r="A32" s="39">
        <v>1508658</v>
      </c>
      <c r="B32" s="40" t="s">
        <v>3305</v>
      </c>
      <c r="C32" s="40" t="s">
        <v>3686</v>
      </c>
      <c r="D32" s="41">
        <v>2005</v>
      </c>
      <c r="E32" s="40" t="s">
        <v>217</v>
      </c>
      <c r="F32" s="40" t="s">
        <v>218</v>
      </c>
      <c r="G32" s="40" t="s">
        <v>219</v>
      </c>
      <c r="H32" s="40" t="s">
        <v>220</v>
      </c>
      <c r="I32" s="40" t="s">
        <v>214</v>
      </c>
      <c r="J32" s="40" t="s">
        <v>17</v>
      </c>
      <c r="K32" s="40" t="s">
        <v>18</v>
      </c>
      <c r="L32" s="6">
        <v>31</v>
      </c>
      <c r="M32" s="40" t="s">
        <v>221</v>
      </c>
      <c r="N32" s="40" t="s">
        <v>222</v>
      </c>
      <c r="O32" s="40">
        <v>1</v>
      </c>
      <c r="P32" s="40">
        <v>0</v>
      </c>
      <c r="Q32" s="40">
        <v>1</v>
      </c>
      <c r="R32" s="40">
        <v>1</v>
      </c>
      <c r="S32" s="40">
        <v>0</v>
      </c>
      <c r="T32" s="40">
        <v>1</v>
      </c>
      <c r="U32" s="40">
        <v>0</v>
      </c>
      <c r="V32" s="40">
        <v>1</v>
      </c>
      <c r="W32" s="40">
        <v>0</v>
      </c>
      <c r="X32" s="40">
        <v>0</v>
      </c>
      <c r="Y32" s="40">
        <v>0</v>
      </c>
      <c r="Z32" s="40">
        <v>0</v>
      </c>
      <c r="AA32" s="40">
        <v>0</v>
      </c>
      <c r="AB32" s="40">
        <v>0</v>
      </c>
      <c r="AC32" s="40">
        <v>1</v>
      </c>
      <c r="AD32" s="40">
        <v>0</v>
      </c>
      <c r="AE32" s="40">
        <v>0</v>
      </c>
      <c r="AF32" s="40">
        <v>1</v>
      </c>
    </row>
    <row r="33" spans="1:32" x14ac:dyDescent="0.25">
      <c r="A33" s="39">
        <v>1508853</v>
      </c>
      <c r="B33" s="40" t="s">
        <v>3306</v>
      </c>
      <c r="C33" s="40" t="s">
        <v>3693</v>
      </c>
      <c r="D33" s="41">
        <v>2005</v>
      </c>
      <c r="E33" s="40" t="s">
        <v>223</v>
      </c>
      <c r="F33" s="40" t="s">
        <v>224</v>
      </c>
      <c r="G33" s="40" t="s">
        <v>225</v>
      </c>
      <c r="H33" s="40" t="s">
        <v>226</v>
      </c>
      <c r="I33" s="40" t="s">
        <v>214</v>
      </c>
      <c r="J33" s="40" t="s">
        <v>17</v>
      </c>
      <c r="K33" s="40" t="s">
        <v>18</v>
      </c>
      <c r="L33" s="6">
        <v>32</v>
      </c>
      <c r="M33" s="40" t="s">
        <v>227</v>
      </c>
      <c r="N33" s="40" t="s">
        <v>228</v>
      </c>
      <c r="O33" s="40">
        <v>1</v>
      </c>
      <c r="P33" s="40">
        <v>0</v>
      </c>
      <c r="Q33" s="40">
        <v>0</v>
      </c>
      <c r="R33" s="40">
        <v>1</v>
      </c>
      <c r="S33" s="40">
        <v>0</v>
      </c>
      <c r="T33" s="40">
        <v>0</v>
      </c>
      <c r="U33" s="40">
        <v>0</v>
      </c>
      <c r="V33" s="40">
        <v>0</v>
      </c>
      <c r="W33" s="40">
        <v>0</v>
      </c>
      <c r="X33" s="40">
        <v>0</v>
      </c>
      <c r="Y33" s="40">
        <v>0</v>
      </c>
      <c r="Z33" s="40">
        <v>0</v>
      </c>
      <c r="AA33" s="40">
        <v>0</v>
      </c>
      <c r="AB33" s="40">
        <v>1</v>
      </c>
      <c r="AC33" s="40">
        <v>0</v>
      </c>
      <c r="AD33" s="40">
        <v>0</v>
      </c>
      <c r="AE33" s="40">
        <v>0</v>
      </c>
      <c r="AF33" s="40">
        <v>1</v>
      </c>
    </row>
    <row r="34" spans="1:32" x14ac:dyDescent="0.25">
      <c r="A34" s="39">
        <v>1527928</v>
      </c>
      <c r="B34" s="40" t="s">
        <v>3307</v>
      </c>
      <c r="C34" s="40" t="s">
        <v>3686</v>
      </c>
      <c r="D34" s="41">
        <v>2005</v>
      </c>
      <c r="E34" s="40" t="s">
        <v>229</v>
      </c>
      <c r="F34" s="40" t="s">
        <v>230</v>
      </c>
      <c r="G34" s="40" t="s">
        <v>231</v>
      </c>
      <c r="H34" s="40" t="s">
        <v>232</v>
      </c>
      <c r="I34" s="40" t="s">
        <v>233</v>
      </c>
      <c r="J34" s="40" t="s">
        <v>17</v>
      </c>
      <c r="K34" s="40" t="s">
        <v>18</v>
      </c>
      <c r="L34" s="6">
        <v>33</v>
      </c>
      <c r="M34" s="40" t="s">
        <v>234</v>
      </c>
      <c r="N34" s="40" t="s">
        <v>235</v>
      </c>
      <c r="O34" s="40">
        <v>1</v>
      </c>
      <c r="P34" s="40">
        <v>0</v>
      </c>
      <c r="Q34" s="40">
        <v>1</v>
      </c>
      <c r="R34" s="40">
        <v>1</v>
      </c>
      <c r="S34" s="40">
        <v>1</v>
      </c>
      <c r="T34" s="40">
        <v>0</v>
      </c>
      <c r="U34" s="40">
        <v>0</v>
      </c>
      <c r="V34" s="40">
        <v>0</v>
      </c>
      <c r="W34" s="40">
        <v>0</v>
      </c>
      <c r="X34" s="40">
        <v>0</v>
      </c>
      <c r="Y34" s="40">
        <v>0</v>
      </c>
      <c r="Z34" s="40">
        <v>1</v>
      </c>
      <c r="AA34" s="40">
        <v>0</v>
      </c>
      <c r="AB34" s="40">
        <v>1</v>
      </c>
      <c r="AC34" s="40">
        <v>1</v>
      </c>
      <c r="AD34" s="40">
        <v>0</v>
      </c>
      <c r="AE34" s="40">
        <v>0</v>
      </c>
      <c r="AF34" s="40">
        <v>1</v>
      </c>
    </row>
    <row r="35" spans="1:32" x14ac:dyDescent="0.25">
      <c r="A35" s="39">
        <v>1547386</v>
      </c>
      <c r="B35" s="40" t="s">
        <v>3308</v>
      </c>
      <c r="C35" s="40" t="s">
        <v>3380</v>
      </c>
      <c r="D35" s="41">
        <v>2005</v>
      </c>
      <c r="E35" s="40" t="s">
        <v>236</v>
      </c>
      <c r="F35" s="40" t="s">
        <v>237</v>
      </c>
      <c r="G35" s="40" t="s">
        <v>238</v>
      </c>
      <c r="H35" s="40" t="s">
        <v>239</v>
      </c>
      <c r="I35" s="40" t="s">
        <v>240</v>
      </c>
      <c r="J35" s="40" t="s">
        <v>17</v>
      </c>
      <c r="K35" s="40" t="s">
        <v>18</v>
      </c>
      <c r="L35" s="6">
        <v>34</v>
      </c>
      <c r="M35" s="40" t="s">
        <v>241</v>
      </c>
      <c r="N35" s="40" t="s">
        <v>242</v>
      </c>
      <c r="O35" s="40">
        <v>1</v>
      </c>
      <c r="P35" s="40">
        <v>0</v>
      </c>
      <c r="Q35" s="40">
        <v>1</v>
      </c>
      <c r="R35" s="40">
        <v>1</v>
      </c>
      <c r="S35" s="40">
        <v>1</v>
      </c>
      <c r="T35" s="40">
        <v>0</v>
      </c>
      <c r="U35" s="40">
        <v>0</v>
      </c>
      <c r="V35" s="40">
        <v>0</v>
      </c>
      <c r="W35" s="40">
        <v>0</v>
      </c>
      <c r="X35" s="40">
        <v>0</v>
      </c>
      <c r="Y35" s="40">
        <v>0</v>
      </c>
      <c r="Z35" s="40">
        <v>0</v>
      </c>
      <c r="AA35" s="40">
        <v>0</v>
      </c>
      <c r="AB35" s="40">
        <v>0</v>
      </c>
      <c r="AC35" s="40">
        <v>0</v>
      </c>
      <c r="AD35" s="40">
        <v>1</v>
      </c>
      <c r="AE35" s="40">
        <v>0</v>
      </c>
      <c r="AF35" s="40">
        <v>1</v>
      </c>
    </row>
    <row r="36" spans="1:32" x14ac:dyDescent="0.25">
      <c r="A36" s="39">
        <v>15475840</v>
      </c>
      <c r="B36" s="40" t="s">
        <v>3309</v>
      </c>
      <c r="C36" s="40" t="s">
        <v>3698</v>
      </c>
      <c r="D36" s="41">
        <v>2009</v>
      </c>
      <c r="E36" s="40" t="s">
        <v>243</v>
      </c>
      <c r="F36" s="40" t="s">
        <v>244</v>
      </c>
      <c r="G36" s="40" t="s">
        <v>245</v>
      </c>
      <c r="H36" s="40" t="s">
        <v>246</v>
      </c>
      <c r="I36" s="40" t="s">
        <v>247</v>
      </c>
      <c r="J36" s="40" t="s">
        <v>17</v>
      </c>
      <c r="K36" s="40" t="s">
        <v>186</v>
      </c>
      <c r="L36" s="6">
        <v>35</v>
      </c>
      <c r="M36" s="40" t="s">
        <v>248</v>
      </c>
      <c r="N36" s="40" t="s">
        <v>249</v>
      </c>
      <c r="O36" s="40">
        <v>1</v>
      </c>
      <c r="P36" s="40">
        <v>0</v>
      </c>
      <c r="Q36" s="40">
        <v>1</v>
      </c>
      <c r="R36" s="40">
        <v>1</v>
      </c>
      <c r="S36" s="40">
        <v>0</v>
      </c>
      <c r="T36" s="40">
        <v>0</v>
      </c>
      <c r="U36" s="40">
        <v>0</v>
      </c>
      <c r="V36" s="40">
        <v>0</v>
      </c>
      <c r="W36" s="40">
        <v>1</v>
      </c>
      <c r="X36" s="40">
        <v>0</v>
      </c>
      <c r="Y36" s="40">
        <v>0</v>
      </c>
      <c r="Z36" s="40">
        <v>0</v>
      </c>
      <c r="AA36" s="40">
        <v>0</v>
      </c>
      <c r="AB36" s="40">
        <v>0</v>
      </c>
      <c r="AC36" s="40">
        <v>0</v>
      </c>
      <c r="AD36" s="40">
        <v>0</v>
      </c>
      <c r="AE36" s="40">
        <v>0</v>
      </c>
      <c r="AF36" s="40">
        <v>1</v>
      </c>
    </row>
    <row r="37" spans="1:32" x14ac:dyDescent="0.25">
      <c r="A37" s="39">
        <v>1560303</v>
      </c>
      <c r="B37" s="40" t="s">
        <v>3291</v>
      </c>
      <c r="C37" s="40" t="s">
        <v>3699</v>
      </c>
      <c r="D37" s="41">
        <v>2005</v>
      </c>
      <c r="E37" s="40" t="s">
        <v>250</v>
      </c>
      <c r="F37" s="40" t="s">
        <v>251</v>
      </c>
      <c r="G37" s="40" t="s">
        <v>252</v>
      </c>
      <c r="H37" s="40" t="s">
        <v>253</v>
      </c>
      <c r="I37" s="40" t="s">
        <v>254</v>
      </c>
      <c r="J37" s="40" t="s">
        <v>17</v>
      </c>
      <c r="K37" s="40" t="s">
        <v>18</v>
      </c>
      <c r="L37" s="6">
        <v>36</v>
      </c>
      <c r="M37" s="40" t="s">
        <v>255</v>
      </c>
      <c r="N37" s="40" t="s">
        <v>256</v>
      </c>
      <c r="O37" s="40">
        <v>1</v>
      </c>
      <c r="P37" s="40">
        <v>0</v>
      </c>
      <c r="Q37" s="40">
        <v>0</v>
      </c>
      <c r="R37" s="40">
        <v>1</v>
      </c>
      <c r="S37" s="40">
        <v>0</v>
      </c>
      <c r="T37" s="40">
        <v>0</v>
      </c>
      <c r="U37" s="40">
        <v>1</v>
      </c>
      <c r="V37" s="40">
        <v>0</v>
      </c>
      <c r="W37" s="40">
        <v>1</v>
      </c>
      <c r="X37" s="40">
        <v>0</v>
      </c>
      <c r="Y37" s="40">
        <v>0</v>
      </c>
      <c r="Z37" s="40">
        <v>0</v>
      </c>
      <c r="AA37" s="40">
        <v>0</v>
      </c>
      <c r="AB37" s="40">
        <v>0</v>
      </c>
      <c r="AC37" s="40">
        <v>0</v>
      </c>
      <c r="AD37" s="40">
        <v>0</v>
      </c>
      <c r="AE37" s="40">
        <v>1</v>
      </c>
      <c r="AF37" s="40">
        <v>1</v>
      </c>
    </row>
    <row r="38" spans="1:32" x14ac:dyDescent="0.25">
      <c r="A38" s="39">
        <v>1611941</v>
      </c>
      <c r="B38" s="40" t="s">
        <v>3310</v>
      </c>
      <c r="C38" s="40" t="s">
        <v>3382</v>
      </c>
      <c r="D38" s="41">
        <v>2005</v>
      </c>
      <c r="E38" s="40" t="s">
        <v>257</v>
      </c>
      <c r="F38" s="40" t="s">
        <v>258</v>
      </c>
      <c r="G38" s="40" t="s">
        <v>259</v>
      </c>
      <c r="H38" s="40" t="s">
        <v>260</v>
      </c>
      <c r="I38" s="40" t="s">
        <v>261</v>
      </c>
      <c r="J38" s="40" t="s">
        <v>17</v>
      </c>
      <c r="K38" s="40" t="s">
        <v>18</v>
      </c>
      <c r="L38" s="6">
        <v>37</v>
      </c>
      <c r="M38" s="40" t="s">
        <v>262</v>
      </c>
      <c r="N38" s="40" t="s">
        <v>263</v>
      </c>
      <c r="O38" s="40">
        <v>1</v>
      </c>
      <c r="P38" s="40">
        <v>0</v>
      </c>
      <c r="Q38" s="40">
        <v>0</v>
      </c>
      <c r="R38" s="40">
        <v>1</v>
      </c>
      <c r="S38" s="40">
        <v>0</v>
      </c>
      <c r="T38" s="40">
        <v>0</v>
      </c>
      <c r="U38" s="40">
        <v>0</v>
      </c>
      <c r="V38" s="40">
        <v>0</v>
      </c>
      <c r="W38" s="40">
        <v>1</v>
      </c>
      <c r="X38" s="40">
        <v>0</v>
      </c>
      <c r="Y38" s="40">
        <v>0</v>
      </c>
      <c r="Z38" s="40">
        <v>0</v>
      </c>
      <c r="AA38" s="40">
        <v>0</v>
      </c>
      <c r="AB38" s="40">
        <v>0</v>
      </c>
      <c r="AC38" s="40">
        <v>0</v>
      </c>
      <c r="AD38" s="40">
        <v>0</v>
      </c>
      <c r="AE38" s="40">
        <v>0</v>
      </c>
      <c r="AF38" s="40">
        <v>1</v>
      </c>
    </row>
    <row r="39" spans="1:32" x14ac:dyDescent="0.25">
      <c r="A39" s="39">
        <v>1630056</v>
      </c>
      <c r="B39" s="40" t="s">
        <v>3311</v>
      </c>
      <c r="C39" s="40" t="s">
        <v>3700</v>
      </c>
      <c r="D39" s="41">
        <v>2005</v>
      </c>
      <c r="E39" s="40" t="s">
        <v>264</v>
      </c>
      <c r="F39" s="40" t="s">
        <v>265</v>
      </c>
      <c r="G39" s="40" t="s">
        <v>266</v>
      </c>
      <c r="H39" s="40" t="s">
        <v>267</v>
      </c>
      <c r="I39" s="40" t="s">
        <v>268</v>
      </c>
      <c r="J39" s="40" t="s">
        <v>17</v>
      </c>
      <c r="K39" s="40" t="s">
        <v>18</v>
      </c>
      <c r="L39" s="6">
        <v>38</v>
      </c>
      <c r="M39" s="40" t="s">
        <v>269</v>
      </c>
      <c r="N39" s="40" t="s">
        <v>270</v>
      </c>
      <c r="O39" s="40">
        <v>1</v>
      </c>
      <c r="P39" s="40">
        <v>0</v>
      </c>
      <c r="Q39" s="40">
        <v>0</v>
      </c>
      <c r="R39" s="40">
        <v>1</v>
      </c>
      <c r="S39" s="40">
        <v>0</v>
      </c>
      <c r="T39" s="40">
        <v>0</v>
      </c>
      <c r="U39" s="40">
        <v>0</v>
      </c>
      <c r="V39" s="40">
        <v>0</v>
      </c>
      <c r="W39" s="40">
        <v>0</v>
      </c>
      <c r="X39" s="40">
        <v>0</v>
      </c>
      <c r="Y39" s="40">
        <v>0</v>
      </c>
      <c r="Z39" s="40">
        <v>0</v>
      </c>
      <c r="AA39" s="40">
        <v>0</v>
      </c>
      <c r="AB39" s="40">
        <v>0</v>
      </c>
      <c r="AC39" s="40">
        <v>0</v>
      </c>
      <c r="AD39" s="40">
        <v>0</v>
      </c>
      <c r="AE39" s="40">
        <v>0</v>
      </c>
      <c r="AF39" s="40">
        <v>1</v>
      </c>
    </row>
    <row r="40" spans="1:32" x14ac:dyDescent="0.25">
      <c r="A40" s="39">
        <v>1652537</v>
      </c>
      <c r="B40" s="40" t="s">
        <v>3312</v>
      </c>
      <c r="C40" s="40" t="s">
        <v>3701</v>
      </c>
      <c r="D40" s="41">
        <v>2006</v>
      </c>
      <c r="E40" s="40" t="s">
        <v>271</v>
      </c>
      <c r="F40" s="40" t="s">
        <v>272</v>
      </c>
      <c r="G40" s="40" t="s">
        <v>273</v>
      </c>
      <c r="H40" s="40" t="s">
        <v>274</v>
      </c>
      <c r="I40" s="40" t="s">
        <v>275</v>
      </c>
      <c r="J40" s="40" t="s">
        <v>17</v>
      </c>
      <c r="K40" s="40" t="s">
        <v>18</v>
      </c>
      <c r="L40" s="6">
        <v>39</v>
      </c>
      <c r="M40" s="40" t="s">
        <v>276</v>
      </c>
      <c r="N40" s="40" t="s">
        <v>277</v>
      </c>
      <c r="O40" s="40">
        <v>1</v>
      </c>
      <c r="P40" s="40">
        <v>0</v>
      </c>
      <c r="Q40" s="40">
        <v>1</v>
      </c>
      <c r="R40" s="40">
        <v>1</v>
      </c>
      <c r="S40" s="40">
        <v>1</v>
      </c>
      <c r="T40" s="40">
        <v>0</v>
      </c>
      <c r="U40" s="40">
        <v>0</v>
      </c>
      <c r="V40" s="40">
        <v>0</v>
      </c>
      <c r="W40" s="40">
        <v>0</v>
      </c>
      <c r="X40" s="40">
        <v>0</v>
      </c>
      <c r="Y40" s="40">
        <v>0</v>
      </c>
      <c r="Z40" s="40">
        <v>0</v>
      </c>
      <c r="AA40" s="40">
        <v>0</v>
      </c>
      <c r="AB40" s="40">
        <v>1</v>
      </c>
      <c r="AC40" s="40">
        <v>0</v>
      </c>
      <c r="AD40" s="40">
        <v>0</v>
      </c>
      <c r="AE40" s="40">
        <v>0</v>
      </c>
      <c r="AF40" s="40">
        <v>1</v>
      </c>
    </row>
    <row r="41" spans="1:32" x14ac:dyDescent="0.25">
      <c r="A41" s="39">
        <v>1707657</v>
      </c>
      <c r="B41" s="40" t="s">
        <v>3313</v>
      </c>
      <c r="C41" s="40" t="s">
        <v>3382</v>
      </c>
      <c r="D41" s="41">
        <v>2006</v>
      </c>
      <c r="E41" s="40" t="s">
        <v>278</v>
      </c>
      <c r="F41" s="40" t="s">
        <v>279</v>
      </c>
      <c r="G41" s="40" t="s">
        <v>280</v>
      </c>
      <c r="H41" s="40" t="s">
        <v>281</v>
      </c>
      <c r="I41" s="40" t="s">
        <v>282</v>
      </c>
      <c r="J41" s="40" t="s">
        <v>185</v>
      </c>
      <c r="K41" s="40" t="s">
        <v>18</v>
      </c>
      <c r="L41" s="6">
        <v>40</v>
      </c>
      <c r="M41" s="40" t="s">
        <v>283</v>
      </c>
      <c r="N41" s="40" t="s">
        <v>284</v>
      </c>
      <c r="O41" s="40">
        <v>1</v>
      </c>
      <c r="P41" s="40">
        <v>0</v>
      </c>
      <c r="Q41" s="40">
        <v>0</v>
      </c>
      <c r="R41" s="40">
        <v>1</v>
      </c>
      <c r="S41" s="40">
        <v>0</v>
      </c>
      <c r="T41" s="40">
        <v>0</v>
      </c>
      <c r="U41" s="40">
        <v>0</v>
      </c>
      <c r="V41" s="40">
        <v>0</v>
      </c>
      <c r="W41" s="40">
        <v>0</v>
      </c>
      <c r="X41" s="40">
        <v>0</v>
      </c>
      <c r="Y41" s="40">
        <v>0</v>
      </c>
      <c r="Z41" s="40">
        <v>0</v>
      </c>
      <c r="AA41" s="40">
        <v>0</v>
      </c>
      <c r="AB41" s="40">
        <v>0</v>
      </c>
      <c r="AC41" s="40">
        <v>0</v>
      </c>
      <c r="AD41" s="40">
        <v>0</v>
      </c>
      <c r="AE41" s="40">
        <v>0</v>
      </c>
      <c r="AF41" s="40">
        <v>1</v>
      </c>
    </row>
    <row r="42" spans="1:32" x14ac:dyDescent="0.25">
      <c r="A42" s="39">
        <v>4117132</v>
      </c>
      <c r="B42" s="40" t="s">
        <v>3314</v>
      </c>
      <c r="C42" s="40" t="s">
        <v>3382</v>
      </c>
      <c r="D42" s="41">
        <v>2006</v>
      </c>
      <c r="E42" s="40" t="s">
        <v>285</v>
      </c>
      <c r="F42" s="40" t="s">
        <v>286</v>
      </c>
      <c r="G42" s="40" t="s">
        <v>287</v>
      </c>
      <c r="H42" s="40" t="s">
        <v>288</v>
      </c>
      <c r="I42" s="40" t="s">
        <v>289</v>
      </c>
      <c r="J42" s="40" t="s">
        <v>17</v>
      </c>
      <c r="K42" s="40" t="s">
        <v>18</v>
      </c>
      <c r="L42" s="6">
        <v>41</v>
      </c>
      <c r="M42" s="40" t="s">
        <v>290</v>
      </c>
      <c r="N42" s="40" t="s">
        <v>291</v>
      </c>
      <c r="O42" s="40">
        <v>1</v>
      </c>
      <c r="P42" s="40">
        <v>0</v>
      </c>
      <c r="Q42" s="40">
        <v>0</v>
      </c>
      <c r="R42" s="40">
        <v>1</v>
      </c>
      <c r="S42" s="40">
        <v>0</v>
      </c>
      <c r="T42" s="40">
        <v>0</v>
      </c>
      <c r="U42" s="40">
        <v>1</v>
      </c>
      <c r="V42" s="40">
        <v>0</v>
      </c>
      <c r="W42" s="40">
        <v>0</v>
      </c>
      <c r="X42" s="40">
        <v>0</v>
      </c>
      <c r="Y42" s="40">
        <v>0</v>
      </c>
      <c r="Z42" s="40">
        <v>0</v>
      </c>
      <c r="AA42" s="40">
        <v>0</v>
      </c>
      <c r="AB42" s="40">
        <v>0</v>
      </c>
      <c r="AC42" s="40">
        <v>0</v>
      </c>
      <c r="AD42" s="40">
        <v>0</v>
      </c>
      <c r="AE42" s="40">
        <v>0</v>
      </c>
      <c r="AF42" s="40">
        <v>1</v>
      </c>
    </row>
    <row r="43" spans="1:32" x14ac:dyDescent="0.25">
      <c r="A43" s="39">
        <v>4125689</v>
      </c>
      <c r="B43" s="40" t="s">
        <v>3315</v>
      </c>
      <c r="C43" s="40" t="s">
        <v>3686</v>
      </c>
      <c r="D43" s="41">
        <v>2006</v>
      </c>
      <c r="E43" s="40" t="s">
        <v>292</v>
      </c>
      <c r="F43" s="40" t="s">
        <v>293</v>
      </c>
      <c r="G43" s="40" t="s">
        <v>294</v>
      </c>
      <c r="H43" s="40" t="s">
        <v>295</v>
      </c>
      <c r="I43" s="40" t="s">
        <v>296</v>
      </c>
      <c r="J43" s="40" t="s">
        <v>17</v>
      </c>
      <c r="K43" s="40" t="s">
        <v>18</v>
      </c>
      <c r="L43" s="6">
        <v>42</v>
      </c>
      <c r="M43" s="40" t="s">
        <v>297</v>
      </c>
      <c r="N43" s="40" t="s">
        <v>298</v>
      </c>
      <c r="O43" s="40">
        <v>1</v>
      </c>
      <c r="P43" s="40">
        <v>0</v>
      </c>
      <c r="Q43" s="40">
        <v>0</v>
      </c>
      <c r="R43" s="40">
        <v>1</v>
      </c>
      <c r="S43" s="40">
        <v>0</v>
      </c>
      <c r="T43" s="40">
        <v>0</v>
      </c>
      <c r="U43" s="40">
        <v>0</v>
      </c>
      <c r="V43" s="40">
        <v>0</v>
      </c>
      <c r="W43" s="40">
        <v>0</v>
      </c>
      <c r="X43" s="40">
        <v>0</v>
      </c>
      <c r="Y43" s="40">
        <v>0</v>
      </c>
      <c r="Z43" s="40">
        <v>0</v>
      </c>
      <c r="AA43" s="40">
        <v>0</v>
      </c>
      <c r="AB43" s="40">
        <v>0</v>
      </c>
      <c r="AC43" s="40">
        <v>0</v>
      </c>
      <c r="AD43" s="40">
        <v>0</v>
      </c>
      <c r="AE43" s="40">
        <v>0</v>
      </c>
      <c r="AF43" s="40">
        <v>1</v>
      </c>
    </row>
    <row r="44" spans="1:32" x14ac:dyDescent="0.25">
      <c r="A44" s="39">
        <v>4141618</v>
      </c>
      <c r="B44" s="40" t="s">
        <v>3316</v>
      </c>
      <c r="C44" s="40" t="s">
        <v>3688</v>
      </c>
      <c r="D44" s="41">
        <v>2006</v>
      </c>
      <c r="E44" s="40" t="s">
        <v>299</v>
      </c>
      <c r="F44" s="40" t="s">
        <v>300</v>
      </c>
      <c r="G44" s="40" t="s">
        <v>301</v>
      </c>
      <c r="H44" s="40" t="s">
        <v>302</v>
      </c>
      <c r="I44" s="40" t="s">
        <v>303</v>
      </c>
      <c r="J44" s="40" t="s">
        <v>17</v>
      </c>
      <c r="K44" s="40" t="s">
        <v>18</v>
      </c>
      <c r="L44" s="6">
        <v>43</v>
      </c>
      <c r="M44" s="40" t="s">
        <v>304</v>
      </c>
      <c r="N44" s="40" t="s">
        <v>305</v>
      </c>
      <c r="O44" s="40">
        <v>1</v>
      </c>
      <c r="P44" s="40">
        <v>0</v>
      </c>
      <c r="Q44" s="40">
        <v>1</v>
      </c>
      <c r="R44" s="40">
        <v>1</v>
      </c>
      <c r="S44" s="40">
        <v>1</v>
      </c>
      <c r="T44" s="40">
        <v>0</v>
      </c>
      <c r="U44" s="40">
        <v>0</v>
      </c>
      <c r="V44" s="40">
        <v>0</v>
      </c>
      <c r="W44" s="40">
        <v>0</v>
      </c>
      <c r="X44" s="40">
        <v>0</v>
      </c>
      <c r="Y44" s="40">
        <v>0</v>
      </c>
      <c r="Z44" s="40">
        <v>0</v>
      </c>
      <c r="AA44" s="40">
        <v>0</v>
      </c>
      <c r="AB44" s="40">
        <v>1</v>
      </c>
      <c r="AC44" s="40">
        <v>0</v>
      </c>
      <c r="AD44" s="40">
        <v>0</v>
      </c>
      <c r="AE44" s="40">
        <v>0</v>
      </c>
      <c r="AF44" s="40">
        <v>1</v>
      </c>
    </row>
    <row r="45" spans="1:32" x14ac:dyDescent="0.25">
      <c r="A45" s="39">
        <v>4141638</v>
      </c>
      <c r="B45" s="40" t="s">
        <v>3317</v>
      </c>
      <c r="C45" s="40" t="s">
        <v>3696</v>
      </c>
      <c r="D45" s="41">
        <v>2006</v>
      </c>
      <c r="E45" s="40" t="s">
        <v>306</v>
      </c>
      <c r="F45" s="40" t="s">
        <v>307</v>
      </c>
      <c r="G45" s="40" t="s">
        <v>308</v>
      </c>
      <c r="H45" s="40" t="s">
        <v>309</v>
      </c>
      <c r="I45" s="40" t="s">
        <v>303</v>
      </c>
      <c r="J45" s="40" t="s">
        <v>17</v>
      </c>
      <c r="K45" s="40" t="s">
        <v>18</v>
      </c>
      <c r="L45" s="6">
        <v>44</v>
      </c>
      <c r="M45" s="40" t="s">
        <v>310</v>
      </c>
      <c r="N45" s="40" t="s">
        <v>311</v>
      </c>
      <c r="O45" s="40">
        <v>1</v>
      </c>
      <c r="P45" s="40">
        <v>0</v>
      </c>
      <c r="Q45" s="40">
        <v>1</v>
      </c>
      <c r="R45" s="40">
        <v>1</v>
      </c>
      <c r="S45" s="40">
        <v>1</v>
      </c>
      <c r="T45" s="40">
        <v>0</v>
      </c>
      <c r="U45" s="40">
        <v>0</v>
      </c>
      <c r="V45" s="40">
        <v>0</v>
      </c>
      <c r="W45" s="40">
        <v>0</v>
      </c>
      <c r="X45" s="40">
        <v>0</v>
      </c>
      <c r="Y45" s="40">
        <v>0</v>
      </c>
      <c r="Z45" s="40">
        <v>0</v>
      </c>
      <c r="AA45" s="40">
        <v>0</v>
      </c>
      <c r="AB45" s="40">
        <v>1</v>
      </c>
      <c r="AC45" s="40">
        <v>0</v>
      </c>
      <c r="AD45" s="40">
        <v>0</v>
      </c>
      <c r="AE45" s="40">
        <v>0</v>
      </c>
      <c r="AF45" s="40">
        <v>1</v>
      </c>
    </row>
    <row r="46" spans="1:32" x14ac:dyDescent="0.25">
      <c r="A46" s="39">
        <v>4141639</v>
      </c>
      <c r="B46" s="40" t="s">
        <v>3318</v>
      </c>
      <c r="C46" s="40" t="s">
        <v>3697</v>
      </c>
      <c r="D46" s="41">
        <v>2006</v>
      </c>
      <c r="E46" s="40" t="s">
        <v>312</v>
      </c>
      <c r="F46" s="40" t="s">
        <v>313</v>
      </c>
      <c r="G46" s="40" t="s">
        <v>314</v>
      </c>
      <c r="H46" s="40" t="s">
        <v>315</v>
      </c>
      <c r="I46" s="40" t="s">
        <v>303</v>
      </c>
      <c r="J46" s="40" t="s">
        <v>17</v>
      </c>
      <c r="K46" s="40" t="s">
        <v>18</v>
      </c>
      <c r="L46" s="6">
        <v>45</v>
      </c>
      <c r="M46" s="40" t="s">
        <v>316</v>
      </c>
      <c r="N46" s="40" t="s">
        <v>317</v>
      </c>
      <c r="O46" s="40">
        <v>1</v>
      </c>
      <c r="P46" s="40">
        <v>0</v>
      </c>
      <c r="Q46" s="40">
        <v>1</v>
      </c>
      <c r="R46" s="40">
        <v>1</v>
      </c>
      <c r="S46" s="40">
        <v>0</v>
      </c>
      <c r="T46" s="40">
        <v>1</v>
      </c>
      <c r="U46" s="40">
        <v>0</v>
      </c>
      <c r="V46" s="40">
        <v>0</v>
      </c>
      <c r="W46" s="40">
        <v>0</v>
      </c>
      <c r="X46" s="40">
        <v>0</v>
      </c>
      <c r="Y46" s="40">
        <v>0</v>
      </c>
      <c r="Z46" s="40">
        <v>1</v>
      </c>
      <c r="AA46" s="40">
        <v>0</v>
      </c>
      <c r="AB46" s="40">
        <v>1</v>
      </c>
      <c r="AC46" s="40">
        <v>0</v>
      </c>
      <c r="AD46" s="40">
        <v>0</v>
      </c>
      <c r="AE46" s="40">
        <v>1</v>
      </c>
      <c r="AF46" s="40">
        <v>1</v>
      </c>
    </row>
    <row r="47" spans="1:32" x14ac:dyDescent="0.25">
      <c r="A47" s="39">
        <v>4141701</v>
      </c>
      <c r="B47" s="40" t="s">
        <v>3319</v>
      </c>
      <c r="C47" s="40" t="s">
        <v>3688</v>
      </c>
      <c r="D47" s="41">
        <v>2006</v>
      </c>
      <c r="E47" s="40" t="s">
        <v>318</v>
      </c>
      <c r="F47" s="40" t="s">
        <v>319</v>
      </c>
      <c r="G47" s="40" t="s">
        <v>320</v>
      </c>
      <c r="H47" s="40" t="s">
        <v>321</v>
      </c>
      <c r="I47" s="40" t="s">
        <v>303</v>
      </c>
      <c r="J47" s="40" t="s">
        <v>17</v>
      </c>
      <c r="K47" s="40" t="s">
        <v>18</v>
      </c>
      <c r="L47" s="6">
        <v>46</v>
      </c>
      <c r="M47" s="40" t="s">
        <v>322</v>
      </c>
      <c r="N47" s="40" t="s">
        <v>323</v>
      </c>
      <c r="O47" s="40">
        <v>1</v>
      </c>
      <c r="P47" s="40">
        <v>0</v>
      </c>
      <c r="Q47" s="40">
        <v>0</v>
      </c>
      <c r="R47" s="40">
        <v>1</v>
      </c>
      <c r="S47" s="40">
        <v>0</v>
      </c>
      <c r="T47" s="40">
        <v>0</v>
      </c>
      <c r="U47" s="40">
        <v>0</v>
      </c>
      <c r="V47" s="40">
        <v>0</v>
      </c>
      <c r="W47" s="40">
        <v>1</v>
      </c>
      <c r="X47" s="40">
        <v>0</v>
      </c>
      <c r="Y47" s="40">
        <v>0</v>
      </c>
      <c r="Z47" s="40">
        <v>0</v>
      </c>
      <c r="AA47" s="40">
        <v>0</v>
      </c>
      <c r="AB47" s="40">
        <v>0</v>
      </c>
      <c r="AC47" s="40">
        <v>0</v>
      </c>
      <c r="AD47" s="40">
        <v>0</v>
      </c>
      <c r="AE47" s="40">
        <v>1</v>
      </c>
      <c r="AF47" s="40">
        <v>1</v>
      </c>
    </row>
    <row r="48" spans="1:32" x14ac:dyDescent="0.25">
      <c r="A48" s="39">
        <v>4141722</v>
      </c>
      <c r="B48" s="40" t="s">
        <v>3320</v>
      </c>
      <c r="C48" s="40" t="s">
        <v>3692</v>
      </c>
      <c r="D48" s="41">
        <v>2006</v>
      </c>
      <c r="E48" s="40" t="s">
        <v>324</v>
      </c>
      <c r="F48" s="40" t="s">
        <v>325</v>
      </c>
      <c r="G48" s="40" t="s">
        <v>326</v>
      </c>
      <c r="H48" s="40" t="s">
        <v>327</v>
      </c>
      <c r="I48" s="40" t="s">
        <v>303</v>
      </c>
      <c r="J48" s="40" t="s">
        <v>17</v>
      </c>
      <c r="K48" s="40" t="s">
        <v>18</v>
      </c>
      <c r="L48" s="6">
        <v>47</v>
      </c>
      <c r="M48" s="40" t="s">
        <v>328</v>
      </c>
      <c r="N48" s="40" t="s">
        <v>329</v>
      </c>
      <c r="O48" s="40">
        <v>1</v>
      </c>
      <c r="P48" s="40">
        <v>0</v>
      </c>
      <c r="Q48" s="40">
        <v>1</v>
      </c>
      <c r="R48" s="40">
        <v>1</v>
      </c>
      <c r="S48" s="40">
        <v>0</v>
      </c>
      <c r="T48" s="40">
        <v>0</v>
      </c>
      <c r="U48" s="40">
        <v>0</v>
      </c>
      <c r="V48" s="40">
        <v>0</v>
      </c>
      <c r="W48" s="40">
        <v>0</v>
      </c>
      <c r="X48" s="40">
        <v>0</v>
      </c>
      <c r="Y48" s="40">
        <v>0</v>
      </c>
      <c r="Z48" s="40">
        <v>0</v>
      </c>
      <c r="AA48" s="40">
        <v>0</v>
      </c>
      <c r="AB48" s="40">
        <v>1</v>
      </c>
      <c r="AC48" s="40">
        <v>0</v>
      </c>
      <c r="AD48" s="40">
        <v>0</v>
      </c>
      <c r="AE48" s="40">
        <v>1</v>
      </c>
      <c r="AF48" s="40">
        <v>1</v>
      </c>
    </row>
    <row r="49" spans="1:32" x14ac:dyDescent="0.25">
      <c r="A49" s="39">
        <v>4141732</v>
      </c>
      <c r="B49" s="40" t="s">
        <v>3321</v>
      </c>
      <c r="C49" s="40" t="s">
        <v>3688</v>
      </c>
      <c r="D49" s="41">
        <v>2006</v>
      </c>
      <c r="E49" s="40" t="s">
        <v>330</v>
      </c>
      <c r="F49" s="40" t="s">
        <v>331</v>
      </c>
      <c r="G49" s="40" t="s">
        <v>332</v>
      </c>
      <c r="H49" s="40" t="s">
        <v>333</v>
      </c>
      <c r="I49" s="40" t="s">
        <v>303</v>
      </c>
      <c r="J49" s="40" t="s">
        <v>17</v>
      </c>
      <c r="K49" s="40" t="s">
        <v>18</v>
      </c>
      <c r="L49" s="6">
        <v>48</v>
      </c>
      <c r="M49" s="40" t="s">
        <v>334</v>
      </c>
      <c r="N49" s="40" t="s">
        <v>335</v>
      </c>
      <c r="O49" s="40">
        <v>1</v>
      </c>
      <c r="P49" s="40">
        <v>0</v>
      </c>
      <c r="Q49" s="40">
        <v>1</v>
      </c>
      <c r="R49" s="40">
        <v>1</v>
      </c>
      <c r="S49" s="40">
        <v>0</v>
      </c>
      <c r="T49" s="40">
        <v>0</v>
      </c>
      <c r="U49" s="40">
        <v>0</v>
      </c>
      <c r="V49" s="40">
        <v>0</v>
      </c>
      <c r="W49" s="40">
        <v>0</v>
      </c>
      <c r="X49" s="40">
        <v>0</v>
      </c>
      <c r="Y49" s="40">
        <v>0</v>
      </c>
      <c r="Z49" s="40">
        <v>0</v>
      </c>
      <c r="AA49" s="40">
        <v>0</v>
      </c>
      <c r="AB49" s="40">
        <v>0</v>
      </c>
      <c r="AC49" s="40">
        <v>1</v>
      </c>
      <c r="AD49" s="40">
        <v>0</v>
      </c>
      <c r="AE49" s="40">
        <v>1</v>
      </c>
      <c r="AF49" s="40">
        <v>1</v>
      </c>
    </row>
    <row r="50" spans="1:32" x14ac:dyDescent="0.25">
      <c r="A50" s="39">
        <v>4152765</v>
      </c>
      <c r="B50" s="40" t="s">
        <v>3322</v>
      </c>
      <c r="C50" s="40" t="s">
        <v>3686</v>
      </c>
      <c r="D50" s="41">
        <v>2006</v>
      </c>
      <c r="E50" s="40" t="s">
        <v>336</v>
      </c>
      <c r="F50" s="40" t="s">
        <v>337</v>
      </c>
      <c r="G50" s="40" t="s">
        <v>338</v>
      </c>
      <c r="H50" s="40" t="s">
        <v>339</v>
      </c>
      <c r="I50" s="40" t="s">
        <v>340</v>
      </c>
      <c r="J50" s="40" t="s">
        <v>17</v>
      </c>
      <c r="K50" s="40" t="s">
        <v>18</v>
      </c>
      <c r="L50" s="6">
        <v>49</v>
      </c>
      <c r="M50" s="40" t="s">
        <v>341</v>
      </c>
      <c r="N50" s="40" t="s">
        <v>342</v>
      </c>
      <c r="O50" s="40">
        <v>1</v>
      </c>
      <c r="P50" s="40">
        <v>0</v>
      </c>
      <c r="Q50" s="40">
        <v>1</v>
      </c>
      <c r="R50" s="40">
        <v>1</v>
      </c>
      <c r="S50" s="40">
        <v>0</v>
      </c>
      <c r="T50" s="40">
        <v>0</v>
      </c>
      <c r="U50" s="40">
        <v>0</v>
      </c>
      <c r="V50" s="40">
        <v>0</v>
      </c>
      <c r="W50" s="40">
        <v>0</v>
      </c>
      <c r="X50" s="40">
        <v>0</v>
      </c>
      <c r="Y50" s="40">
        <v>0</v>
      </c>
      <c r="Z50" s="40">
        <v>0</v>
      </c>
      <c r="AA50" s="40">
        <v>0</v>
      </c>
      <c r="AB50" s="40">
        <v>1</v>
      </c>
      <c r="AC50" s="40">
        <v>0</v>
      </c>
      <c r="AD50" s="40">
        <v>0</v>
      </c>
      <c r="AE50" s="40">
        <v>0</v>
      </c>
      <c r="AF50" s="40">
        <v>1</v>
      </c>
    </row>
    <row r="51" spans="1:32" x14ac:dyDescent="0.25">
      <c r="A51" s="39">
        <v>4161734</v>
      </c>
      <c r="B51" s="40" t="s">
        <v>3313</v>
      </c>
      <c r="C51" s="40" t="s">
        <v>3382</v>
      </c>
      <c r="D51" s="41">
        <v>2007</v>
      </c>
      <c r="E51" s="40" t="s">
        <v>278</v>
      </c>
      <c r="F51" s="40" t="s">
        <v>343</v>
      </c>
      <c r="G51" s="40" t="s">
        <v>344</v>
      </c>
      <c r="H51" s="40" t="s">
        <v>345</v>
      </c>
      <c r="I51" s="40" t="s">
        <v>346</v>
      </c>
      <c r="J51" s="40" t="s">
        <v>185</v>
      </c>
      <c r="K51" s="40" t="s">
        <v>18</v>
      </c>
      <c r="L51" s="6">
        <v>50</v>
      </c>
      <c r="M51" s="40" t="s">
        <v>347</v>
      </c>
      <c r="N51" s="40" t="s">
        <v>348</v>
      </c>
      <c r="O51" s="40">
        <v>1</v>
      </c>
      <c r="P51" s="40">
        <v>0</v>
      </c>
      <c r="Q51" s="40">
        <v>1</v>
      </c>
      <c r="R51" s="40">
        <v>1</v>
      </c>
      <c r="S51" s="40">
        <v>0</v>
      </c>
      <c r="T51" s="40">
        <v>0</v>
      </c>
      <c r="U51" s="40">
        <v>0</v>
      </c>
      <c r="V51" s="40">
        <v>0</v>
      </c>
      <c r="W51" s="40">
        <v>0</v>
      </c>
      <c r="X51" s="40">
        <v>0</v>
      </c>
      <c r="Y51" s="40">
        <v>0</v>
      </c>
      <c r="Z51" s="40">
        <v>0</v>
      </c>
      <c r="AA51" s="40">
        <v>0</v>
      </c>
      <c r="AB51" s="40">
        <v>0</v>
      </c>
      <c r="AC51" s="40">
        <v>0</v>
      </c>
      <c r="AD51" s="40">
        <v>0</v>
      </c>
      <c r="AE51" s="40">
        <v>0</v>
      </c>
      <c r="AF51" s="40">
        <v>1</v>
      </c>
    </row>
    <row r="52" spans="1:32" x14ac:dyDescent="0.25">
      <c r="A52" s="39">
        <v>4163068</v>
      </c>
      <c r="B52" s="40" t="s">
        <v>3323</v>
      </c>
      <c r="C52" s="40" t="s">
        <v>3693</v>
      </c>
      <c r="D52" s="41">
        <v>2007</v>
      </c>
      <c r="E52" s="40" t="s">
        <v>349</v>
      </c>
      <c r="F52" s="40" t="s">
        <v>350</v>
      </c>
      <c r="G52" s="40" t="s">
        <v>351</v>
      </c>
      <c r="H52" s="40" t="s">
        <v>352</v>
      </c>
      <c r="I52" s="40" t="s">
        <v>353</v>
      </c>
      <c r="J52" s="40" t="s">
        <v>17</v>
      </c>
      <c r="K52" s="40" t="s">
        <v>18</v>
      </c>
      <c r="L52" s="6">
        <v>51</v>
      </c>
      <c r="M52" s="40" t="s">
        <v>354</v>
      </c>
      <c r="N52" s="40" t="s">
        <v>355</v>
      </c>
      <c r="O52" s="40">
        <v>1</v>
      </c>
      <c r="P52" s="40">
        <v>0</v>
      </c>
      <c r="Q52" s="40">
        <v>0</v>
      </c>
      <c r="R52" s="40">
        <v>1</v>
      </c>
      <c r="S52" s="40">
        <v>0</v>
      </c>
      <c r="T52" s="40">
        <v>0</v>
      </c>
      <c r="U52" s="40">
        <v>0</v>
      </c>
      <c r="V52" s="40">
        <v>0</v>
      </c>
      <c r="W52" s="40">
        <v>0</v>
      </c>
      <c r="X52" s="40">
        <v>0</v>
      </c>
      <c r="Y52" s="40">
        <v>0</v>
      </c>
      <c r="Z52" s="40">
        <v>0</v>
      </c>
      <c r="AA52" s="40">
        <v>0</v>
      </c>
      <c r="AB52" s="40">
        <v>1</v>
      </c>
      <c r="AC52" s="40">
        <v>0</v>
      </c>
      <c r="AD52" s="40">
        <v>1</v>
      </c>
      <c r="AE52" s="40">
        <v>0</v>
      </c>
      <c r="AF52" s="40">
        <v>1</v>
      </c>
    </row>
    <row r="53" spans="1:32" x14ac:dyDescent="0.25">
      <c r="A53" s="39">
        <v>4221296</v>
      </c>
      <c r="B53" s="40" t="s">
        <v>3324</v>
      </c>
      <c r="C53" s="40" t="s">
        <v>3706</v>
      </c>
      <c r="D53" s="41">
        <v>2007</v>
      </c>
      <c r="E53" s="40" t="s">
        <v>356</v>
      </c>
      <c r="F53" s="40" t="s">
        <v>357</v>
      </c>
      <c r="G53" s="40" t="s">
        <v>358</v>
      </c>
      <c r="H53" s="40" t="s">
        <v>359</v>
      </c>
      <c r="I53" s="40" t="s">
        <v>360</v>
      </c>
      <c r="J53" s="40" t="s">
        <v>17</v>
      </c>
      <c r="K53" s="40" t="s">
        <v>18</v>
      </c>
      <c r="L53" s="6">
        <v>52</v>
      </c>
      <c r="M53" s="40" t="s">
        <v>361</v>
      </c>
      <c r="N53" s="40" t="s">
        <v>362</v>
      </c>
      <c r="O53" s="40">
        <v>1</v>
      </c>
      <c r="P53" s="40">
        <v>0</v>
      </c>
      <c r="Q53" s="40">
        <v>1</v>
      </c>
      <c r="R53" s="40">
        <v>1</v>
      </c>
      <c r="S53" s="40">
        <v>1</v>
      </c>
      <c r="T53" s="40">
        <v>0</v>
      </c>
      <c r="U53" s="40">
        <v>0</v>
      </c>
      <c r="V53" s="40">
        <v>0</v>
      </c>
      <c r="W53" s="40">
        <v>0</v>
      </c>
      <c r="X53" s="40">
        <v>0</v>
      </c>
      <c r="Y53" s="40">
        <v>0</v>
      </c>
      <c r="Z53" s="40">
        <v>0</v>
      </c>
      <c r="AA53" s="40">
        <v>0</v>
      </c>
      <c r="AB53" s="40">
        <v>1</v>
      </c>
      <c r="AC53" s="40">
        <v>0</v>
      </c>
      <c r="AD53" s="40">
        <v>0</v>
      </c>
      <c r="AE53" s="40">
        <v>0</v>
      </c>
      <c r="AF53" s="40">
        <v>1</v>
      </c>
    </row>
    <row r="54" spans="1:32" x14ac:dyDescent="0.25">
      <c r="A54" s="39">
        <v>4250218</v>
      </c>
      <c r="B54" s="40" t="s">
        <v>3325</v>
      </c>
      <c r="C54" s="40" t="s">
        <v>3703</v>
      </c>
      <c r="D54" s="41">
        <v>2006</v>
      </c>
      <c r="E54" s="40" t="s">
        <v>363</v>
      </c>
      <c r="F54" s="40" t="s">
        <v>364</v>
      </c>
      <c r="G54" s="40" t="s">
        <v>365</v>
      </c>
      <c r="H54" s="40" t="s">
        <v>366</v>
      </c>
      <c r="I54" s="40" t="s">
        <v>367</v>
      </c>
      <c r="J54" s="40" t="s">
        <v>17</v>
      </c>
      <c r="K54" s="40" t="s">
        <v>18</v>
      </c>
      <c r="L54" s="6">
        <v>53</v>
      </c>
      <c r="M54" s="40" t="s">
        <v>368</v>
      </c>
      <c r="N54" s="40" t="s">
        <v>369</v>
      </c>
      <c r="O54" s="40">
        <v>1</v>
      </c>
      <c r="P54" s="40">
        <v>0</v>
      </c>
      <c r="Q54" s="40">
        <v>1</v>
      </c>
      <c r="R54" s="40">
        <v>1</v>
      </c>
      <c r="S54" s="40">
        <v>0</v>
      </c>
      <c r="T54" s="40">
        <v>0</v>
      </c>
      <c r="U54" s="40">
        <v>0</v>
      </c>
      <c r="V54" s="40">
        <v>0</v>
      </c>
      <c r="W54" s="40">
        <v>0</v>
      </c>
      <c r="X54" s="40">
        <v>0</v>
      </c>
      <c r="Y54" s="40">
        <v>0</v>
      </c>
      <c r="Z54" s="40">
        <v>1</v>
      </c>
      <c r="AA54" s="40">
        <v>0</v>
      </c>
      <c r="AB54" s="40">
        <v>0</v>
      </c>
      <c r="AC54" s="40">
        <v>0</v>
      </c>
      <c r="AD54" s="40">
        <v>0</v>
      </c>
      <c r="AE54" s="40">
        <v>1</v>
      </c>
      <c r="AF54" s="40">
        <v>1</v>
      </c>
    </row>
    <row r="55" spans="1:32" x14ac:dyDescent="0.25">
      <c r="A55" s="39">
        <v>4267504</v>
      </c>
      <c r="B55" s="40" t="s">
        <v>3326</v>
      </c>
      <c r="C55" s="40" t="s">
        <v>3690</v>
      </c>
      <c r="D55" s="41">
        <v>2007</v>
      </c>
      <c r="E55" s="40" t="s">
        <v>370</v>
      </c>
      <c r="F55" s="40" t="s">
        <v>371</v>
      </c>
      <c r="G55" s="40" t="s">
        <v>372</v>
      </c>
      <c r="H55" s="40" t="s">
        <v>373</v>
      </c>
      <c r="I55" s="40" t="s">
        <v>374</v>
      </c>
      <c r="J55" s="40" t="s">
        <v>17</v>
      </c>
      <c r="K55" s="40" t="s">
        <v>18</v>
      </c>
      <c r="L55" s="6">
        <v>54</v>
      </c>
      <c r="M55" s="40" t="s">
        <v>375</v>
      </c>
      <c r="N55" s="40" t="s">
        <v>376</v>
      </c>
      <c r="O55" s="40">
        <v>1</v>
      </c>
      <c r="P55" s="40">
        <v>0</v>
      </c>
      <c r="Q55" s="40">
        <v>0</v>
      </c>
      <c r="R55" s="40">
        <v>1</v>
      </c>
      <c r="S55" s="40">
        <v>0</v>
      </c>
      <c r="T55" s="40">
        <v>0</v>
      </c>
      <c r="U55" s="40">
        <v>0</v>
      </c>
      <c r="V55" s="40">
        <v>0</v>
      </c>
      <c r="W55" s="40">
        <v>0</v>
      </c>
      <c r="X55" s="40">
        <v>0</v>
      </c>
      <c r="Y55" s="40">
        <v>0</v>
      </c>
      <c r="Z55" s="40">
        <v>0</v>
      </c>
      <c r="AA55" s="40">
        <v>0</v>
      </c>
      <c r="AB55" s="40">
        <v>0</v>
      </c>
      <c r="AC55" s="40">
        <v>0</v>
      </c>
      <c r="AD55" s="40">
        <v>0</v>
      </c>
      <c r="AE55" s="40">
        <v>0</v>
      </c>
      <c r="AF55" s="40">
        <v>1</v>
      </c>
    </row>
    <row r="56" spans="1:32" x14ac:dyDescent="0.25">
      <c r="A56" s="39">
        <v>4280957</v>
      </c>
      <c r="B56" s="40" t="s">
        <v>3327</v>
      </c>
      <c r="C56" s="40" t="s">
        <v>3742</v>
      </c>
      <c r="D56" s="41">
        <v>2007</v>
      </c>
      <c r="E56" s="40" t="s">
        <v>377</v>
      </c>
      <c r="F56" s="40" t="s">
        <v>378</v>
      </c>
      <c r="G56" s="40" t="s">
        <v>379</v>
      </c>
      <c r="H56" s="40" t="s">
        <v>380</v>
      </c>
      <c r="I56" s="40" t="s">
        <v>381</v>
      </c>
      <c r="J56" s="40" t="s">
        <v>17</v>
      </c>
      <c r="K56" s="40" t="s">
        <v>18</v>
      </c>
      <c r="L56" s="6">
        <v>55</v>
      </c>
      <c r="M56" s="40" t="s">
        <v>382</v>
      </c>
      <c r="N56" s="40" t="s">
        <v>383</v>
      </c>
      <c r="O56" s="40">
        <v>1</v>
      </c>
      <c r="P56" s="40">
        <v>0</v>
      </c>
      <c r="Q56" s="40">
        <v>1</v>
      </c>
      <c r="R56" s="40">
        <v>1</v>
      </c>
      <c r="S56" s="40">
        <v>0</v>
      </c>
      <c r="T56" s="40">
        <v>0</v>
      </c>
      <c r="U56" s="40">
        <v>1</v>
      </c>
      <c r="V56" s="40">
        <v>0</v>
      </c>
      <c r="W56" s="40">
        <v>0</v>
      </c>
      <c r="X56" s="40">
        <v>0</v>
      </c>
      <c r="Y56" s="40">
        <v>0</v>
      </c>
      <c r="Z56" s="40">
        <v>0</v>
      </c>
      <c r="AA56" s="40">
        <v>0</v>
      </c>
      <c r="AB56" s="40">
        <v>1</v>
      </c>
      <c r="AC56" s="40">
        <v>1</v>
      </c>
      <c r="AD56" s="40">
        <v>0</v>
      </c>
      <c r="AE56" s="40">
        <v>1</v>
      </c>
      <c r="AF56" s="40">
        <v>1</v>
      </c>
    </row>
    <row r="57" spans="1:32" x14ac:dyDescent="0.25">
      <c r="A57" s="39">
        <v>4280990</v>
      </c>
      <c r="B57" s="40" t="s">
        <v>3328</v>
      </c>
      <c r="C57" s="40" t="s">
        <v>3693</v>
      </c>
      <c r="D57" s="41">
        <v>2007</v>
      </c>
      <c r="E57" s="40" t="s">
        <v>384</v>
      </c>
      <c r="F57" s="40" t="s">
        <v>385</v>
      </c>
      <c r="G57" s="40" t="s">
        <v>386</v>
      </c>
      <c r="H57" s="40" t="s">
        <v>387</v>
      </c>
      <c r="I57" s="40" t="s">
        <v>381</v>
      </c>
      <c r="J57" s="40" t="s">
        <v>17</v>
      </c>
      <c r="K57" s="40" t="s">
        <v>18</v>
      </c>
      <c r="L57" s="6">
        <v>56</v>
      </c>
      <c r="M57" s="40" t="s">
        <v>388</v>
      </c>
      <c r="N57" s="40" t="s">
        <v>389</v>
      </c>
      <c r="O57" s="40">
        <v>1</v>
      </c>
      <c r="P57" s="40">
        <v>0</v>
      </c>
      <c r="Q57" s="40">
        <v>0</v>
      </c>
      <c r="R57" s="40">
        <v>1</v>
      </c>
      <c r="S57" s="40">
        <v>0</v>
      </c>
      <c r="T57" s="40">
        <v>0</v>
      </c>
      <c r="U57" s="40">
        <v>0</v>
      </c>
      <c r="V57" s="40">
        <v>0</v>
      </c>
      <c r="W57" s="40">
        <v>0</v>
      </c>
      <c r="X57" s="40">
        <v>0</v>
      </c>
      <c r="Y57" s="40">
        <v>0</v>
      </c>
      <c r="Z57" s="40">
        <v>0</v>
      </c>
      <c r="AA57" s="40">
        <v>0</v>
      </c>
      <c r="AB57" s="40">
        <v>0</v>
      </c>
      <c r="AC57" s="40">
        <v>0</v>
      </c>
      <c r="AD57" s="40">
        <v>0</v>
      </c>
      <c r="AE57" s="40">
        <v>0</v>
      </c>
      <c r="AF57" s="40">
        <v>1</v>
      </c>
    </row>
    <row r="58" spans="1:32" x14ac:dyDescent="0.25">
      <c r="A58" s="39">
        <v>4281570</v>
      </c>
      <c r="B58" s="40" t="s">
        <v>3329</v>
      </c>
      <c r="C58" s="40" t="s">
        <v>3686</v>
      </c>
      <c r="D58" s="41">
        <v>2007</v>
      </c>
      <c r="E58" s="40" t="s">
        <v>390</v>
      </c>
      <c r="F58" s="40" t="s">
        <v>391</v>
      </c>
      <c r="G58" s="40" t="s">
        <v>392</v>
      </c>
      <c r="H58" s="40" t="s">
        <v>393</v>
      </c>
      <c r="I58" s="40" t="s">
        <v>394</v>
      </c>
      <c r="J58" s="40" t="s">
        <v>17</v>
      </c>
      <c r="K58" s="40" t="s">
        <v>18</v>
      </c>
      <c r="L58" s="6">
        <v>57</v>
      </c>
      <c r="M58" s="40" t="s">
        <v>395</v>
      </c>
      <c r="N58" s="40" t="s">
        <v>396</v>
      </c>
      <c r="O58" s="40">
        <v>1</v>
      </c>
      <c r="P58" s="40">
        <v>0</v>
      </c>
      <c r="Q58" s="40">
        <v>1</v>
      </c>
      <c r="R58" s="40">
        <v>1</v>
      </c>
      <c r="S58" s="40">
        <v>0</v>
      </c>
      <c r="T58" s="40">
        <v>0</v>
      </c>
      <c r="U58" s="40">
        <v>0</v>
      </c>
      <c r="V58" s="40">
        <v>0</v>
      </c>
      <c r="W58" s="40">
        <v>0</v>
      </c>
      <c r="X58" s="40">
        <v>0</v>
      </c>
      <c r="Y58" s="40">
        <v>0</v>
      </c>
      <c r="Z58" s="40">
        <v>0</v>
      </c>
      <c r="AA58" s="40">
        <v>0</v>
      </c>
      <c r="AB58" s="40">
        <v>1</v>
      </c>
      <c r="AC58" s="40">
        <v>0</v>
      </c>
      <c r="AD58" s="40">
        <v>1</v>
      </c>
      <c r="AE58" s="40">
        <v>0</v>
      </c>
      <c r="AF58" s="40">
        <v>1</v>
      </c>
    </row>
    <row r="59" spans="1:32" x14ac:dyDescent="0.25">
      <c r="A59" s="39">
        <v>4283743</v>
      </c>
      <c r="B59" s="40" t="s">
        <v>3330</v>
      </c>
      <c r="C59" s="40" t="s">
        <v>3695</v>
      </c>
      <c r="D59" s="41">
        <v>2007</v>
      </c>
      <c r="E59" s="40" t="s">
        <v>397</v>
      </c>
      <c r="F59" s="40" t="s">
        <v>398</v>
      </c>
      <c r="G59" s="40" t="s">
        <v>399</v>
      </c>
      <c r="H59" s="40" t="s">
        <v>400</v>
      </c>
      <c r="I59" s="40" t="s">
        <v>401</v>
      </c>
      <c r="J59" s="40" t="s">
        <v>17</v>
      </c>
      <c r="K59" s="40" t="s">
        <v>18</v>
      </c>
      <c r="L59" s="6">
        <v>58</v>
      </c>
      <c r="M59" s="40" t="s">
        <v>402</v>
      </c>
      <c r="N59" s="40" t="s">
        <v>403</v>
      </c>
      <c r="O59" s="40">
        <v>1</v>
      </c>
      <c r="P59" s="40">
        <v>0</v>
      </c>
      <c r="Q59" s="40">
        <v>0</v>
      </c>
      <c r="R59" s="40">
        <v>1</v>
      </c>
      <c r="S59" s="40">
        <v>0</v>
      </c>
      <c r="T59" s="40">
        <v>0</v>
      </c>
      <c r="U59" s="40">
        <v>1</v>
      </c>
      <c r="V59" s="40">
        <v>0</v>
      </c>
      <c r="W59" s="40">
        <v>1</v>
      </c>
      <c r="X59" s="40">
        <v>0</v>
      </c>
      <c r="Y59" s="40">
        <v>0</v>
      </c>
      <c r="Z59" s="40">
        <v>0</v>
      </c>
      <c r="AA59" s="40">
        <v>0</v>
      </c>
      <c r="AB59" s="40">
        <v>1</v>
      </c>
      <c r="AC59" s="40">
        <v>0</v>
      </c>
      <c r="AD59" s="40">
        <v>0</v>
      </c>
      <c r="AE59" s="40">
        <v>0</v>
      </c>
      <c r="AF59" s="40">
        <v>1</v>
      </c>
    </row>
    <row r="60" spans="1:32" x14ac:dyDescent="0.25">
      <c r="A60" s="39">
        <v>4343984</v>
      </c>
      <c r="B60" s="40" t="s">
        <v>3312</v>
      </c>
      <c r="C60" s="40" t="s">
        <v>3686</v>
      </c>
      <c r="D60" s="41">
        <v>2007</v>
      </c>
      <c r="E60" s="40" t="s">
        <v>3331</v>
      </c>
      <c r="F60" s="40" t="s">
        <v>404</v>
      </c>
      <c r="G60" s="40" t="s">
        <v>405</v>
      </c>
      <c r="H60" s="40" t="s">
        <v>406</v>
      </c>
      <c r="I60" s="40" t="s">
        <v>407</v>
      </c>
      <c r="J60" s="40" t="s">
        <v>185</v>
      </c>
      <c r="K60" s="40" t="s">
        <v>18</v>
      </c>
      <c r="L60" s="6">
        <v>59</v>
      </c>
      <c r="M60" s="40" t="s">
        <v>408</v>
      </c>
      <c r="N60" s="40" t="s">
        <v>409</v>
      </c>
      <c r="O60" s="40">
        <v>1</v>
      </c>
      <c r="P60" s="40">
        <v>1</v>
      </c>
      <c r="Q60" s="40">
        <v>1</v>
      </c>
      <c r="R60" s="40">
        <v>1</v>
      </c>
      <c r="S60" s="40">
        <v>1</v>
      </c>
      <c r="T60" s="40">
        <v>0</v>
      </c>
      <c r="U60" s="40">
        <v>0</v>
      </c>
      <c r="V60" s="40">
        <v>0</v>
      </c>
      <c r="W60" s="40">
        <v>1</v>
      </c>
      <c r="X60" s="40">
        <v>0</v>
      </c>
      <c r="Y60" s="40">
        <v>0</v>
      </c>
      <c r="Z60" s="40">
        <v>0</v>
      </c>
      <c r="AA60" s="40">
        <v>0</v>
      </c>
      <c r="AB60" s="40">
        <v>1</v>
      </c>
      <c r="AC60" s="40">
        <v>0</v>
      </c>
      <c r="AD60" s="40">
        <v>1</v>
      </c>
      <c r="AE60" s="40">
        <v>1</v>
      </c>
      <c r="AF60" s="40">
        <v>1</v>
      </c>
    </row>
    <row r="61" spans="1:32" x14ac:dyDescent="0.25">
      <c r="A61" s="39">
        <v>4349471</v>
      </c>
      <c r="B61" s="40" t="s">
        <v>3332</v>
      </c>
      <c r="C61" s="40" t="s">
        <v>3702</v>
      </c>
      <c r="D61" s="41">
        <v>2007</v>
      </c>
      <c r="E61" s="40" t="s">
        <v>410</v>
      </c>
      <c r="F61" s="40" t="s">
        <v>411</v>
      </c>
      <c r="G61" s="40" t="s">
        <v>412</v>
      </c>
      <c r="H61" s="40" t="s">
        <v>413</v>
      </c>
      <c r="I61" s="40" t="s">
        <v>414</v>
      </c>
      <c r="J61" s="40" t="s">
        <v>17</v>
      </c>
      <c r="K61" s="40" t="s">
        <v>18</v>
      </c>
      <c r="L61" s="6">
        <v>60</v>
      </c>
      <c r="M61" s="40" t="s">
        <v>415</v>
      </c>
      <c r="N61" s="40" t="s">
        <v>416</v>
      </c>
      <c r="O61" s="40">
        <v>1</v>
      </c>
      <c r="P61" s="40">
        <v>1</v>
      </c>
      <c r="Q61" s="40">
        <v>1</v>
      </c>
      <c r="R61" s="40">
        <v>1</v>
      </c>
      <c r="S61" s="40">
        <v>1</v>
      </c>
      <c r="T61" s="40">
        <v>0</v>
      </c>
      <c r="U61" s="40">
        <v>0</v>
      </c>
      <c r="V61" s="40">
        <v>0</v>
      </c>
      <c r="W61" s="40">
        <v>1</v>
      </c>
      <c r="X61" s="40">
        <v>0</v>
      </c>
      <c r="Y61" s="40">
        <v>0</v>
      </c>
      <c r="Z61" s="40">
        <v>0</v>
      </c>
      <c r="AA61" s="40">
        <v>0</v>
      </c>
      <c r="AB61" s="40">
        <v>1</v>
      </c>
      <c r="AC61" s="40">
        <v>0</v>
      </c>
      <c r="AD61" s="40">
        <v>0</v>
      </c>
      <c r="AE61" s="40">
        <v>0</v>
      </c>
      <c r="AF61" s="40">
        <v>1</v>
      </c>
    </row>
    <row r="62" spans="1:32" x14ac:dyDescent="0.25">
      <c r="A62" s="39">
        <v>4351582</v>
      </c>
      <c r="B62" s="40" t="s">
        <v>3333</v>
      </c>
      <c r="C62" s="40" t="s">
        <v>3686</v>
      </c>
      <c r="D62" s="41">
        <v>2007</v>
      </c>
      <c r="E62" s="40" t="s">
        <v>417</v>
      </c>
      <c r="F62" s="40" t="s">
        <v>418</v>
      </c>
      <c r="G62" s="40" t="s">
        <v>419</v>
      </c>
      <c r="H62" s="40" t="s">
        <v>420</v>
      </c>
      <c r="I62" s="40" t="s">
        <v>421</v>
      </c>
      <c r="J62" s="40" t="s">
        <v>17</v>
      </c>
      <c r="K62" s="40" t="s">
        <v>18</v>
      </c>
      <c r="L62" s="6">
        <v>61</v>
      </c>
      <c r="M62" s="40" t="s">
        <v>422</v>
      </c>
      <c r="N62" s="40" t="s">
        <v>423</v>
      </c>
      <c r="O62" s="40">
        <v>1</v>
      </c>
      <c r="P62" s="40">
        <v>0</v>
      </c>
      <c r="Q62" s="40">
        <v>1</v>
      </c>
      <c r="R62" s="40">
        <v>1</v>
      </c>
      <c r="S62" s="40">
        <v>0</v>
      </c>
      <c r="T62" s="40">
        <v>0</v>
      </c>
      <c r="U62" s="40">
        <v>0</v>
      </c>
      <c r="V62" s="40">
        <v>0</v>
      </c>
      <c r="W62" s="40">
        <v>0</v>
      </c>
      <c r="X62" s="40">
        <v>0</v>
      </c>
      <c r="Y62" s="40">
        <v>0</v>
      </c>
      <c r="Z62" s="40">
        <v>0</v>
      </c>
      <c r="AA62" s="40">
        <v>0</v>
      </c>
      <c r="AB62" s="40">
        <v>1</v>
      </c>
      <c r="AC62" s="40">
        <v>0</v>
      </c>
      <c r="AD62" s="40">
        <v>0</v>
      </c>
      <c r="AE62" s="40">
        <v>1</v>
      </c>
      <c r="AF62" s="40">
        <v>1</v>
      </c>
    </row>
    <row r="63" spans="1:32" x14ac:dyDescent="0.25">
      <c r="A63" s="39">
        <v>4367712</v>
      </c>
      <c r="B63" s="40" t="s">
        <v>3334</v>
      </c>
      <c r="C63" s="40" t="s">
        <v>3702</v>
      </c>
      <c r="D63" s="41">
        <v>2007</v>
      </c>
      <c r="E63" s="40" t="s">
        <v>424</v>
      </c>
      <c r="F63" s="40" t="s">
        <v>425</v>
      </c>
      <c r="G63" s="40" t="s">
        <v>426</v>
      </c>
      <c r="H63" s="40" t="s">
        <v>427</v>
      </c>
      <c r="I63" s="40" t="s">
        <v>428</v>
      </c>
      <c r="J63" s="40" t="s">
        <v>17</v>
      </c>
      <c r="K63" s="40" t="s">
        <v>18</v>
      </c>
      <c r="L63" s="6">
        <v>62</v>
      </c>
      <c r="M63" s="40" t="s">
        <v>429</v>
      </c>
      <c r="N63" s="40" t="s">
        <v>430</v>
      </c>
      <c r="O63" s="40">
        <v>1</v>
      </c>
      <c r="P63" s="40">
        <v>0</v>
      </c>
      <c r="Q63" s="40">
        <v>0</v>
      </c>
      <c r="R63" s="40">
        <v>1</v>
      </c>
      <c r="S63" s="40">
        <v>0</v>
      </c>
      <c r="T63" s="40">
        <v>0</v>
      </c>
      <c r="U63" s="40">
        <v>0</v>
      </c>
      <c r="V63" s="40">
        <v>0</v>
      </c>
      <c r="W63" s="40">
        <v>1</v>
      </c>
      <c r="X63" s="40">
        <v>0</v>
      </c>
      <c r="Y63" s="40">
        <v>0</v>
      </c>
      <c r="Z63" s="40">
        <v>0</v>
      </c>
      <c r="AA63" s="40">
        <v>0</v>
      </c>
      <c r="AB63" s="40">
        <v>0</v>
      </c>
      <c r="AC63" s="40">
        <v>1</v>
      </c>
      <c r="AD63" s="40">
        <v>0</v>
      </c>
      <c r="AE63" s="40">
        <v>1</v>
      </c>
      <c r="AF63" s="40">
        <v>1</v>
      </c>
    </row>
    <row r="64" spans="1:32" x14ac:dyDescent="0.25">
      <c r="A64" s="39">
        <v>4370869</v>
      </c>
      <c r="B64" s="40" t="s">
        <v>3335</v>
      </c>
      <c r="C64" s="40" t="s">
        <v>3686</v>
      </c>
      <c r="D64" s="41">
        <v>2007</v>
      </c>
      <c r="E64" s="40" t="s">
        <v>431</v>
      </c>
      <c r="F64" s="40" t="s">
        <v>432</v>
      </c>
      <c r="G64" s="40" t="s">
        <v>433</v>
      </c>
      <c r="H64" s="40" t="s">
        <v>434</v>
      </c>
      <c r="I64" s="40" t="s">
        <v>435</v>
      </c>
      <c r="J64" s="40" t="s">
        <v>17</v>
      </c>
      <c r="K64" s="40" t="s">
        <v>18</v>
      </c>
      <c r="L64" s="6">
        <v>63</v>
      </c>
      <c r="M64" s="40" t="s">
        <v>436</v>
      </c>
      <c r="N64" s="40" t="s">
        <v>437</v>
      </c>
      <c r="O64" s="40">
        <v>1</v>
      </c>
      <c r="P64" s="40">
        <v>0</v>
      </c>
      <c r="Q64" s="40">
        <v>1</v>
      </c>
      <c r="R64" s="40">
        <v>1</v>
      </c>
      <c r="S64" s="40">
        <v>0</v>
      </c>
      <c r="T64" s="40">
        <v>0</v>
      </c>
      <c r="U64" s="40">
        <v>0</v>
      </c>
      <c r="V64" s="40">
        <v>0</v>
      </c>
      <c r="W64" s="40">
        <v>0</v>
      </c>
      <c r="X64" s="40">
        <v>0</v>
      </c>
      <c r="Y64" s="40">
        <v>0</v>
      </c>
      <c r="Z64" s="40">
        <v>0</v>
      </c>
      <c r="AA64" s="40">
        <v>0</v>
      </c>
      <c r="AB64" s="40">
        <v>0</v>
      </c>
      <c r="AC64" s="40">
        <v>0</v>
      </c>
      <c r="AD64" s="40">
        <v>1</v>
      </c>
      <c r="AE64" s="40">
        <v>0</v>
      </c>
      <c r="AF64" s="40">
        <v>1</v>
      </c>
    </row>
    <row r="65" spans="1:32" x14ac:dyDescent="0.25">
      <c r="A65" s="39">
        <v>4413651</v>
      </c>
      <c r="B65" s="40" t="s">
        <v>3336</v>
      </c>
      <c r="C65" s="40" t="s">
        <v>3687</v>
      </c>
      <c r="D65" s="41">
        <v>2007</v>
      </c>
      <c r="E65" s="40" t="s">
        <v>438</v>
      </c>
      <c r="F65" s="40" t="s">
        <v>439</v>
      </c>
      <c r="G65" s="40" t="s">
        <v>440</v>
      </c>
      <c r="H65" s="40" t="s">
        <v>441</v>
      </c>
      <c r="I65" s="40" t="s">
        <v>442</v>
      </c>
      <c r="J65" s="40" t="s">
        <v>17</v>
      </c>
      <c r="K65" s="40" t="s">
        <v>18</v>
      </c>
      <c r="L65" s="6">
        <v>64</v>
      </c>
      <c r="M65" s="40" t="s">
        <v>443</v>
      </c>
      <c r="N65" s="40" t="s">
        <v>444</v>
      </c>
      <c r="O65" s="40">
        <v>1</v>
      </c>
      <c r="P65" s="40">
        <v>0</v>
      </c>
      <c r="Q65" s="40">
        <v>0</v>
      </c>
      <c r="R65" s="40">
        <v>1</v>
      </c>
      <c r="S65" s="40">
        <v>0</v>
      </c>
      <c r="T65" s="40">
        <v>0</v>
      </c>
      <c r="U65" s="40">
        <v>0</v>
      </c>
      <c r="V65" s="40">
        <v>0</v>
      </c>
      <c r="W65" s="40">
        <v>0</v>
      </c>
      <c r="X65" s="40">
        <v>0</v>
      </c>
      <c r="Y65" s="40">
        <v>0</v>
      </c>
      <c r="Z65" s="40">
        <v>0</v>
      </c>
      <c r="AA65" s="40">
        <v>0</v>
      </c>
      <c r="AB65" s="40">
        <v>1</v>
      </c>
      <c r="AC65" s="40">
        <v>0</v>
      </c>
      <c r="AD65" s="40">
        <v>0</v>
      </c>
      <c r="AE65" s="40">
        <v>0</v>
      </c>
      <c r="AF65" s="40">
        <v>1</v>
      </c>
    </row>
    <row r="66" spans="1:32" x14ac:dyDescent="0.25">
      <c r="A66" s="39">
        <v>4414316</v>
      </c>
      <c r="B66" s="40" t="s">
        <v>3295</v>
      </c>
      <c r="C66" s="40" t="s">
        <v>3380</v>
      </c>
      <c r="D66" s="41">
        <v>2007</v>
      </c>
      <c r="E66" s="40" t="s">
        <v>445</v>
      </c>
      <c r="F66" s="40" t="s">
        <v>446</v>
      </c>
      <c r="G66" s="40" t="s">
        <v>447</v>
      </c>
      <c r="H66" s="40" t="s">
        <v>448</v>
      </c>
      <c r="I66" s="40" t="s">
        <v>449</v>
      </c>
      <c r="J66" s="40" t="s">
        <v>17</v>
      </c>
      <c r="K66" s="40" t="s">
        <v>18</v>
      </c>
      <c r="L66" s="6">
        <v>65</v>
      </c>
      <c r="M66" s="40" t="s">
        <v>450</v>
      </c>
      <c r="N66" s="40" t="s">
        <v>451</v>
      </c>
      <c r="O66" s="40">
        <v>1</v>
      </c>
      <c r="P66" s="40">
        <v>0</v>
      </c>
      <c r="Q66" s="40">
        <v>1</v>
      </c>
      <c r="R66" s="40">
        <v>1</v>
      </c>
      <c r="S66" s="40">
        <v>0</v>
      </c>
      <c r="T66" s="40">
        <v>0</v>
      </c>
      <c r="U66" s="40">
        <v>0</v>
      </c>
      <c r="V66" s="40">
        <v>0</v>
      </c>
      <c r="W66" s="40">
        <v>0</v>
      </c>
      <c r="X66" s="40">
        <v>1</v>
      </c>
      <c r="Y66" s="40">
        <v>0</v>
      </c>
      <c r="Z66" s="40">
        <v>0</v>
      </c>
      <c r="AA66" s="40">
        <v>0</v>
      </c>
      <c r="AB66" s="40">
        <v>1</v>
      </c>
      <c r="AC66" s="40">
        <v>0</v>
      </c>
      <c r="AD66" s="40">
        <v>0</v>
      </c>
      <c r="AE66" s="40">
        <v>0</v>
      </c>
      <c r="AF66" s="40">
        <v>1</v>
      </c>
    </row>
    <row r="67" spans="1:32" x14ac:dyDescent="0.25">
      <c r="A67" s="39">
        <v>4415385</v>
      </c>
      <c r="B67" s="40" t="s">
        <v>3337</v>
      </c>
      <c r="C67" s="40" t="s">
        <v>3686</v>
      </c>
      <c r="D67" s="41">
        <v>2007</v>
      </c>
      <c r="E67" s="40" t="s">
        <v>452</v>
      </c>
      <c r="F67" s="40" t="s">
        <v>453</v>
      </c>
      <c r="G67" s="40" t="s">
        <v>454</v>
      </c>
      <c r="H67" s="40" t="s">
        <v>455</v>
      </c>
      <c r="I67" s="40" t="s">
        <v>456</v>
      </c>
      <c r="J67" s="40" t="s">
        <v>17</v>
      </c>
      <c r="K67" s="40" t="s">
        <v>18</v>
      </c>
      <c r="L67" s="6">
        <v>66</v>
      </c>
      <c r="M67" s="40" t="s">
        <v>457</v>
      </c>
      <c r="N67" s="40" t="s">
        <v>458</v>
      </c>
      <c r="O67" s="40">
        <v>1</v>
      </c>
      <c r="P67" s="40">
        <v>0</v>
      </c>
      <c r="Q67" s="40">
        <v>0</v>
      </c>
      <c r="R67" s="40">
        <v>1</v>
      </c>
      <c r="S67" s="40">
        <v>0</v>
      </c>
      <c r="T67" s="40">
        <v>0</v>
      </c>
      <c r="U67" s="40">
        <v>0</v>
      </c>
      <c r="V67" s="40">
        <v>0</v>
      </c>
      <c r="W67" s="40">
        <v>0</v>
      </c>
      <c r="X67" s="40">
        <v>0</v>
      </c>
      <c r="Y67" s="40">
        <v>0</v>
      </c>
      <c r="Z67" s="40">
        <v>0</v>
      </c>
      <c r="AA67" s="40">
        <v>0</v>
      </c>
      <c r="AB67" s="40">
        <v>0</v>
      </c>
      <c r="AC67" s="40">
        <v>0</v>
      </c>
      <c r="AD67" s="40">
        <v>0</v>
      </c>
      <c r="AE67" s="40">
        <v>0</v>
      </c>
      <c r="AF67" s="40">
        <v>1</v>
      </c>
    </row>
    <row r="68" spans="1:32" x14ac:dyDescent="0.25">
      <c r="A68" s="39">
        <v>4417857</v>
      </c>
      <c r="B68" s="40" t="s">
        <v>3338</v>
      </c>
      <c r="C68" s="40" t="s">
        <v>3382</v>
      </c>
      <c r="D68" s="41">
        <v>2007</v>
      </c>
      <c r="E68" s="40" t="s">
        <v>459</v>
      </c>
      <c r="F68" s="40" t="s">
        <v>460</v>
      </c>
      <c r="G68" s="40" t="s">
        <v>461</v>
      </c>
      <c r="H68" s="40" t="s">
        <v>462</v>
      </c>
      <c r="I68" s="40" t="s">
        <v>463</v>
      </c>
      <c r="J68" s="40" t="s">
        <v>17</v>
      </c>
      <c r="K68" s="40" t="s">
        <v>18</v>
      </c>
      <c r="L68" s="6">
        <v>67</v>
      </c>
      <c r="M68" s="40" t="s">
        <v>464</v>
      </c>
      <c r="N68" s="40" t="s">
        <v>465</v>
      </c>
      <c r="O68" s="40">
        <v>1</v>
      </c>
      <c r="P68" s="40">
        <v>0</v>
      </c>
      <c r="Q68" s="40">
        <v>0</v>
      </c>
      <c r="R68" s="40">
        <v>1</v>
      </c>
      <c r="S68" s="40">
        <v>0</v>
      </c>
      <c r="T68" s="40">
        <v>0</v>
      </c>
      <c r="U68" s="40">
        <v>0</v>
      </c>
      <c r="V68" s="40">
        <v>0</v>
      </c>
      <c r="W68" s="40">
        <v>0</v>
      </c>
      <c r="X68" s="40">
        <v>0</v>
      </c>
      <c r="Y68" s="40">
        <v>0</v>
      </c>
      <c r="Z68" s="40">
        <v>0</v>
      </c>
      <c r="AA68" s="40">
        <v>0</v>
      </c>
      <c r="AB68" s="40">
        <v>0</v>
      </c>
      <c r="AC68" s="40">
        <v>0</v>
      </c>
      <c r="AD68" s="40">
        <v>0</v>
      </c>
      <c r="AE68" s="40">
        <v>0</v>
      </c>
      <c r="AF68" s="40">
        <v>1</v>
      </c>
    </row>
    <row r="69" spans="1:32" x14ac:dyDescent="0.25">
      <c r="A69" s="39">
        <v>4417958</v>
      </c>
      <c r="B69" s="40" t="s">
        <v>3339</v>
      </c>
      <c r="C69" s="40" t="s">
        <v>3382</v>
      </c>
      <c r="D69" s="41">
        <v>2007</v>
      </c>
      <c r="E69" s="40" t="s">
        <v>466</v>
      </c>
      <c r="F69" s="40" t="s">
        <v>467</v>
      </c>
      <c r="G69" s="40" t="s">
        <v>468</v>
      </c>
      <c r="H69" s="40" t="s">
        <v>469</v>
      </c>
      <c r="I69" s="40" t="s">
        <v>463</v>
      </c>
      <c r="J69" s="40" t="s">
        <v>17</v>
      </c>
      <c r="K69" s="40" t="s">
        <v>18</v>
      </c>
      <c r="L69" s="6">
        <v>68</v>
      </c>
      <c r="M69" s="40" t="s">
        <v>470</v>
      </c>
      <c r="N69" s="40" t="s">
        <v>471</v>
      </c>
      <c r="O69" s="40">
        <v>1</v>
      </c>
      <c r="P69" s="40">
        <v>0</v>
      </c>
      <c r="Q69" s="40">
        <v>1</v>
      </c>
      <c r="R69" s="40">
        <v>1</v>
      </c>
      <c r="S69" s="40">
        <v>0</v>
      </c>
      <c r="T69" s="40">
        <v>0</v>
      </c>
      <c r="U69" s="40">
        <v>0</v>
      </c>
      <c r="V69" s="40">
        <v>0</v>
      </c>
      <c r="W69" s="40">
        <v>0</v>
      </c>
      <c r="X69" s="40">
        <v>0</v>
      </c>
      <c r="Y69" s="40">
        <v>0</v>
      </c>
      <c r="Z69" s="40">
        <v>0</v>
      </c>
      <c r="AA69" s="40">
        <v>0</v>
      </c>
      <c r="AB69" s="40">
        <v>0</v>
      </c>
      <c r="AC69" s="40">
        <v>0</v>
      </c>
      <c r="AD69" s="40">
        <v>0</v>
      </c>
      <c r="AE69" s="40">
        <v>1</v>
      </c>
      <c r="AF69" s="40">
        <v>1</v>
      </c>
    </row>
    <row r="70" spans="1:32" x14ac:dyDescent="0.25">
      <c r="A70" s="39">
        <v>4417977</v>
      </c>
      <c r="B70" s="40" t="s">
        <v>3312</v>
      </c>
      <c r="C70" s="40" t="s">
        <v>3382</v>
      </c>
      <c r="D70" s="41">
        <v>2007</v>
      </c>
      <c r="E70" s="40" t="s">
        <v>472</v>
      </c>
      <c r="F70" s="40" t="s">
        <v>473</v>
      </c>
      <c r="G70" s="40" t="s">
        <v>474</v>
      </c>
      <c r="H70" s="40" t="s">
        <v>475</v>
      </c>
      <c r="I70" s="40" t="s">
        <v>463</v>
      </c>
      <c r="J70" s="40" t="s">
        <v>17</v>
      </c>
      <c r="K70" s="40" t="s">
        <v>18</v>
      </c>
      <c r="L70" s="6">
        <v>69</v>
      </c>
      <c r="M70" s="40" t="s">
        <v>476</v>
      </c>
      <c r="N70" s="40" t="s">
        <v>477</v>
      </c>
      <c r="O70" s="40">
        <v>1</v>
      </c>
      <c r="P70" s="40">
        <v>0</v>
      </c>
      <c r="Q70" s="40">
        <v>1</v>
      </c>
      <c r="R70" s="40">
        <v>1</v>
      </c>
      <c r="S70" s="40">
        <v>1</v>
      </c>
      <c r="T70" s="40">
        <v>0</v>
      </c>
      <c r="U70" s="40">
        <v>1</v>
      </c>
      <c r="V70" s="40">
        <v>0</v>
      </c>
      <c r="W70" s="40">
        <v>1</v>
      </c>
      <c r="X70" s="40">
        <v>0</v>
      </c>
      <c r="Y70" s="40">
        <v>0</v>
      </c>
      <c r="Z70" s="40">
        <v>0</v>
      </c>
      <c r="AA70" s="40">
        <v>0</v>
      </c>
      <c r="AB70" s="40">
        <v>1</v>
      </c>
      <c r="AC70" s="40">
        <v>0</v>
      </c>
      <c r="AD70" s="40">
        <v>0</v>
      </c>
      <c r="AE70" s="40">
        <v>0</v>
      </c>
      <c r="AF70" s="40">
        <v>1</v>
      </c>
    </row>
    <row r="71" spans="1:32" x14ac:dyDescent="0.25">
      <c r="A71" s="39">
        <v>4417993</v>
      </c>
      <c r="B71" s="40" t="s">
        <v>3339</v>
      </c>
      <c r="C71" s="40" t="s">
        <v>3382</v>
      </c>
      <c r="D71" s="41">
        <v>2007</v>
      </c>
      <c r="E71" s="40" t="s">
        <v>478</v>
      </c>
      <c r="F71" s="40" t="s">
        <v>479</v>
      </c>
      <c r="G71" s="40" t="s">
        <v>480</v>
      </c>
      <c r="H71" s="40" t="s">
        <v>481</v>
      </c>
      <c r="I71" s="40" t="s">
        <v>463</v>
      </c>
      <c r="J71" s="40" t="s">
        <v>17</v>
      </c>
      <c r="K71" s="40" t="s">
        <v>18</v>
      </c>
      <c r="L71" s="6">
        <v>70</v>
      </c>
      <c r="M71" s="40" t="s">
        <v>482</v>
      </c>
      <c r="N71" s="40" t="s">
        <v>483</v>
      </c>
      <c r="O71" s="40">
        <v>1</v>
      </c>
      <c r="P71" s="40">
        <v>0</v>
      </c>
      <c r="Q71" s="40">
        <v>0</v>
      </c>
      <c r="R71" s="40">
        <v>1</v>
      </c>
      <c r="S71" s="40">
        <v>0</v>
      </c>
      <c r="T71" s="40">
        <v>0</v>
      </c>
      <c r="U71" s="40">
        <v>0</v>
      </c>
      <c r="V71" s="40">
        <v>0</v>
      </c>
      <c r="W71" s="40">
        <v>0</v>
      </c>
      <c r="X71" s="40">
        <v>0</v>
      </c>
      <c r="Y71" s="40">
        <v>0</v>
      </c>
      <c r="Z71" s="40">
        <v>0</v>
      </c>
      <c r="AA71" s="40">
        <v>0</v>
      </c>
      <c r="AB71" s="40">
        <v>0</v>
      </c>
      <c r="AC71" s="40">
        <v>0</v>
      </c>
      <c r="AD71" s="40">
        <v>0</v>
      </c>
      <c r="AE71" s="40">
        <v>0</v>
      </c>
      <c r="AF71" s="40">
        <v>1</v>
      </c>
    </row>
    <row r="72" spans="1:32" x14ac:dyDescent="0.25">
      <c r="A72" s="39">
        <v>4418109</v>
      </c>
      <c r="B72" s="40" t="s">
        <v>3340</v>
      </c>
      <c r="C72" s="40" t="s">
        <v>3382</v>
      </c>
      <c r="D72" s="41">
        <v>2007</v>
      </c>
      <c r="E72" s="40" t="s">
        <v>484</v>
      </c>
      <c r="F72" s="40" t="s">
        <v>485</v>
      </c>
      <c r="G72" s="40" t="s">
        <v>486</v>
      </c>
      <c r="H72" s="40" t="s">
        <v>487</v>
      </c>
      <c r="I72" s="40" t="s">
        <v>463</v>
      </c>
      <c r="J72" s="40" t="s">
        <v>17</v>
      </c>
      <c r="K72" s="40" t="s">
        <v>18</v>
      </c>
      <c r="L72" s="6">
        <v>71</v>
      </c>
      <c r="M72" s="40" t="s">
        <v>488</v>
      </c>
      <c r="N72" s="40" t="s">
        <v>489</v>
      </c>
      <c r="O72" s="40">
        <v>1</v>
      </c>
      <c r="P72" s="40">
        <v>0</v>
      </c>
      <c r="Q72" s="40">
        <v>0</v>
      </c>
      <c r="R72" s="40">
        <v>1</v>
      </c>
      <c r="S72" s="40">
        <v>0</v>
      </c>
      <c r="T72" s="40">
        <v>0</v>
      </c>
      <c r="U72" s="40">
        <v>0</v>
      </c>
      <c r="V72" s="40">
        <v>0</v>
      </c>
      <c r="W72" s="40">
        <v>0</v>
      </c>
      <c r="X72" s="40">
        <v>0</v>
      </c>
      <c r="Y72" s="40">
        <v>0</v>
      </c>
      <c r="Z72" s="40">
        <v>0</v>
      </c>
      <c r="AA72" s="40">
        <v>0</v>
      </c>
      <c r="AB72" s="40">
        <v>0</v>
      </c>
      <c r="AC72" s="40">
        <v>0</v>
      </c>
      <c r="AD72" s="40">
        <v>0</v>
      </c>
      <c r="AE72" s="40">
        <v>0</v>
      </c>
      <c r="AF72" s="40">
        <v>1</v>
      </c>
    </row>
    <row r="73" spans="1:32" x14ac:dyDescent="0.25">
      <c r="A73" s="39">
        <v>4418135</v>
      </c>
      <c r="B73" s="40" t="s">
        <v>3341</v>
      </c>
      <c r="C73" s="40" t="s">
        <v>3382</v>
      </c>
      <c r="D73" s="41">
        <v>2007</v>
      </c>
      <c r="E73" s="40" t="s">
        <v>490</v>
      </c>
      <c r="F73" s="40" t="s">
        <v>491</v>
      </c>
      <c r="G73" s="40" t="s">
        <v>492</v>
      </c>
      <c r="H73" s="40" t="s">
        <v>493</v>
      </c>
      <c r="I73" s="40" t="s">
        <v>463</v>
      </c>
      <c r="J73" s="40" t="s">
        <v>17</v>
      </c>
      <c r="K73" s="40" t="s">
        <v>18</v>
      </c>
      <c r="L73" s="6">
        <v>72</v>
      </c>
      <c r="M73" s="40" t="s">
        <v>494</v>
      </c>
      <c r="N73" s="40" t="s">
        <v>495</v>
      </c>
      <c r="O73" s="40">
        <v>1</v>
      </c>
      <c r="P73" s="40">
        <v>0</v>
      </c>
      <c r="Q73" s="40">
        <v>0</v>
      </c>
      <c r="R73" s="40">
        <v>1</v>
      </c>
      <c r="S73" s="40">
        <v>0</v>
      </c>
      <c r="T73" s="40">
        <v>0</v>
      </c>
      <c r="U73" s="40">
        <v>0</v>
      </c>
      <c r="V73" s="40">
        <v>0</v>
      </c>
      <c r="W73" s="40">
        <v>0</v>
      </c>
      <c r="X73" s="40">
        <v>0</v>
      </c>
      <c r="Y73" s="40">
        <v>0</v>
      </c>
      <c r="Z73" s="40">
        <v>0</v>
      </c>
      <c r="AA73" s="40">
        <v>0</v>
      </c>
      <c r="AB73" s="40">
        <v>0</v>
      </c>
      <c r="AC73" s="40">
        <v>0</v>
      </c>
      <c r="AD73" s="40">
        <v>0</v>
      </c>
      <c r="AE73" s="40">
        <v>0</v>
      </c>
      <c r="AF73" s="40">
        <v>1</v>
      </c>
    </row>
    <row r="74" spans="1:32" x14ac:dyDescent="0.25">
      <c r="A74" s="39">
        <v>4427195</v>
      </c>
      <c r="B74" s="40" t="s">
        <v>3342</v>
      </c>
      <c r="C74" s="40" t="s">
        <v>3706</v>
      </c>
      <c r="D74" s="41">
        <v>2007</v>
      </c>
      <c r="E74" s="40" t="s">
        <v>356</v>
      </c>
      <c r="F74" s="40" t="s">
        <v>496</v>
      </c>
      <c r="G74" s="40" t="s">
        <v>497</v>
      </c>
      <c r="H74" s="40" t="s">
        <v>498</v>
      </c>
      <c r="I74" s="40" t="s">
        <v>499</v>
      </c>
      <c r="J74" s="40" t="s">
        <v>17</v>
      </c>
      <c r="K74" s="40" t="s">
        <v>18</v>
      </c>
      <c r="L74" s="6">
        <v>73</v>
      </c>
      <c r="M74" s="40" t="s">
        <v>500</v>
      </c>
      <c r="N74" s="40" t="s">
        <v>501</v>
      </c>
      <c r="O74" s="40">
        <v>1</v>
      </c>
      <c r="P74" s="40">
        <v>0</v>
      </c>
      <c r="Q74" s="40">
        <v>1</v>
      </c>
      <c r="R74" s="40">
        <v>1</v>
      </c>
      <c r="S74" s="40">
        <v>0</v>
      </c>
      <c r="T74" s="40">
        <v>0</v>
      </c>
      <c r="U74" s="40">
        <v>0</v>
      </c>
      <c r="V74" s="40">
        <v>0</v>
      </c>
      <c r="W74" s="40">
        <v>0</v>
      </c>
      <c r="X74" s="40">
        <v>0</v>
      </c>
      <c r="Y74" s="40">
        <v>0</v>
      </c>
      <c r="Z74" s="40">
        <v>0</v>
      </c>
      <c r="AA74" s="40">
        <v>0</v>
      </c>
      <c r="AB74" s="40">
        <v>0</v>
      </c>
      <c r="AC74" s="40">
        <v>0</v>
      </c>
      <c r="AD74" s="40">
        <v>0</v>
      </c>
      <c r="AE74" s="40">
        <v>0</v>
      </c>
      <c r="AF74" s="40">
        <v>1</v>
      </c>
    </row>
    <row r="75" spans="1:32" x14ac:dyDescent="0.25">
      <c r="A75" s="39">
        <v>4427824</v>
      </c>
      <c r="B75" s="40" t="s">
        <v>3337</v>
      </c>
      <c r="C75" s="40" t="s">
        <v>3696</v>
      </c>
      <c r="D75" s="41">
        <v>2007</v>
      </c>
      <c r="E75" s="40" t="s">
        <v>3343</v>
      </c>
      <c r="F75" s="40" t="s">
        <v>502</v>
      </c>
      <c r="G75" s="40" t="s">
        <v>503</v>
      </c>
      <c r="H75" s="40" t="s">
        <v>504</v>
      </c>
      <c r="I75" s="40" t="s">
        <v>505</v>
      </c>
      <c r="J75" s="40" t="s">
        <v>17</v>
      </c>
      <c r="K75" s="40" t="s">
        <v>18</v>
      </c>
      <c r="L75" s="6">
        <v>74</v>
      </c>
      <c r="M75" s="40" t="s">
        <v>506</v>
      </c>
      <c r="N75" s="40" t="s">
        <v>507</v>
      </c>
      <c r="O75" s="40">
        <v>1</v>
      </c>
      <c r="P75" s="40">
        <v>0</v>
      </c>
      <c r="Q75" s="40">
        <v>0</v>
      </c>
      <c r="R75" s="40">
        <v>1</v>
      </c>
      <c r="S75" s="40">
        <v>0</v>
      </c>
      <c r="T75" s="40">
        <v>0</v>
      </c>
      <c r="U75" s="40">
        <v>0</v>
      </c>
      <c r="V75" s="40">
        <v>0</v>
      </c>
      <c r="W75" s="40">
        <v>1</v>
      </c>
      <c r="X75" s="40">
        <v>0</v>
      </c>
      <c r="Y75" s="40">
        <v>0</v>
      </c>
      <c r="Z75" s="40">
        <v>0</v>
      </c>
      <c r="AA75" s="40">
        <v>0</v>
      </c>
      <c r="AB75" s="40">
        <v>0</v>
      </c>
      <c r="AC75" s="40">
        <v>0</v>
      </c>
      <c r="AD75" s="40">
        <v>0</v>
      </c>
      <c r="AE75" s="40">
        <v>0</v>
      </c>
      <c r="AF75" s="40">
        <v>1</v>
      </c>
    </row>
    <row r="76" spans="1:32" x14ac:dyDescent="0.25">
      <c r="A76" s="39">
        <v>4443256</v>
      </c>
      <c r="B76" s="40" t="s">
        <v>3344</v>
      </c>
      <c r="C76" s="40" t="s">
        <v>3686</v>
      </c>
      <c r="D76" s="41">
        <v>2007</v>
      </c>
      <c r="E76" s="40" t="s">
        <v>508</v>
      </c>
      <c r="F76" s="40" t="s">
        <v>509</v>
      </c>
      <c r="G76" s="40" t="s">
        <v>510</v>
      </c>
      <c r="H76" s="40" t="s">
        <v>511</v>
      </c>
      <c r="I76" s="40" t="s">
        <v>512</v>
      </c>
      <c r="J76" s="40" t="s">
        <v>17</v>
      </c>
      <c r="K76" s="40" t="s">
        <v>18</v>
      </c>
      <c r="L76" s="6">
        <v>75</v>
      </c>
      <c r="M76" s="40" t="s">
        <v>513</v>
      </c>
      <c r="N76" s="40" t="s">
        <v>514</v>
      </c>
      <c r="O76" s="40">
        <v>1</v>
      </c>
      <c r="P76" s="40">
        <v>0</v>
      </c>
      <c r="Q76" s="40">
        <v>1</v>
      </c>
      <c r="R76" s="40">
        <v>1</v>
      </c>
      <c r="S76" s="40">
        <v>0</v>
      </c>
      <c r="T76" s="40">
        <v>0</v>
      </c>
      <c r="U76" s="40">
        <v>1</v>
      </c>
      <c r="V76" s="40">
        <v>0</v>
      </c>
      <c r="W76" s="40">
        <v>0</v>
      </c>
      <c r="X76" s="40">
        <v>0</v>
      </c>
      <c r="Y76" s="40">
        <v>0</v>
      </c>
      <c r="Z76" s="40">
        <v>0</v>
      </c>
      <c r="AA76" s="40">
        <v>0</v>
      </c>
      <c r="AB76" s="40">
        <v>1</v>
      </c>
      <c r="AC76" s="40">
        <v>0</v>
      </c>
      <c r="AD76" s="40">
        <v>1</v>
      </c>
      <c r="AE76" s="40">
        <v>0</v>
      </c>
      <c r="AF76" s="40">
        <v>1</v>
      </c>
    </row>
    <row r="77" spans="1:32" x14ac:dyDescent="0.25">
      <c r="A77" s="39">
        <v>4470338</v>
      </c>
      <c r="B77" s="40" t="s">
        <v>3345</v>
      </c>
      <c r="C77" s="40" t="s">
        <v>3686</v>
      </c>
      <c r="D77" s="41">
        <v>2008</v>
      </c>
      <c r="E77" s="40" t="s">
        <v>515</v>
      </c>
      <c r="F77" s="40" t="s">
        <v>516</v>
      </c>
      <c r="G77" s="40" t="s">
        <v>517</v>
      </c>
      <c r="H77" s="40" t="s">
        <v>518</v>
      </c>
      <c r="I77" s="40" t="s">
        <v>519</v>
      </c>
      <c r="J77" s="40" t="s">
        <v>17</v>
      </c>
      <c r="K77" s="40" t="s">
        <v>18</v>
      </c>
      <c r="L77" s="6">
        <v>76</v>
      </c>
      <c r="M77" s="40" t="s">
        <v>520</v>
      </c>
      <c r="N77" s="40" t="s">
        <v>521</v>
      </c>
      <c r="O77" s="40">
        <v>1</v>
      </c>
      <c r="P77" s="40">
        <v>0</v>
      </c>
      <c r="Q77" s="40">
        <v>0</v>
      </c>
      <c r="R77" s="40">
        <v>1</v>
      </c>
      <c r="S77" s="40">
        <v>0</v>
      </c>
      <c r="T77" s="40">
        <v>0</v>
      </c>
      <c r="U77" s="40">
        <v>0</v>
      </c>
      <c r="V77" s="40">
        <v>0</v>
      </c>
      <c r="W77" s="40">
        <v>0</v>
      </c>
      <c r="X77" s="40">
        <v>0</v>
      </c>
      <c r="Y77" s="40">
        <v>0</v>
      </c>
      <c r="Z77" s="40">
        <v>0</v>
      </c>
      <c r="AA77" s="40">
        <v>0</v>
      </c>
      <c r="AB77" s="40">
        <v>0</v>
      </c>
      <c r="AC77" s="40">
        <v>0</v>
      </c>
      <c r="AD77" s="40">
        <v>0</v>
      </c>
      <c r="AE77" s="40">
        <v>0</v>
      </c>
      <c r="AF77" s="40">
        <v>1</v>
      </c>
    </row>
    <row r="78" spans="1:32" x14ac:dyDescent="0.25">
      <c r="A78" s="39">
        <v>4470385</v>
      </c>
      <c r="B78" s="40" t="s">
        <v>3346</v>
      </c>
      <c r="C78" s="40" t="s">
        <v>3686</v>
      </c>
      <c r="D78" s="41">
        <v>2008</v>
      </c>
      <c r="E78" s="40" t="s">
        <v>522</v>
      </c>
      <c r="F78" s="40" t="s">
        <v>523</v>
      </c>
      <c r="G78" s="40" t="s">
        <v>524</v>
      </c>
      <c r="H78" s="40" t="s">
        <v>525</v>
      </c>
      <c r="I78" s="40" t="s">
        <v>519</v>
      </c>
      <c r="J78" s="40" t="s">
        <v>17</v>
      </c>
      <c r="K78" s="40" t="s">
        <v>18</v>
      </c>
      <c r="L78" s="6">
        <v>77</v>
      </c>
      <c r="M78" s="40" t="s">
        <v>526</v>
      </c>
      <c r="N78" s="40" t="s">
        <v>527</v>
      </c>
      <c r="O78" s="40">
        <v>1</v>
      </c>
      <c r="P78" s="40">
        <v>0</v>
      </c>
      <c r="Q78" s="40">
        <v>1</v>
      </c>
      <c r="R78" s="40">
        <v>1</v>
      </c>
      <c r="S78" s="40">
        <v>0</v>
      </c>
      <c r="T78" s="40">
        <v>0</v>
      </c>
      <c r="U78" s="40">
        <v>0</v>
      </c>
      <c r="V78" s="40">
        <v>0</v>
      </c>
      <c r="W78" s="40">
        <v>0</v>
      </c>
      <c r="X78" s="40">
        <v>1</v>
      </c>
      <c r="Y78" s="40">
        <v>0</v>
      </c>
      <c r="Z78" s="40">
        <v>0</v>
      </c>
      <c r="AA78" s="40">
        <v>0</v>
      </c>
      <c r="AB78" s="40">
        <v>1</v>
      </c>
      <c r="AC78" s="40">
        <v>0</v>
      </c>
      <c r="AD78" s="40">
        <v>0</v>
      </c>
      <c r="AE78" s="40">
        <v>0</v>
      </c>
      <c r="AF78" s="40">
        <v>1</v>
      </c>
    </row>
    <row r="79" spans="1:32" x14ac:dyDescent="0.25">
      <c r="A79" s="39">
        <v>4470423</v>
      </c>
      <c r="B79" s="40" t="s">
        <v>3347</v>
      </c>
      <c r="C79" s="40" t="s">
        <v>3686</v>
      </c>
      <c r="D79" s="41">
        <v>2008</v>
      </c>
      <c r="E79" s="40" t="s">
        <v>528</v>
      </c>
      <c r="F79" s="40" t="s">
        <v>529</v>
      </c>
      <c r="G79" s="40" t="s">
        <v>530</v>
      </c>
      <c r="H79" s="40" t="s">
        <v>531</v>
      </c>
      <c r="I79" s="40" t="s">
        <v>519</v>
      </c>
      <c r="J79" s="40" t="s">
        <v>17</v>
      </c>
      <c r="K79" s="40" t="s">
        <v>18</v>
      </c>
      <c r="L79" s="6">
        <v>78</v>
      </c>
      <c r="M79" s="40" t="s">
        <v>532</v>
      </c>
      <c r="N79" s="40" t="s">
        <v>533</v>
      </c>
      <c r="O79" s="40">
        <v>1</v>
      </c>
      <c r="P79" s="40">
        <v>0</v>
      </c>
      <c r="Q79" s="40">
        <v>1</v>
      </c>
      <c r="R79" s="40">
        <v>1</v>
      </c>
      <c r="S79" s="40">
        <v>0</v>
      </c>
      <c r="T79" s="40">
        <v>0</v>
      </c>
      <c r="U79" s="40">
        <v>0</v>
      </c>
      <c r="V79" s="40">
        <v>0</v>
      </c>
      <c r="W79" s="40">
        <v>0</v>
      </c>
      <c r="X79" s="40">
        <v>0</v>
      </c>
      <c r="Y79" s="40">
        <v>0</v>
      </c>
      <c r="Z79" s="40">
        <v>0</v>
      </c>
      <c r="AA79" s="40">
        <v>0</v>
      </c>
      <c r="AB79" s="40">
        <v>1</v>
      </c>
      <c r="AC79" s="40">
        <v>0</v>
      </c>
      <c r="AD79" s="40">
        <v>1</v>
      </c>
      <c r="AE79" s="40">
        <v>1</v>
      </c>
      <c r="AF79" s="40">
        <v>1</v>
      </c>
    </row>
    <row r="80" spans="1:32" x14ac:dyDescent="0.25">
      <c r="A80" s="39">
        <v>4470434</v>
      </c>
      <c r="B80" s="40" t="s">
        <v>3342</v>
      </c>
      <c r="C80" s="40" t="s">
        <v>3686</v>
      </c>
      <c r="D80" s="41">
        <v>2008</v>
      </c>
      <c r="E80" s="40" t="s">
        <v>534</v>
      </c>
      <c r="F80" s="40" t="s">
        <v>535</v>
      </c>
      <c r="G80" s="40" t="s">
        <v>536</v>
      </c>
      <c r="H80" s="40" t="s">
        <v>537</v>
      </c>
      <c r="I80" s="40" t="s">
        <v>519</v>
      </c>
      <c r="J80" s="40" t="s">
        <v>17</v>
      </c>
      <c r="K80" s="40" t="s">
        <v>18</v>
      </c>
      <c r="L80" s="6">
        <v>79</v>
      </c>
      <c r="M80" s="40" t="s">
        <v>538</v>
      </c>
      <c r="N80" s="40" t="s">
        <v>539</v>
      </c>
      <c r="O80" s="40">
        <v>1</v>
      </c>
      <c r="P80" s="40">
        <v>0</v>
      </c>
      <c r="Q80" s="40">
        <v>1</v>
      </c>
      <c r="R80" s="40">
        <v>1</v>
      </c>
      <c r="S80" s="40">
        <v>0</v>
      </c>
      <c r="T80" s="40">
        <v>0</v>
      </c>
      <c r="U80" s="40">
        <v>0</v>
      </c>
      <c r="V80" s="40">
        <v>0</v>
      </c>
      <c r="W80" s="40">
        <v>0</v>
      </c>
      <c r="X80" s="40">
        <v>1</v>
      </c>
      <c r="Y80" s="40">
        <v>0</v>
      </c>
      <c r="Z80" s="40">
        <v>0</v>
      </c>
      <c r="AA80" s="40">
        <v>0</v>
      </c>
      <c r="AB80" s="40">
        <v>0</v>
      </c>
      <c r="AC80" s="40">
        <v>0</v>
      </c>
      <c r="AD80" s="40">
        <v>0</v>
      </c>
      <c r="AE80" s="40">
        <v>0</v>
      </c>
      <c r="AF80" s="40">
        <v>1</v>
      </c>
    </row>
    <row r="81" spans="1:32" x14ac:dyDescent="0.25">
      <c r="A81" s="39">
        <v>4470435</v>
      </c>
      <c r="B81" s="40" t="s">
        <v>3349</v>
      </c>
      <c r="C81" s="40" t="s">
        <v>3686</v>
      </c>
      <c r="D81" s="41">
        <v>2008</v>
      </c>
      <c r="E81" s="40" t="s">
        <v>3348</v>
      </c>
      <c r="F81" s="40" t="s">
        <v>540</v>
      </c>
      <c r="G81" s="40" t="s">
        <v>541</v>
      </c>
      <c r="H81" s="40" t="s">
        <v>542</v>
      </c>
      <c r="I81" s="40" t="s">
        <v>519</v>
      </c>
      <c r="J81" s="40" t="s">
        <v>17</v>
      </c>
      <c r="K81" s="40" t="s">
        <v>18</v>
      </c>
      <c r="L81" s="6">
        <v>80</v>
      </c>
      <c r="M81" s="40" t="s">
        <v>543</v>
      </c>
      <c r="N81" s="40" t="s">
        <v>544</v>
      </c>
      <c r="O81" s="40">
        <v>1</v>
      </c>
      <c r="P81" s="40">
        <v>0</v>
      </c>
      <c r="Q81" s="40">
        <v>0</v>
      </c>
      <c r="R81" s="40">
        <v>1</v>
      </c>
      <c r="S81" s="40">
        <v>0</v>
      </c>
      <c r="T81" s="40">
        <v>1</v>
      </c>
      <c r="U81" s="40">
        <v>0</v>
      </c>
      <c r="V81" s="40">
        <v>0</v>
      </c>
      <c r="W81" s="40">
        <v>0</v>
      </c>
      <c r="X81" s="40">
        <v>0</v>
      </c>
      <c r="Y81" s="40">
        <v>0</v>
      </c>
      <c r="Z81" s="40">
        <v>0</v>
      </c>
      <c r="AA81" s="40">
        <v>0</v>
      </c>
      <c r="AB81" s="40">
        <v>0</v>
      </c>
      <c r="AC81" s="40">
        <v>0</v>
      </c>
      <c r="AD81" s="40">
        <v>0</v>
      </c>
      <c r="AE81" s="40">
        <v>0</v>
      </c>
      <c r="AF81" s="40">
        <v>1</v>
      </c>
    </row>
    <row r="82" spans="1:32" x14ac:dyDescent="0.25">
      <c r="A82" s="39">
        <v>4475993</v>
      </c>
      <c r="B82" s="40" t="s">
        <v>3350</v>
      </c>
      <c r="C82" s="40" t="s">
        <v>3696</v>
      </c>
      <c r="D82" s="41">
        <v>2007</v>
      </c>
      <c r="E82" s="40" t="s">
        <v>545</v>
      </c>
      <c r="F82" s="40" t="s">
        <v>546</v>
      </c>
      <c r="G82" s="40" t="s">
        <v>547</v>
      </c>
      <c r="H82" s="40" t="s">
        <v>548</v>
      </c>
      <c r="I82" s="40" t="s">
        <v>549</v>
      </c>
      <c r="J82" s="40" t="s">
        <v>17</v>
      </c>
      <c r="K82" s="40" t="s">
        <v>18</v>
      </c>
      <c r="L82" s="6">
        <v>81</v>
      </c>
      <c r="M82" s="40" t="s">
        <v>550</v>
      </c>
      <c r="N82" s="40" t="s">
        <v>551</v>
      </c>
      <c r="O82" s="40">
        <v>1</v>
      </c>
      <c r="P82" s="40">
        <v>1</v>
      </c>
      <c r="Q82" s="40">
        <v>1</v>
      </c>
      <c r="R82" s="40">
        <v>1</v>
      </c>
      <c r="S82" s="40">
        <v>0</v>
      </c>
      <c r="T82" s="40">
        <v>0</v>
      </c>
      <c r="U82" s="40">
        <v>0</v>
      </c>
      <c r="V82" s="40">
        <v>0</v>
      </c>
      <c r="W82" s="40">
        <v>1</v>
      </c>
      <c r="X82" s="40">
        <v>0</v>
      </c>
      <c r="Y82" s="40">
        <v>0</v>
      </c>
      <c r="Z82" s="40">
        <v>0</v>
      </c>
      <c r="AA82" s="40">
        <v>0</v>
      </c>
      <c r="AB82" s="40">
        <v>1</v>
      </c>
      <c r="AC82" s="40">
        <v>0</v>
      </c>
      <c r="AD82" s="40">
        <v>0</v>
      </c>
      <c r="AE82" s="40">
        <v>1</v>
      </c>
      <c r="AF82" s="40">
        <v>1</v>
      </c>
    </row>
    <row r="83" spans="1:32" x14ac:dyDescent="0.25">
      <c r="A83" s="39">
        <v>4494176</v>
      </c>
      <c r="B83" s="40" t="s">
        <v>3351</v>
      </c>
      <c r="C83" s="40" t="s">
        <v>3718</v>
      </c>
      <c r="D83" s="41">
        <v>2008</v>
      </c>
      <c r="E83" s="40" t="s">
        <v>552</v>
      </c>
      <c r="F83" s="40" t="s">
        <v>553</v>
      </c>
      <c r="G83" s="40" t="s">
        <v>554</v>
      </c>
      <c r="H83" s="40" t="s">
        <v>555</v>
      </c>
      <c r="I83" s="40" t="s">
        <v>556</v>
      </c>
      <c r="J83" s="40" t="s">
        <v>17</v>
      </c>
      <c r="K83" s="40" t="s">
        <v>18</v>
      </c>
      <c r="L83" s="6">
        <v>82</v>
      </c>
      <c r="M83" s="40" t="s">
        <v>557</v>
      </c>
      <c r="N83" s="40" t="s">
        <v>558</v>
      </c>
      <c r="O83" s="40">
        <v>1</v>
      </c>
      <c r="P83" s="40">
        <v>0</v>
      </c>
      <c r="Q83" s="40">
        <v>1</v>
      </c>
      <c r="R83" s="40">
        <v>1</v>
      </c>
      <c r="S83" s="40">
        <v>0</v>
      </c>
      <c r="T83" s="40">
        <v>0</v>
      </c>
      <c r="U83" s="40">
        <v>0</v>
      </c>
      <c r="V83" s="40">
        <v>0</v>
      </c>
      <c r="W83" s="40">
        <v>0</v>
      </c>
      <c r="X83" s="40">
        <v>0</v>
      </c>
      <c r="Y83" s="40">
        <v>0</v>
      </c>
      <c r="Z83" s="40">
        <v>0</v>
      </c>
      <c r="AA83" s="40">
        <v>0</v>
      </c>
      <c r="AB83" s="40">
        <v>0</v>
      </c>
      <c r="AC83" s="40">
        <v>0</v>
      </c>
      <c r="AD83" s="40">
        <v>0</v>
      </c>
      <c r="AE83" s="40">
        <v>0</v>
      </c>
      <c r="AF83" s="40">
        <v>1</v>
      </c>
    </row>
    <row r="84" spans="1:32" x14ac:dyDescent="0.25">
      <c r="A84" s="39">
        <v>4530368</v>
      </c>
      <c r="B84" s="40" t="s">
        <v>3352</v>
      </c>
      <c r="C84" s="40" t="s">
        <v>3730</v>
      </c>
      <c r="D84" s="41">
        <v>2008</v>
      </c>
      <c r="E84" s="40" t="s">
        <v>559</v>
      </c>
      <c r="F84" s="40" t="s">
        <v>560</v>
      </c>
      <c r="G84" s="40" t="s">
        <v>561</v>
      </c>
      <c r="H84" s="40" t="s">
        <v>562</v>
      </c>
      <c r="I84" s="40" t="s">
        <v>563</v>
      </c>
      <c r="J84" s="40" t="s">
        <v>17</v>
      </c>
      <c r="K84" s="40" t="s">
        <v>18</v>
      </c>
      <c r="L84" s="6">
        <v>83</v>
      </c>
      <c r="M84" s="40" t="s">
        <v>564</v>
      </c>
      <c r="N84" s="40" t="s">
        <v>565</v>
      </c>
      <c r="O84" s="40">
        <v>1</v>
      </c>
      <c r="P84" s="40">
        <v>0</v>
      </c>
      <c r="Q84" s="40">
        <v>0</v>
      </c>
      <c r="R84" s="40">
        <v>1</v>
      </c>
      <c r="S84" s="40">
        <v>0</v>
      </c>
      <c r="T84" s="40">
        <v>0</v>
      </c>
      <c r="U84" s="40">
        <v>0</v>
      </c>
      <c r="V84" s="40">
        <v>0</v>
      </c>
      <c r="W84" s="40">
        <v>0</v>
      </c>
      <c r="X84" s="40">
        <v>0</v>
      </c>
      <c r="Y84" s="40">
        <v>0</v>
      </c>
      <c r="Z84" s="40">
        <v>0</v>
      </c>
      <c r="AA84" s="40">
        <v>0</v>
      </c>
      <c r="AB84" s="40">
        <v>0</v>
      </c>
      <c r="AC84" s="40">
        <v>0</v>
      </c>
      <c r="AD84" s="40">
        <v>0</v>
      </c>
      <c r="AE84" s="40">
        <v>0</v>
      </c>
      <c r="AF84" s="40">
        <v>1</v>
      </c>
    </row>
    <row r="85" spans="1:32" x14ac:dyDescent="0.25">
      <c r="A85" s="39">
        <v>4537118</v>
      </c>
      <c r="B85" s="40" t="s">
        <v>3353</v>
      </c>
      <c r="C85" s="40" t="s">
        <v>3686</v>
      </c>
      <c r="D85" s="41">
        <v>2008</v>
      </c>
      <c r="E85" s="40" t="s">
        <v>566</v>
      </c>
      <c r="F85" s="40" t="s">
        <v>567</v>
      </c>
      <c r="G85" s="40" t="s">
        <v>568</v>
      </c>
      <c r="H85" s="40" t="s">
        <v>569</v>
      </c>
      <c r="I85" s="40" t="s">
        <v>570</v>
      </c>
      <c r="J85" s="40" t="s">
        <v>17</v>
      </c>
      <c r="K85" s="40" t="s">
        <v>18</v>
      </c>
      <c r="L85" s="6">
        <v>84</v>
      </c>
      <c r="M85" s="40" t="s">
        <v>571</v>
      </c>
      <c r="N85" s="40" t="s">
        <v>572</v>
      </c>
      <c r="O85" s="40">
        <v>1</v>
      </c>
      <c r="P85" s="40">
        <v>0</v>
      </c>
      <c r="Q85" s="40">
        <v>1</v>
      </c>
      <c r="R85" s="40">
        <v>1</v>
      </c>
      <c r="S85" s="40">
        <v>0</v>
      </c>
      <c r="T85" s="40">
        <v>0</v>
      </c>
      <c r="U85" s="40">
        <v>0</v>
      </c>
      <c r="V85" s="40">
        <v>0</v>
      </c>
      <c r="W85" s="40">
        <v>1</v>
      </c>
      <c r="X85" s="40">
        <v>0</v>
      </c>
      <c r="Y85" s="40">
        <v>0</v>
      </c>
      <c r="Z85" s="40">
        <v>0</v>
      </c>
      <c r="AA85" s="40">
        <v>0</v>
      </c>
      <c r="AB85" s="40">
        <v>1</v>
      </c>
      <c r="AC85" s="40">
        <v>0</v>
      </c>
      <c r="AD85" s="40">
        <v>0</v>
      </c>
      <c r="AE85" s="40">
        <v>0</v>
      </c>
      <c r="AF85" s="40">
        <v>1</v>
      </c>
    </row>
    <row r="86" spans="1:32" x14ac:dyDescent="0.25">
      <c r="A86" s="39">
        <v>4561746</v>
      </c>
      <c r="B86" s="40" t="s">
        <v>3354</v>
      </c>
      <c r="C86" s="40" t="s">
        <v>3380</v>
      </c>
      <c r="D86" s="41">
        <v>2008</v>
      </c>
      <c r="E86" s="40" t="s">
        <v>573</v>
      </c>
      <c r="F86" s="40" t="s">
        <v>574</v>
      </c>
      <c r="G86" s="40" t="s">
        <v>575</v>
      </c>
      <c r="H86" s="40" t="s">
        <v>576</v>
      </c>
      <c r="I86" s="40" t="s">
        <v>577</v>
      </c>
      <c r="J86" s="40" t="s">
        <v>17</v>
      </c>
      <c r="K86" s="40" t="s">
        <v>18</v>
      </c>
      <c r="L86" s="6">
        <v>85</v>
      </c>
      <c r="M86" s="40" t="s">
        <v>578</v>
      </c>
      <c r="N86" s="40" t="s">
        <v>579</v>
      </c>
      <c r="O86" s="40">
        <v>1</v>
      </c>
      <c r="P86" s="40">
        <v>0</v>
      </c>
      <c r="Q86" s="40">
        <v>1</v>
      </c>
      <c r="R86" s="40">
        <v>1</v>
      </c>
      <c r="S86" s="40">
        <v>0</v>
      </c>
      <c r="T86" s="40">
        <v>0</v>
      </c>
      <c r="U86" s="40">
        <v>0</v>
      </c>
      <c r="V86" s="40">
        <v>0</v>
      </c>
      <c r="W86" s="40">
        <v>0</v>
      </c>
      <c r="X86" s="40">
        <v>0</v>
      </c>
      <c r="Y86" s="40">
        <v>0</v>
      </c>
      <c r="Z86" s="40">
        <v>0</v>
      </c>
      <c r="AA86" s="40">
        <v>0</v>
      </c>
      <c r="AB86" s="40">
        <v>1</v>
      </c>
      <c r="AC86" s="40">
        <v>0</v>
      </c>
      <c r="AD86" s="40">
        <v>1</v>
      </c>
      <c r="AE86" s="40">
        <v>1</v>
      </c>
      <c r="AF86" s="40">
        <v>1</v>
      </c>
    </row>
    <row r="87" spans="1:32" x14ac:dyDescent="0.25">
      <c r="A87" s="39">
        <v>4562030</v>
      </c>
      <c r="B87" s="40" t="s">
        <v>3355</v>
      </c>
      <c r="C87" s="40" t="s">
        <v>3695</v>
      </c>
      <c r="D87" s="41">
        <v>2008</v>
      </c>
      <c r="E87" s="40" t="s">
        <v>580</v>
      </c>
      <c r="F87" s="40" t="s">
        <v>581</v>
      </c>
      <c r="G87" s="40" t="s">
        <v>582</v>
      </c>
      <c r="H87" s="40" t="s">
        <v>583</v>
      </c>
      <c r="I87" s="40" t="s">
        <v>584</v>
      </c>
      <c r="J87" s="40" t="s">
        <v>17</v>
      </c>
      <c r="K87" s="40" t="s">
        <v>18</v>
      </c>
      <c r="L87" s="6">
        <v>86</v>
      </c>
      <c r="M87" s="40" t="s">
        <v>585</v>
      </c>
      <c r="N87" s="40" t="s">
        <v>586</v>
      </c>
      <c r="O87" s="40">
        <v>1</v>
      </c>
      <c r="P87" s="40">
        <v>0</v>
      </c>
      <c r="Q87" s="40">
        <v>1</v>
      </c>
      <c r="R87" s="40">
        <v>1</v>
      </c>
      <c r="S87" s="40">
        <v>1</v>
      </c>
      <c r="T87" s="40">
        <v>0</v>
      </c>
      <c r="U87" s="40">
        <v>0</v>
      </c>
      <c r="V87" s="40">
        <v>0</v>
      </c>
      <c r="W87" s="40">
        <v>0</v>
      </c>
      <c r="X87" s="40">
        <v>0</v>
      </c>
      <c r="Y87" s="40">
        <v>0</v>
      </c>
      <c r="Z87" s="40">
        <v>0</v>
      </c>
      <c r="AA87" s="40">
        <v>0</v>
      </c>
      <c r="AB87" s="40">
        <v>1</v>
      </c>
      <c r="AC87" s="40">
        <v>0</v>
      </c>
      <c r="AD87" s="40">
        <v>0</v>
      </c>
      <c r="AE87" s="40">
        <v>0</v>
      </c>
      <c r="AF87" s="40">
        <v>1</v>
      </c>
    </row>
    <row r="88" spans="1:32" x14ac:dyDescent="0.25">
      <c r="A88" s="39">
        <v>4564464</v>
      </c>
      <c r="B88" s="40" t="s">
        <v>3356</v>
      </c>
      <c r="C88" s="40" t="s">
        <v>3688</v>
      </c>
      <c r="D88" s="41">
        <v>2009</v>
      </c>
      <c r="E88" s="40" t="s">
        <v>587</v>
      </c>
      <c r="F88" s="40" t="s">
        <v>588</v>
      </c>
      <c r="G88" s="40" t="s">
        <v>589</v>
      </c>
      <c r="H88" s="40" t="s">
        <v>590</v>
      </c>
      <c r="I88" s="40" t="s">
        <v>591</v>
      </c>
      <c r="J88" s="40" t="s">
        <v>185</v>
      </c>
      <c r="K88" s="40" t="s">
        <v>18</v>
      </c>
      <c r="L88" s="6">
        <v>87</v>
      </c>
      <c r="M88" s="40" t="s">
        <v>592</v>
      </c>
      <c r="N88" s="40" t="s">
        <v>593</v>
      </c>
      <c r="O88" s="40">
        <v>1</v>
      </c>
      <c r="P88" s="40">
        <v>0</v>
      </c>
      <c r="Q88" s="40">
        <v>1</v>
      </c>
      <c r="R88" s="40">
        <v>1</v>
      </c>
      <c r="S88" s="40">
        <v>0</v>
      </c>
      <c r="T88" s="40">
        <v>0</v>
      </c>
      <c r="U88" s="40">
        <v>0</v>
      </c>
      <c r="V88" s="40">
        <v>0</v>
      </c>
      <c r="W88" s="40">
        <v>1</v>
      </c>
      <c r="X88" s="40">
        <v>0</v>
      </c>
      <c r="Y88" s="40">
        <v>0</v>
      </c>
      <c r="Z88" s="40">
        <v>1</v>
      </c>
      <c r="AA88" s="40">
        <v>0</v>
      </c>
      <c r="AB88" s="40">
        <v>1</v>
      </c>
      <c r="AC88" s="40">
        <v>0</v>
      </c>
      <c r="AD88" s="40">
        <v>0</v>
      </c>
      <c r="AE88" s="40">
        <v>0</v>
      </c>
      <c r="AF88" s="40">
        <v>1</v>
      </c>
    </row>
    <row r="89" spans="1:32" x14ac:dyDescent="0.25">
      <c r="A89" s="39">
        <v>4570908</v>
      </c>
      <c r="B89" s="40" t="s">
        <v>3357</v>
      </c>
      <c r="C89" s="40" t="s">
        <v>3696</v>
      </c>
      <c r="D89" s="41">
        <v>2008</v>
      </c>
      <c r="E89" s="40" t="s">
        <v>594</v>
      </c>
      <c r="F89" s="40" t="s">
        <v>595</v>
      </c>
      <c r="G89" s="40" t="s">
        <v>596</v>
      </c>
      <c r="H89" s="40" t="s">
        <v>597</v>
      </c>
      <c r="I89" s="40" t="s">
        <v>598</v>
      </c>
      <c r="J89" s="40" t="s">
        <v>17</v>
      </c>
      <c r="K89" s="40" t="s">
        <v>18</v>
      </c>
      <c r="L89" s="6">
        <v>88</v>
      </c>
      <c r="M89" s="40" t="s">
        <v>599</v>
      </c>
      <c r="N89" s="40" t="s">
        <v>600</v>
      </c>
      <c r="O89" s="40">
        <v>1</v>
      </c>
      <c r="P89" s="40">
        <v>0</v>
      </c>
      <c r="Q89" s="40">
        <v>1</v>
      </c>
      <c r="R89" s="40">
        <v>1</v>
      </c>
      <c r="S89" s="40">
        <v>0</v>
      </c>
      <c r="T89" s="40">
        <v>0</v>
      </c>
      <c r="U89" s="40">
        <v>0</v>
      </c>
      <c r="V89" s="40">
        <v>0</v>
      </c>
      <c r="W89" s="40">
        <v>0</v>
      </c>
      <c r="X89" s="40">
        <v>0</v>
      </c>
      <c r="Y89" s="40">
        <v>0</v>
      </c>
      <c r="Z89" s="40">
        <v>0</v>
      </c>
      <c r="AA89" s="40">
        <v>0</v>
      </c>
      <c r="AB89" s="40">
        <v>1</v>
      </c>
      <c r="AC89" s="40">
        <v>0</v>
      </c>
      <c r="AD89" s="40">
        <v>0</v>
      </c>
      <c r="AE89" s="40">
        <v>0</v>
      </c>
      <c r="AF89" s="40">
        <v>1</v>
      </c>
    </row>
    <row r="90" spans="1:32" x14ac:dyDescent="0.25">
      <c r="A90" s="39">
        <v>4588429</v>
      </c>
      <c r="B90" s="40" t="s">
        <v>3330</v>
      </c>
      <c r="C90" s="40" t="s">
        <v>3695</v>
      </c>
      <c r="D90" s="41">
        <v>2008</v>
      </c>
      <c r="E90" s="40" t="s">
        <v>601</v>
      </c>
      <c r="F90" s="40" t="s">
        <v>602</v>
      </c>
      <c r="G90" s="40" t="s">
        <v>603</v>
      </c>
      <c r="H90" s="40" t="s">
        <v>604</v>
      </c>
      <c r="I90" s="40" t="s">
        <v>605</v>
      </c>
      <c r="J90" s="40" t="s">
        <v>17</v>
      </c>
      <c r="K90" s="40" t="s">
        <v>18</v>
      </c>
      <c r="L90" s="6">
        <v>89</v>
      </c>
      <c r="M90" s="40" t="s">
        <v>606</v>
      </c>
      <c r="N90" s="40" t="s">
        <v>607</v>
      </c>
      <c r="O90" s="40">
        <v>1</v>
      </c>
      <c r="P90" s="40">
        <v>0</v>
      </c>
      <c r="Q90" s="40">
        <v>0</v>
      </c>
      <c r="R90" s="40">
        <v>1</v>
      </c>
      <c r="S90" s="40">
        <v>0</v>
      </c>
      <c r="T90" s="40">
        <v>0</v>
      </c>
      <c r="U90" s="40">
        <v>1</v>
      </c>
      <c r="V90" s="40">
        <v>0</v>
      </c>
      <c r="W90" s="40">
        <v>1</v>
      </c>
      <c r="X90" s="40">
        <v>0</v>
      </c>
      <c r="Y90" s="40">
        <v>0</v>
      </c>
      <c r="Z90" s="40">
        <v>0</v>
      </c>
      <c r="AA90" s="40">
        <v>0</v>
      </c>
      <c r="AB90" s="40">
        <v>0</v>
      </c>
      <c r="AC90" s="40">
        <v>0</v>
      </c>
      <c r="AD90" s="40">
        <v>0</v>
      </c>
      <c r="AE90" s="40">
        <v>0</v>
      </c>
      <c r="AF90" s="40">
        <v>1</v>
      </c>
    </row>
    <row r="91" spans="1:32" x14ac:dyDescent="0.25">
      <c r="A91" s="39">
        <v>4603743</v>
      </c>
      <c r="B91" s="40" t="s">
        <v>3358</v>
      </c>
      <c r="C91" s="40" t="s">
        <v>3693</v>
      </c>
      <c r="D91" s="41">
        <v>2008</v>
      </c>
      <c r="E91" s="40" t="s">
        <v>608</v>
      </c>
      <c r="F91" s="40" t="s">
        <v>609</v>
      </c>
      <c r="G91" s="40" t="s">
        <v>610</v>
      </c>
      <c r="H91" s="40" t="s">
        <v>611</v>
      </c>
      <c r="I91" s="40" t="s">
        <v>612</v>
      </c>
      <c r="J91" s="40" t="s">
        <v>17</v>
      </c>
      <c r="K91" s="40" t="s">
        <v>18</v>
      </c>
      <c r="L91" s="6">
        <v>90</v>
      </c>
      <c r="M91" s="40" t="s">
        <v>613</v>
      </c>
      <c r="N91" s="40" t="s">
        <v>614</v>
      </c>
      <c r="O91" s="40">
        <v>1</v>
      </c>
      <c r="P91" s="40">
        <v>0</v>
      </c>
      <c r="Q91" s="40">
        <v>1</v>
      </c>
      <c r="R91" s="40">
        <v>1</v>
      </c>
      <c r="S91" s="40">
        <v>0</v>
      </c>
      <c r="T91" s="40">
        <v>0</v>
      </c>
      <c r="U91" s="40">
        <v>0</v>
      </c>
      <c r="V91" s="40">
        <v>0</v>
      </c>
      <c r="W91" s="40">
        <v>1</v>
      </c>
      <c r="X91" s="40">
        <v>0</v>
      </c>
      <c r="Y91" s="40">
        <v>0</v>
      </c>
      <c r="Z91" s="40">
        <v>0</v>
      </c>
      <c r="AA91" s="40">
        <v>0</v>
      </c>
      <c r="AB91" s="40">
        <v>0</v>
      </c>
      <c r="AC91" s="40">
        <v>0</v>
      </c>
      <c r="AD91" s="40">
        <v>0</v>
      </c>
      <c r="AE91" s="40">
        <v>0</v>
      </c>
      <c r="AF91" s="40">
        <v>1</v>
      </c>
    </row>
    <row r="92" spans="1:32" x14ac:dyDescent="0.25">
      <c r="A92" s="39">
        <v>4621562</v>
      </c>
      <c r="B92" s="40" t="s">
        <v>3359</v>
      </c>
      <c r="C92" s="40" t="s">
        <v>3692</v>
      </c>
      <c r="D92" s="41">
        <v>2008</v>
      </c>
      <c r="E92" s="40" t="s">
        <v>615</v>
      </c>
      <c r="F92" s="40" t="s">
        <v>616</v>
      </c>
      <c r="G92" s="40" t="s">
        <v>617</v>
      </c>
      <c r="H92" s="40" t="s">
        <v>618</v>
      </c>
      <c r="I92" s="40" t="s">
        <v>619</v>
      </c>
      <c r="J92" s="40" t="s">
        <v>17</v>
      </c>
      <c r="K92" s="40" t="s">
        <v>18</v>
      </c>
      <c r="L92" s="6">
        <v>91</v>
      </c>
      <c r="M92" s="40" t="s">
        <v>620</v>
      </c>
      <c r="N92" s="40" t="s">
        <v>621</v>
      </c>
      <c r="O92" s="40">
        <v>1</v>
      </c>
      <c r="P92" s="40">
        <v>0</v>
      </c>
      <c r="Q92" s="40">
        <v>0</v>
      </c>
      <c r="R92" s="40">
        <v>1</v>
      </c>
      <c r="S92" s="40">
        <v>0</v>
      </c>
      <c r="T92" s="40">
        <v>0</v>
      </c>
      <c r="U92" s="40">
        <v>0</v>
      </c>
      <c r="V92" s="40">
        <v>0</v>
      </c>
      <c r="W92" s="40">
        <v>0</v>
      </c>
      <c r="X92" s="40">
        <v>0</v>
      </c>
      <c r="Y92" s="40">
        <v>0</v>
      </c>
      <c r="Z92" s="40">
        <v>0</v>
      </c>
      <c r="AA92" s="40">
        <v>0</v>
      </c>
      <c r="AB92" s="40">
        <v>0</v>
      </c>
      <c r="AC92" s="40">
        <v>0</v>
      </c>
      <c r="AD92" s="40">
        <v>0</v>
      </c>
      <c r="AE92" s="40">
        <v>0</v>
      </c>
      <c r="AF92" s="40">
        <v>1</v>
      </c>
    </row>
    <row r="93" spans="1:32" x14ac:dyDescent="0.25">
      <c r="A93" s="39">
        <v>4637472</v>
      </c>
      <c r="B93" s="40" t="s">
        <v>3360</v>
      </c>
      <c r="C93" s="40" t="s">
        <v>3686</v>
      </c>
      <c r="D93" s="41">
        <v>2008</v>
      </c>
      <c r="E93" s="40" t="s">
        <v>622</v>
      </c>
      <c r="F93" s="40" t="s">
        <v>623</v>
      </c>
      <c r="G93" s="40" t="s">
        <v>624</v>
      </c>
      <c r="H93" s="40" t="s">
        <v>625</v>
      </c>
      <c r="I93" s="40" t="s">
        <v>626</v>
      </c>
      <c r="J93" s="40" t="s">
        <v>17</v>
      </c>
      <c r="K93" s="40" t="s">
        <v>18</v>
      </c>
      <c r="L93" s="6">
        <v>92</v>
      </c>
      <c r="M93" s="40" t="s">
        <v>627</v>
      </c>
      <c r="N93" s="40" t="s">
        <v>628</v>
      </c>
      <c r="O93" s="40">
        <v>1</v>
      </c>
      <c r="P93" s="40">
        <v>0</v>
      </c>
      <c r="Q93" s="40">
        <v>1</v>
      </c>
      <c r="R93" s="40">
        <v>1</v>
      </c>
      <c r="S93" s="40">
        <v>0</v>
      </c>
      <c r="T93" s="40">
        <v>0</v>
      </c>
      <c r="U93" s="40">
        <v>0</v>
      </c>
      <c r="V93" s="40">
        <v>0</v>
      </c>
      <c r="W93" s="40">
        <v>0</v>
      </c>
      <c r="X93" s="40">
        <v>0</v>
      </c>
      <c r="Y93" s="40">
        <v>0</v>
      </c>
      <c r="Z93" s="40">
        <v>0</v>
      </c>
      <c r="AA93" s="40">
        <v>0</v>
      </c>
      <c r="AB93" s="40">
        <v>0</v>
      </c>
      <c r="AC93" s="40">
        <v>0</v>
      </c>
      <c r="AD93" s="40">
        <v>1</v>
      </c>
      <c r="AE93" s="40">
        <v>0</v>
      </c>
      <c r="AF93" s="40">
        <v>1</v>
      </c>
    </row>
    <row r="94" spans="1:32" x14ac:dyDescent="0.25">
      <c r="A94" s="39">
        <v>4666449</v>
      </c>
      <c r="B94" s="40" t="s">
        <v>3361</v>
      </c>
      <c r="C94" s="40" t="s">
        <v>3686</v>
      </c>
      <c r="D94" s="41">
        <v>2008</v>
      </c>
      <c r="E94" s="40" t="s">
        <v>629</v>
      </c>
      <c r="F94" s="40" t="s">
        <v>630</v>
      </c>
      <c r="G94" s="40" t="s">
        <v>631</v>
      </c>
      <c r="H94" s="40" t="s">
        <v>632</v>
      </c>
      <c r="I94" s="40" t="s">
        <v>633</v>
      </c>
      <c r="J94" s="40" t="s">
        <v>17</v>
      </c>
      <c r="K94" s="40" t="s">
        <v>18</v>
      </c>
      <c r="L94" s="6">
        <v>93</v>
      </c>
      <c r="M94" s="40" t="s">
        <v>634</v>
      </c>
      <c r="N94" s="40" t="s">
        <v>635</v>
      </c>
      <c r="O94" s="40">
        <v>1</v>
      </c>
      <c r="P94" s="40">
        <v>0</v>
      </c>
      <c r="Q94" s="40">
        <v>0</v>
      </c>
      <c r="R94" s="40">
        <v>1</v>
      </c>
      <c r="S94" s="40">
        <v>0</v>
      </c>
      <c r="T94" s="40">
        <v>0</v>
      </c>
      <c r="U94" s="40">
        <v>0</v>
      </c>
      <c r="V94" s="40">
        <v>0</v>
      </c>
      <c r="W94" s="40">
        <v>0</v>
      </c>
      <c r="X94" s="40">
        <v>0</v>
      </c>
      <c r="Y94" s="40">
        <v>0</v>
      </c>
      <c r="Z94" s="40">
        <v>0</v>
      </c>
      <c r="AA94" s="40">
        <v>0</v>
      </c>
      <c r="AB94" s="40">
        <v>0</v>
      </c>
      <c r="AC94" s="40">
        <v>0</v>
      </c>
      <c r="AD94" s="40">
        <v>0</v>
      </c>
      <c r="AE94" s="40">
        <v>0</v>
      </c>
      <c r="AF94" s="40">
        <v>1</v>
      </c>
    </row>
    <row r="95" spans="1:32" x14ac:dyDescent="0.25">
      <c r="A95" s="39">
        <v>4680842</v>
      </c>
      <c r="B95" s="40" t="s">
        <v>3362</v>
      </c>
      <c r="C95" s="40" t="s">
        <v>3686</v>
      </c>
      <c r="D95" s="41">
        <v>2008</v>
      </c>
      <c r="E95" s="40" t="s">
        <v>636</v>
      </c>
      <c r="F95" s="40" t="s">
        <v>637</v>
      </c>
      <c r="G95" s="40" t="s">
        <v>638</v>
      </c>
      <c r="H95" s="40" t="s">
        <v>639</v>
      </c>
      <c r="I95" s="40" t="s">
        <v>640</v>
      </c>
      <c r="J95" s="40" t="s">
        <v>17</v>
      </c>
      <c r="K95" s="40" t="s">
        <v>18</v>
      </c>
      <c r="L95" s="6">
        <v>94</v>
      </c>
      <c r="M95" s="40" t="s">
        <v>641</v>
      </c>
      <c r="N95" s="40" t="s">
        <v>642</v>
      </c>
      <c r="O95" s="40">
        <v>1</v>
      </c>
      <c r="P95" s="40">
        <v>0</v>
      </c>
      <c r="Q95" s="40">
        <v>0</v>
      </c>
      <c r="R95" s="40">
        <v>1</v>
      </c>
      <c r="S95" s="40">
        <v>0</v>
      </c>
      <c r="T95" s="40">
        <v>0</v>
      </c>
      <c r="U95" s="40">
        <v>0</v>
      </c>
      <c r="V95" s="40">
        <v>0</v>
      </c>
      <c r="W95" s="40">
        <v>0</v>
      </c>
      <c r="X95" s="40">
        <v>0</v>
      </c>
      <c r="Y95" s="40">
        <v>0</v>
      </c>
      <c r="Z95" s="40">
        <v>0</v>
      </c>
      <c r="AA95" s="40">
        <v>0</v>
      </c>
      <c r="AB95" s="40">
        <v>1</v>
      </c>
      <c r="AC95" s="40">
        <v>0</v>
      </c>
      <c r="AD95" s="40">
        <v>0</v>
      </c>
      <c r="AE95" s="40">
        <v>0</v>
      </c>
      <c r="AF95" s="40">
        <v>1</v>
      </c>
    </row>
    <row r="96" spans="1:32" x14ac:dyDescent="0.25">
      <c r="A96" s="39">
        <v>4688341</v>
      </c>
      <c r="B96" s="40" t="s">
        <v>3363</v>
      </c>
      <c r="C96" s="40" t="s">
        <v>3686</v>
      </c>
      <c r="D96" s="41">
        <v>2008</v>
      </c>
      <c r="E96" s="40" t="s">
        <v>643</v>
      </c>
      <c r="F96" s="40" t="s">
        <v>644</v>
      </c>
      <c r="G96" s="40" t="s">
        <v>645</v>
      </c>
      <c r="H96" s="40" t="s">
        <v>646</v>
      </c>
      <c r="I96" s="40" t="s">
        <v>647</v>
      </c>
      <c r="J96" s="40" t="s">
        <v>17</v>
      </c>
      <c r="K96" s="40" t="s">
        <v>18</v>
      </c>
      <c r="L96" s="6">
        <v>95</v>
      </c>
      <c r="M96" s="40" t="s">
        <v>648</v>
      </c>
      <c r="N96" s="40" t="s">
        <v>649</v>
      </c>
      <c r="O96" s="40">
        <v>1</v>
      </c>
      <c r="P96" s="40">
        <v>0</v>
      </c>
      <c r="Q96" s="40">
        <v>0</v>
      </c>
      <c r="R96" s="40">
        <v>1</v>
      </c>
      <c r="S96" s="40">
        <v>0</v>
      </c>
      <c r="T96" s="40">
        <v>0</v>
      </c>
      <c r="U96" s="40">
        <v>0</v>
      </c>
      <c r="V96" s="40">
        <v>0</v>
      </c>
      <c r="W96" s="40">
        <v>0</v>
      </c>
      <c r="X96" s="40">
        <v>0</v>
      </c>
      <c r="Y96" s="40">
        <v>0</v>
      </c>
      <c r="Z96" s="40">
        <v>0</v>
      </c>
      <c r="AA96" s="40">
        <v>0</v>
      </c>
      <c r="AB96" s="40">
        <v>0</v>
      </c>
      <c r="AC96" s="40">
        <v>0</v>
      </c>
      <c r="AD96" s="40">
        <v>0</v>
      </c>
      <c r="AE96" s="40">
        <v>0</v>
      </c>
      <c r="AF96" s="40">
        <v>1</v>
      </c>
    </row>
    <row r="97" spans="1:32" x14ac:dyDescent="0.25">
      <c r="A97" s="39">
        <v>4709396</v>
      </c>
      <c r="B97" s="40" t="s">
        <v>3351</v>
      </c>
      <c r="C97" s="40" t="s">
        <v>3686</v>
      </c>
      <c r="D97" s="41">
        <v>2008</v>
      </c>
      <c r="E97" s="40" t="s">
        <v>650</v>
      </c>
      <c r="F97" s="40" t="s">
        <v>651</v>
      </c>
      <c r="G97" s="40" t="s">
        <v>652</v>
      </c>
      <c r="H97" s="40" t="s">
        <v>653</v>
      </c>
      <c r="I97" s="40" t="s">
        <v>654</v>
      </c>
      <c r="J97" s="40" t="s">
        <v>17</v>
      </c>
      <c r="K97" s="40" t="s">
        <v>18</v>
      </c>
      <c r="L97" s="6">
        <v>96</v>
      </c>
      <c r="M97" s="40" t="s">
        <v>655</v>
      </c>
      <c r="N97" s="40" t="s">
        <v>656</v>
      </c>
      <c r="O97" s="40">
        <v>1</v>
      </c>
      <c r="P97" s="40">
        <v>0</v>
      </c>
      <c r="Q97" s="40">
        <v>1</v>
      </c>
      <c r="R97" s="40">
        <v>1</v>
      </c>
      <c r="S97" s="40">
        <v>0</v>
      </c>
      <c r="T97" s="40">
        <v>0</v>
      </c>
      <c r="U97" s="40">
        <v>0</v>
      </c>
      <c r="V97" s="40">
        <v>0</v>
      </c>
      <c r="W97" s="40">
        <v>0</v>
      </c>
      <c r="X97" s="40">
        <v>0</v>
      </c>
      <c r="Y97" s="40">
        <v>0</v>
      </c>
      <c r="Z97" s="40">
        <v>0</v>
      </c>
      <c r="AA97" s="40">
        <v>0</v>
      </c>
      <c r="AB97" s="40">
        <v>0</v>
      </c>
      <c r="AC97" s="40">
        <v>0</v>
      </c>
      <c r="AD97" s="40">
        <v>0</v>
      </c>
      <c r="AE97" s="40">
        <v>0</v>
      </c>
      <c r="AF97" s="40">
        <v>1</v>
      </c>
    </row>
    <row r="98" spans="1:32" x14ac:dyDescent="0.25">
      <c r="A98" s="39">
        <v>4720456</v>
      </c>
      <c r="B98" s="40" t="s">
        <v>3364</v>
      </c>
      <c r="C98" s="40" t="s">
        <v>3382</v>
      </c>
      <c r="D98" s="41">
        <v>2008</v>
      </c>
      <c r="E98" s="40" t="s">
        <v>657</v>
      </c>
      <c r="F98" s="40" t="s">
        <v>658</v>
      </c>
      <c r="G98" s="40" t="s">
        <v>659</v>
      </c>
      <c r="H98" s="40" t="s">
        <v>660</v>
      </c>
      <c r="I98" s="40" t="s">
        <v>661</v>
      </c>
      <c r="J98" s="40" t="s">
        <v>17</v>
      </c>
      <c r="K98" s="40" t="s">
        <v>18</v>
      </c>
      <c r="L98" s="6">
        <v>97</v>
      </c>
      <c r="M98" s="40" t="s">
        <v>662</v>
      </c>
      <c r="N98" s="40" t="s">
        <v>663</v>
      </c>
      <c r="O98" s="40">
        <v>1</v>
      </c>
      <c r="P98" s="40">
        <v>1</v>
      </c>
      <c r="Q98" s="40">
        <v>0</v>
      </c>
      <c r="R98" s="40">
        <v>1</v>
      </c>
      <c r="S98" s="40">
        <v>1</v>
      </c>
      <c r="T98" s="40">
        <v>0</v>
      </c>
      <c r="U98" s="40">
        <v>0</v>
      </c>
      <c r="V98" s="40">
        <v>0</v>
      </c>
      <c r="W98" s="40">
        <v>1</v>
      </c>
      <c r="X98" s="40">
        <v>0</v>
      </c>
      <c r="Y98" s="40">
        <v>0</v>
      </c>
      <c r="Z98" s="40">
        <v>0</v>
      </c>
      <c r="AA98" s="40">
        <v>0</v>
      </c>
      <c r="AB98" s="40">
        <v>0</v>
      </c>
      <c r="AC98" s="40">
        <v>0</v>
      </c>
      <c r="AD98" s="40">
        <v>0</v>
      </c>
      <c r="AE98" s="40">
        <v>0</v>
      </c>
      <c r="AF98" s="40">
        <v>1</v>
      </c>
    </row>
    <row r="99" spans="1:32" x14ac:dyDescent="0.25">
      <c r="A99" s="39">
        <v>4720499</v>
      </c>
      <c r="B99" s="40" t="s">
        <v>3365</v>
      </c>
      <c r="C99" s="40" t="s">
        <v>3382</v>
      </c>
      <c r="D99" s="41">
        <v>2008</v>
      </c>
      <c r="E99" s="40" t="s">
        <v>664</v>
      </c>
      <c r="F99" s="40" t="s">
        <v>665</v>
      </c>
      <c r="G99" s="40" t="s">
        <v>666</v>
      </c>
      <c r="H99" s="40" t="s">
        <v>667</v>
      </c>
      <c r="I99" s="40" t="s">
        <v>661</v>
      </c>
      <c r="J99" s="40" t="s">
        <v>17</v>
      </c>
      <c r="K99" s="40" t="s">
        <v>18</v>
      </c>
      <c r="L99" s="6">
        <v>98</v>
      </c>
      <c r="M99" s="40" t="s">
        <v>668</v>
      </c>
      <c r="N99" s="40" t="s">
        <v>669</v>
      </c>
      <c r="O99" s="40">
        <v>1</v>
      </c>
      <c r="P99" s="40">
        <v>0</v>
      </c>
      <c r="Q99" s="40">
        <v>0</v>
      </c>
      <c r="R99" s="40">
        <v>1</v>
      </c>
      <c r="S99" s="40">
        <v>1</v>
      </c>
      <c r="T99" s="40">
        <v>0</v>
      </c>
      <c r="U99" s="40">
        <v>0</v>
      </c>
      <c r="V99" s="40">
        <v>0</v>
      </c>
      <c r="W99" s="40">
        <v>0</v>
      </c>
      <c r="X99" s="40">
        <v>0</v>
      </c>
      <c r="Y99" s="40">
        <v>0</v>
      </c>
      <c r="Z99" s="40">
        <v>0</v>
      </c>
      <c r="AA99" s="40">
        <v>0</v>
      </c>
      <c r="AB99" s="40">
        <v>1</v>
      </c>
      <c r="AC99" s="40">
        <v>0</v>
      </c>
      <c r="AD99" s="40">
        <v>0</v>
      </c>
      <c r="AE99" s="40">
        <v>0</v>
      </c>
      <c r="AF99" s="40">
        <v>1</v>
      </c>
    </row>
    <row r="100" spans="1:32" x14ac:dyDescent="0.25">
      <c r="A100" s="39">
        <v>4722900</v>
      </c>
      <c r="B100" s="40" t="s">
        <v>3366</v>
      </c>
      <c r="C100" s="40" t="s">
        <v>3689</v>
      </c>
      <c r="D100" s="41">
        <v>2008</v>
      </c>
      <c r="E100" s="40" t="s">
        <v>670</v>
      </c>
      <c r="F100" s="40" t="s">
        <v>671</v>
      </c>
      <c r="G100" s="40" t="s">
        <v>672</v>
      </c>
      <c r="H100" s="40" t="s">
        <v>673</v>
      </c>
      <c r="I100" s="40" t="s">
        <v>674</v>
      </c>
      <c r="J100" s="40" t="s">
        <v>17</v>
      </c>
      <c r="K100" s="40" t="s">
        <v>18</v>
      </c>
      <c r="L100" s="6">
        <v>99</v>
      </c>
      <c r="M100" s="40" t="s">
        <v>675</v>
      </c>
      <c r="N100" s="40" t="s">
        <v>676</v>
      </c>
      <c r="O100" s="40">
        <v>1</v>
      </c>
      <c r="P100" s="40">
        <v>0</v>
      </c>
      <c r="Q100" s="40">
        <v>1</v>
      </c>
      <c r="R100" s="40">
        <v>1</v>
      </c>
      <c r="S100" s="40">
        <v>0</v>
      </c>
      <c r="T100" s="40">
        <v>1</v>
      </c>
      <c r="U100" s="40">
        <v>1</v>
      </c>
      <c r="V100" s="40">
        <v>0</v>
      </c>
      <c r="W100" s="40">
        <v>0</v>
      </c>
      <c r="X100" s="40">
        <v>0</v>
      </c>
      <c r="Y100" s="40">
        <v>0</v>
      </c>
      <c r="Z100" s="40">
        <v>0</v>
      </c>
      <c r="AA100" s="40">
        <v>0</v>
      </c>
      <c r="AB100" s="40">
        <v>1</v>
      </c>
      <c r="AC100" s="40">
        <v>1</v>
      </c>
      <c r="AD100" s="40">
        <v>0</v>
      </c>
      <c r="AE100" s="40">
        <v>0</v>
      </c>
      <c r="AF100" s="40">
        <v>1</v>
      </c>
    </row>
    <row r="101" spans="1:32" x14ac:dyDescent="0.25">
      <c r="A101" s="39">
        <v>4722913</v>
      </c>
      <c r="B101" s="40" t="s">
        <v>3367</v>
      </c>
      <c r="C101" s="40" t="s">
        <v>3686</v>
      </c>
      <c r="D101" s="41">
        <v>2008</v>
      </c>
      <c r="E101" s="40" t="s">
        <v>677</v>
      </c>
      <c r="F101" s="40" t="s">
        <v>678</v>
      </c>
      <c r="G101" s="40" t="s">
        <v>679</v>
      </c>
      <c r="H101" s="40" t="s">
        <v>680</v>
      </c>
      <c r="I101" s="40" t="s">
        <v>674</v>
      </c>
      <c r="J101" s="40" t="s">
        <v>17</v>
      </c>
      <c r="K101" s="40" t="s">
        <v>18</v>
      </c>
      <c r="L101" s="6">
        <v>100</v>
      </c>
      <c r="M101" s="40" t="s">
        <v>681</v>
      </c>
      <c r="N101" s="40" t="s">
        <v>682</v>
      </c>
      <c r="O101" s="40">
        <v>1</v>
      </c>
      <c r="P101" s="40">
        <v>0</v>
      </c>
      <c r="Q101" s="40">
        <v>1</v>
      </c>
      <c r="R101" s="40">
        <v>1</v>
      </c>
      <c r="S101" s="40">
        <v>0</v>
      </c>
      <c r="T101" s="40">
        <v>1</v>
      </c>
      <c r="U101" s="40">
        <v>1</v>
      </c>
      <c r="V101" s="40">
        <v>0</v>
      </c>
      <c r="W101" s="40">
        <v>0</v>
      </c>
      <c r="X101" s="40">
        <v>0</v>
      </c>
      <c r="Y101" s="40">
        <v>0</v>
      </c>
      <c r="Z101" s="40">
        <v>1</v>
      </c>
      <c r="AA101" s="40">
        <v>0</v>
      </c>
      <c r="AB101" s="40">
        <v>1</v>
      </c>
      <c r="AC101" s="40">
        <v>0</v>
      </c>
      <c r="AD101" s="40">
        <v>0</v>
      </c>
      <c r="AE101" s="40">
        <v>0</v>
      </c>
      <c r="AF101" s="40">
        <v>1</v>
      </c>
    </row>
    <row r="102" spans="1:32" x14ac:dyDescent="0.25">
      <c r="A102" s="39">
        <v>4722920</v>
      </c>
      <c r="B102" s="40" t="s">
        <v>3333</v>
      </c>
      <c r="C102" s="40" t="s">
        <v>3686</v>
      </c>
      <c r="D102" s="41">
        <v>2008</v>
      </c>
      <c r="E102" s="40" t="s">
        <v>683</v>
      </c>
      <c r="F102" s="40" t="s">
        <v>684</v>
      </c>
      <c r="G102" s="40" t="s">
        <v>685</v>
      </c>
      <c r="H102" s="40" t="s">
        <v>686</v>
      </c>
      <c r="I102" s="40" t="s">
        <v>674</v>
      </c>
      <c r="J102" s="40" t="s">
        <v>17</v>
      </c>
      <c r="K102" s="40" t="s">
        <v>18</v>
      </c>
      <c r="L102" s="6">
        <v>101</v>
      </c>
      <c r="M102" s="40" t="s">
        <v>687</v>
      </c>
      <c r="N102" s="40" t="s">
        <v>688</v>
      </c>
      <c r="O102" s="40">
        <v>1</v>
      </c>
      <c r="P102" s="40">
        <v>0</v>
      </c>
      <c r="Q102" s="40">
        <v>0</v>
      </c>
      <c r="R102" s="40">
        <v>1</v>
      </c>
      <c r="S102" s="40">
        <v>0</v>
      </c>
      <c r="T102" s="40">
        <v>0</v>
      </c>
      <c r="U102" s="40">
        <v>1</v>
      </c>
      <c r="V102" s="40">
        <v>0</v>
      </c>
      <c r="W102" s="40">
        <v>0</v>
      </c>
      <c r="X102" s="40">
        <v>0</v>
      </c>
      <c r="Y102" s="40">
        <v>0</v>
      </c>
      <c r="Z102" s="40">
        <v>0</v>
      </c>
      <c r="AA102" s="40">
        <v>0</v>
      </c>
      <c r="AB102" s="40">
        <v>0</v>
      </c>
      <c r="AC102" s="40">
        <v>0</v>
      </c>
      <c r="AD102" s="40">
        <v>0</v>
      </c>
      <c r="AE102" s="40">
        <v>0</v>
      </c>
      <c r="AF102" s="40">
        <v>1</v>
      </c>
    </row>
    <row r="103" spans="1:32" x14ac:dyDescent="0.25">
      <c r="A103" s="39">
        <v>4722934</v>
      </c>
      <c r="B103" s="40" t="s">
        <v>3368</v>
      </c>
      <c r="C103" s="40" t="s">
        <v>3686</v>
      </c>
      <c r="D103" s="41">
        <v>2008</v>
      </c>
      <c r="E103" s="40" t="s">
        <v>689</v>
      </c>
      <c r="F103" s="40" t="s">
        <v>690</v>
      </c>
      <c r="G103" s="40" t="s">
        <v>691</v>
      </c>
      <c r="H103" s="40" t="s">
        <v>692</v>
      </c>
      <c r="I103" s="40" t="s">
        <v>674</v>
      </c>
      <c r="J103" s="40" t="s">
        <v>17</v>
      </c>
      <c r="K103" s="40" t="s">
        <v>18</v>
      </c>
      <c r="L103" s="6">
        <v>102</v>
      </c>
      <c r="M103" s="40" t="s">
        <v>693</v>
      </c>
      <c r="N103" s="40" t="s">
        <v>694</v>
      </c>
      <c r="O103" s="40">
        <v>1</v>
      </c>
      <c r="P103" s="40">
        <v>0</v>
      </c>
      <c r="Q103" s="40">
        <v>1</v>
      </c>
      <c r="R103" s="40">
        <v>1</v>
      </c>
      <c r="S103" s="40">
        <v>0</v>
      </c>
      <c r="T103" s="40">
        <v>1</v>
      </c>
      <c r="U103" s="40">
        <v>0</v>
      </c>
      <c r="V103" s="40">
        <v>0</v>
      </c>
      <c r="W103" s="40">
        <v>0</v>
      </c>
      <c r="X103" s="40">
        <v>0</v>
      </c>
      <c r="Y103" s="40">
        <v>0</v>
      </c>
      <c r="Z103" s="40">
        <v>0</v>
      </c>
      <c r="AA103" s="40">
        <v>0</v>
      </c>
      <c r="AB103" s="40">
        <v>0</v>
      </c>
      <c r="AC103" s="40">
        <v>0</v>
      </c>
      <c r="AD103" s="40">
        <v>0</v>
      </c>
      <c r="AE103" s="40">
        <v>0</v>
      </c>
      <c r="AF103" s="40">
        <v>1</v>
      </c>
    </row>
    <row r="104" spans="1:32" x14ac:dyDescent="0.25">
      <c r="A104" s="39">
        <v>4723025</v>
      </c>
      <c r="B104" s="40" t="s">
        <v>3350</v>
      </c>
      <c r="C104" s="40" t="s">
        <v>3686</v>
      </c>
      <c r="D104" s="41">
        <v>2008</v>
      </c>
      <c r="E104" s="40" t="s">
        <v>695</v>
      </c>
      <c r="F104" s="40" t="s">
        <v>696</v>
      </c>
      <c r="G104" s="40" t="s">
        <v>697</v>
      </c>
      <c r="H104" s="40" t="s">
        <v>698</v>
      </c>
      <c r="I104" s="40" t="s">
        <v>674</v>
      </c>
      <c r="J104" s="40" t="s">
        <v>17</v>
      </c>
      <c r="K104" s="40" t="s">
        <v>18</v>
      </c>
      <c r="L104" s="6">
        <v>103</v>
      </c>
      <c r="M104" s="40" t="s">
        <v>699</v>
      </c>
      <c r="N104" s="40" t="s">
        <v>700</v>
      </c>
      <c r="O104" s="40">
        <v>1</v>
      </c>
      <c r="P104" s="40">
        <v>0</v>
      </c>
      <c r="Q104" s="40">
        <v>1</v>
      </c>
      <c r="R104" s="40">
        <v>1</v>
      </c>
      <c r="S104" s="40">
        <v>0</v>
      </c>
      <c r="T104" s="40">
        <v>0</v>
      </c>
      <c r="U104" s="40">
        <v>0</v>
      </c>
      <c r="V104" s="40">
        <v>0</v>
      </c>
      <c r="W104" s="40">
        <v>1</v>
      </c>
      <c r="X104" s="40">
        <v>0</v>
      </c>
      <c r="Y104" s="40">
        <v>0</v>
      </c>
      <c r="Z104" s="40">
        <v>0</v>
      </c>
      <c r="AA104" s="40">
        <v>0</v>
      </c>
      <c r="AB104" s="40">
        <v>1</v>
      </c>
      <c r="AC104" s="40">
        <v>0</v>
      </c>
      <c r="AD104" s="40">
        <v>0</v>
      </c>
      <c r="AE104" s="40">
        <v>0</v>
      </c>
      <c r="AF104" s="40">
        <v>1</v>
      </c>
    </row>
    <row r="105" spans="1:32" x14ac:dyDescent="0.25">
      <c r="A105" s="39">
        <v>4723112</v>
      </c>
      <c r="B105" s="40" t="s">
        <v>3369</v>
      </c>
      <c r="C105" s="40" t="s">
        <v>3686</v>
      </c>
      <c r="D105" s="41">
        <v>2008</v>
      </c>
      <c r="E105" s="40" t="s">
        <v>701</v>
      </c>
      <c r="F105" s="40" t="s">
        <v>702</v>
      </c>
      <c r="G105" s="40" t="s">
        <v>703</v>
      </c>
      <c r="H105" s="40" t="s">
        <v>704</v>
      </c>
      <c r="I105" s="40" t="s">
        <v>674</v>
      </c>
      <c r="J105" s="40" t="s">
        <v>17</v>
      </c>
      <c r="K105" s="40" t="s">
        <v>18</v>
      </c>
      <c r="L105" s="6">
        <v>104</v>
      </c>
      <c r="M105" s="40" t="s">
        <v>705</v>
      </c>
      <c r="N105" s="40" t="s">
        <v>706</v>
      </c>
      <c r="O105" s="40">
        <v>1</v>
      </c>
      <c r="P105" s="40">
        <v>0</v>
      </c>
      <c r="Q105" s="40">
        <v>1</v>
      </c>
      <c r="R105" s="40">
        <v>1</v>
      </c>
      <c r="S105" s="40">
        <v>0</v>
      </c>
      <c r="T105" s="40">
        <v>0</v>
      </c>
      <c r="U105" s="40">
        <v>0</v>
      </c>
      <c r="V105" s="40">
        <v>0</v>
      </c>
      <c r="W105" s="40">
        <v>0</v>
      </c>
      <c r="X105" s="40">
        <v>0</v>
      </c>
      <c r="Y105" s="40">
        <v>0</v>
      </c>
      <c r="Z105" s="40">
        <v>0</v>
      </c>
      <c r="AA105" s="40">
        <v>0</v>
      </c>
      <c r="AB105" s="40">
        <v>1</v>
      </c>
      <c r="AC105" s="40">
        <v>0</v>
      </c>
      <c r="AD105" s="40">
        <v>0</v>
      </c>
      <c r="AE105" s="40">
        <v>0</v>
      </c>
      <c r="AF105" s="40">
        <v>1</v>
      </c>
    </row>
    <row r="106" spans="1:32" x14ac:dyDescent="0.25">
      <c r="A106" s="39">
        <v>4723161</v>
      </c>
      <c r="B106" s="40" t="s">
        <v>3370</v>
      </c>
      <c r="C106" s="40" t="s">
        <v>3686</v>
      </c>
      <c r="D106" s="41">
        <v>2008</v>
      </c>
      <c r="E106" s="40" t="s">
        <v>707</v>
      </c>
      <c r="F106" s="40" t="s">
        <v>708</v>
      </c>
      <c r="G106" s="40" t="s">
        <v>709</v>
      </c>
      <c r="H106" s="40" t="s">
        <v>710</v>
      </c>
      <c r="I106" s="40" t="s">
        <v>674</v>
      </c>
      <c r="J106" s="40" t="s">
        <v>17</v>
      </c>
      <c r="K106" s="40" t="s">
        <v>18</v>
      </c>
      <c r="L106" s="6">
        <v>105</v>
      </c>
      <c r="M106" s="40" t="s">
        <v>711</v>
      </c>
      <c r="N106" s="40" t="s">
        <v>712</v>
      </c>
      <c r="O106" s="40">
        <v>1</v>
      </c>
      <c r="P106" s="40">
        <v>0</v>
      </c>
      <c r="Q106" s="40">
        <v>0</v>
      </c>
      <c r="R106" s="40">
        <v>1</v>
      </c>
      <c r="S106" s="40">
        <v>0</v>
      </c>
      <c r="T106" s="40">
        <v>0</v>
      </c>
      <c r="U106" s="40">
        <v>0</v>
      </c>
      <c r="V106" s="40">
        <v>0</v>
      </c>
      <c r="W106" s="40">
        <v>0</v>
      </c>
      <c r="X106" s="40">
        <v>0</v>
      </c>
      <c r="Y106" s="40">
        <v>0</v>
      </c>
      <c r="Z106" s="40">
        <v>0</v>
      </c>
      <c r="AA106" s="40">
        <v>0</v>
      </c>
      <c r="AB106" s="40">
        <v>1</v>
      </c>
      <c r="AC106" s="40">
        <v>0</v>
      </c>
      <c r="AD106" s="40">
        <v>0</v>
      </c>
      <c r="AE106" s="40">
        <v>0</v>
      </c>
      <c r="AF106" s="40">
        <v>1</v>
      </c>
    </row>
    <row r="107" spans="1:32" x14ac:dyDescent="0.25">
      <c r="A107" s="39">
        <v>4725582</v>
      </c>
      <c r="B107" s="40" t="s">
        <v>3371</v>
      </c>
      <c r="C107" s="40" t="s">
        <v>3686</v>
      </c>
      <c r="D107" s="41">
        <v>2008</v>
      </c>
      <c r="E107" s="40" t="s">
        <v>713</v>
      </c>
      <c r="F107" s="40" t="s">
        <v>714</v>
      </c>
      <c r="G107" s="40" t="s">
        <v>715</v>
      </c>
      <c r="H107" s="40" t="s">
        <v>716</v>
      </c>
      <c r="I107" s="40" t="s">
        <v>717</v>
      </c>
      <c r="J107" s="40" t="s">
        <v>17</v>
      </c>
      <c r="K107" s="40" t="s">
        <v>18</v>
      </c>
      <c r="L107" s="6">
        <v>106</v>
      </c>
      <c r="M107" s="40" t="s">
        <v>718</v>
      </c>
      <c r="N107" s="40" t="s">
        <v>719</v>
      </c>
      <c r="O107" s="40">
        <v>1</v>
      </c>
      <c r="P107" s="40">
        <v>1</v>
      </c>
      <c r="Q107" s="40">
        <v>1</v>
      </c>
      <c r="R107" s="40">
        <v>1</v>
      </c>
      <c r="S107" s="40">
        <v>0</v>
      </c>
      <c r="T107" s="40">
        <v>0</v>
      </c>
      <c r="U107" s="40">
        <v>1</v>
      </c>
      <c r="V107" s="40">
        <v>0</v>
      </c>
      <c r="W107" s="40">
        <v>1</v>
      </c>
      <c r="X107" s="40">
        <v>0</v>
      </c>
      <c r="Y107" s="40">
        <v>0</v>
      </c>
      <c r="Z107" s="40">
        <v>0</v>
      </c>
      <c r="AA107" s="40">
        <v>0</v>
      </c>
      <c r="AB107" s="40">
        <v>1</v>
      </c>
      <c r="AC107" s="40">
        <v>0</v>
      </c>
      <c r="AD107" s="40">
        <v>0</v>
      </c>
      <c r="AE107" s="40">
        <v>1</v>
      </c>
      <c r="AF107" s="40">
        <v>1</v>
      </c>
    </row>
    <row r="108" spans="1:32" x14ac:dyDescent="0.25">
      <c r="A108" s="39">
        <v>4725664</v>
      </c>
      <c r="B108" s="40" t="s">
        <v>3342</v>
      </c>
      <c r="C108" s="40" t="s">
        <v>3686</v>
      </c>
      <c r="D108" s="41">
        <v>2008</v>
      </c>
      <c r="E108" s="40" t="s">
        <v>720</v>
      </c>
      <c r="F108" s="40" t="s">
        <v>721</v>
      </c>
      <c r="G108" s="40" t="s">
        <v>722</v>
      </c>
      <c r="H108" s="40" t="s">
        <v>723</v>
      </c>
      <c r="I108" s="40" t="s">
        <v>717</v>
      </c>
      <c r="J108" s="40" t="s">
        <v>17</v>
      </c>
      <c r="K108" s="40" t="s">
        <v>18</v>
      </c>
      <c r="L108" s="6">
        <v>107</v>
      </c>
      <c r="M108" s="40" t="s">
        <v>724</v>
      </c>
      <c r="N108" s="40" t="s">
        <v>725</v>
      </c>
      <c r="O108" s="40">
        <v>1</v>
      </c>
      <c r="P108" s="40">
        <v>0</v>
      </c>
      <c r="Q108" s="40">
        <v>1</v>
      </c>
      <c r="R108" s="40">
        <v>1</v>
      </c>
      <c r="S108" s="40">
        <v>0</v>
      </c>
      <c r="T108" s="40">
        <v>0</v>
      </c>
      <c r="U108" s="40">
        <v>0</v>
      </c>
      <c r="V108" s="40">
        <v>0</v>
      </c>
      <c r="W108" s="40">
        <v>0</v>
      </c>
      <c r="X108" s="40">
        <v>0</v>
      </c>
      <c r="Y108" s="40">
        <v>0</v>
      </c>
      <c r="Z108" s="40">
        <v>0</v>
      </c>
      <c r="AA108" s="40">
        <v>0</v>
      </c>
      <c r="AB108" s="40">
        <v>0</v>
      </c>
      <c r="AC108" s="40">
        <v>0</v>
      </c>
      <c r="AD108" s="40">
        <v>1</v>
      </c>
      <c r="AE108" s="40">
        <v>0</v>
      </c>
      <c r="AF108" s="40">
        <v>1</v>
      </c>
    </row>
    <row r="109" spans="1:32" x14ac:dyDescent="0.25">
      <c r="A109" s="39">
        <v>4732793</v>
      </c>
      <c r="B109" s="40" t="s">
        <v>3372</v>
      </c>
      <c r="C109" s="40" t="s">
        <v>3686</v>
      </c>
      <c r="D109" s="41">
        <v>2008</v>
      </c>
      <c r="E109" s="40" t="s">
        <v>726</v>
      </c>
      <c r="F109" s="40" t="s">
        <v>727</v>
      </c>
      <c r="G109" s="40" t="s">
        <v>728</v>
      </c>
      <c r="H109" s="40" t="s">
        <v>729</v>
      </c>
      <c r="I109" s="40" t="s">
        <v>730</v>
      </c>
      <c r="J109" s="40" t="s">
        <v>17</v>
      </c>
      <c r="K109" s="40" t="s">
        <v>18</v>
      </c>
      <c r="L109" s="6">
        <v>108</v>
      </c>
      <c r="M109" s="40" t="s">
        <v>731</v>
      </c>
      <c r="N109" s="40" t="s">
        <v>732</v>
      </c>
      <c r="O109" s="40">
        <v>1</v>
      </c>
      <c r="P109" s="40">
        <v>0</v>
      </c>
      <c r="Q109" s="40">
        <v>0</v>
      </c>
      <c r="R109" s="40">
        <v>1</v>
      </c>
      <c r="S109" s="40">
        <v>0</v>
      </c>
      <c r="T109" s="40">
        <v>0</v>
      </c>
      <c r="U109" s="40">
        <v>1</v>
      </c>
      <c r="V109" s="40">
        <v>0</v>
      </c>
      <c r="W109" s="40">
        <v>0</v>
      </c>
      <c r="X109" s="40">
        <v>0</v>
      </c>
      <c r="Y109" s="40">
        <v>0</v>
      </c>
      <c r="Z109" s="40">
        <v>0</v>
      </c>
      <c r="AA109" s="40">
        <v>0</v>
      </c>
      <c r="AB109" s="40">
        <v>0</v>
      </c>
      <c r="AC109" s="40">
        <v>0</v>
      </c>
      <c r="AD109" s="40">
        <v>0</v>
      </c>
      <c r="AE109" s="40">
        <v>0</v>
      </c>
      <c r="AF109" s="40">
        <v>1</v>
      </c>
    </row>
    <row r="110" spans="1:32" x14ac:dyDescent="0.25">
      <c r="A110" s="39">
        <v>4732882</v>
      </c>
      <c r="B110" s="40" t="s">
        <v>3373</v>
      </c>
      <c r="C110" s="40" t="s">
        <v>3686</v>
      </c>
      <c r="D110" s="41">
        <v>2008</v>
      </c>
      <c r="E110" s="40" t="s">
        <v>733</v>
      </c>
      <c r="F110" s="40" t="s">
        <v>734</v>
      </c>
      <c r="G110" s="40" t="s">
        <v>735</v>
      </c>
      <c r="H110" s="40" t="s">
        <v>736</v>
      </c>
      <c r="I110" s="40" t="s">
        <v>730</v>
      </c>
      <c r="J110" s="40" t="s">
        <v>17</v>
      </c>
      <c r="K110" s="40" t="s">
        <v>18</v>
      </c>
      <c r="L110" s="6">
        <v>109</v>
      </c>
      <c r="M110" s="40" t="s">
        <v>737</v>
      </c>
      <c r="N110" s="40" t="s">
        <v>738</v>
      </c>
      <c r="O110" s="40">
        <v>1</v>
      </c>
      <c r="P110" s="40">
        <v>0</v>
      </c>
      <c r="Q110" s="40">
        <v>0</v>
      </c>
      <c r="R110" s="40">
        <v>1</v>
      </c>
      <c r="S110" s="40">
        <v>0</v>
      </c>
      <c r="T110" s="40">
        <v>0</v>
      </c>
      <c r="U110" s="40">
        <v>0</v>
      </c>
      <c r="V110" s="40">
        <v>0</v>
      </c>
      <c r="W110" s="40">
        <v>0</v>
      </c>
      <c r="X110" s="40">
        <v>0</v>
      </c>
      <c r="Y110" s="40">
        <v>0</v>
      </c>
      <c r="Z110" s="40">
        <v>0</v>
      </c>
      <c r="AA110" s="40">
        <v>0</v>
      </c>
      <c r="AB110" s="40">
        <v>1</v>
      </c>
      <c r="AC110" s="40">
        <v>0</v>
      </c>
      <c r="AD110" s="40">
        <v>1</v>
      </c>
      <c r="AE110" s="40">
        <v>0</v>
      </c>
      <c r="AF110" s="40">
        <v>1</v>
      </c>
    </row>
    <row r="111" spans="1:32" x14ac:dyDescent="0.25">
      <c r="A111" s="39">
        <v>4737537</v>
      </c>
      <c r="B111" s="40" t="s">
        <v>3374</v>
      </c>
      <c r="C111" s="40" t="s">
        <v>3686</v>
      </c>
      <c r="D111" s="41">
        <v>2008</v>
      </c>
      <c r="E111" s="40" t="s">
        <v>739</v>
      </c>
      <c r="F111" s="40" t="s">
        <v>740</v>
      </c>
      <c r="G111" s="40" t="s">
        <v>741</v>
      </c>
      <c r="H111" s="40" t="s">
        <v>742</v>
      </c>
      <c r="I111" s="40" t="s">
        <v>743</v>
      </c>
      <c r="J111" s="40" t="s">
        <v>17</v>
      </c>
      <c r="K111" s="40" t="s">
        <v>18</v>
      </c>
      <c r="L111" s="6">
        <v>110</v>
      </c>
      <c r="M111" s="40" t="s">
        <v>744</v>
      </c>
      <c r="N111" s="40" t="s">
        <v>745</v>
      </c>
      <c r="O111" s="40">
        <v>1</v>
      </c>
      <c r="P111" s="40">
        <v>0</v>
      </c>
      <c r="Q111" s="40">
        <v>1</v>
      </c>
      <c r="R111" s="40">
        <v>1</v>
      </c>
      <c r="S111" s="40">
        <v>0</v>
      </c>
      <c r="T111" s="40">
        <v>0</v>
      </c>
      <c r="U111" s="40">
        <v>0</v>
      </c>
      <c r="V111" s="40">
        <v>0</v>
      </c>
      <c r="W111" s="40">
        <v>0</v>
      </c>
      <c r="X111" s="40">
        <v>0</v>
      </c>
      <c r="Y111" s="40">
        <v>0</v>
      </c>
      <c r="Z111" s="40">
        <v>0</v>
      </c>
      <c r="AA111" s="40">
        <v>0</v>
      </c>
      <c r="AB111" s="40">
        <v>0</v>
      </c>
      <c r="AC111" s="40">
        <v>0</v>
      </c>
      <c r="AD111" s="40">
        <v>0</v>
      </c>
      <c r="AE111" s="40">
        <v>0</v>
      </c>
      <c r="AF111" s="40">
        <v>1</v>
      </c>
    </row>
    <row r="112" spans="1:32" x14ac:dyDescent="0.25">
      <c r="A112" s="39">
        <v>4746758</v>
      </c>
      <c r="B112" s="40" t="s">
        <v>3375</v>
      </c>
      <c r="C112" s="40" t="s">
        <v>3380</v>
      </c>
      <c r="D112" s="41">
        <v>2008</v>
      </c>
      <c r="E112" s="40" t="s">
        <v>746</v>
      </c>
      <c r="F112" s="40" t="s">
        <v>747</v>
      </c>
      <c r="G112" s="40" t="s">
        <v>748</v>
      </c>
      <c r="H112" s="40" t="s">
        <v>749</v>
      </c>
      <c r="I112" s="40" t="s">
        <v>750</v>
      </c>
      <c r="J112" s="40" t="s">
        <v>17</v>
      </c>
      <c r="K112" s="40" t="s">
        <v>18</v>
      </c>
      <c r="L112" s="6">
        <v>111</v>
      </c>
      <c r="M112" s="40" t="s">
        <v>751</v>
      </c>
      <c r="N112" s="40" t="s">
        <v>752</v>
      </c>
      <c r="O112" s="40">
        <v>1</v>
      </c>
      <c r="P112" s="40">
        <v>1</v>
      </c>
      <c r="Q112" s="40">
        <v>1</v>
      </c>
      <c r="R112" s="40">
        <v>1</v>
      </c>
      <c r="S112" s="40">
        <v>0</v>
      </c>
      <c r="T112" s="40">
        <v>0</v>
      </c>
      <c r="U112" s="40">
        <v>0</v>
      </c>
      <c r="V112" s="40">
        <v>0</v>
      </c>
      <c r="W112" s="40">
        <v>1</v>
      </c>
      <c r="X112" s="40">
        <v>1</v>
      </c>
      <c r="Y112" s="40">
        <v>0</v>
      </c>
      <c r="Z112" s="40">
        <v>1</v>
      </c>
      <c r="AA112" s="40">
        <v>0</v>
      </c>
      <c r="AB112" s="40">
        <v>1</v>
      </c>
      <c r="AC112" s="40">
        <v>1</v>
      </c>
      <c r="AD112" s="40">
        <v>0</v>
      </c>
      <c r="AE112" s="40">
        <v>1</v>
      </c>
      <c r="AF112" s="40">
        <v>1</v>
      </c>
    </row>
    <row r="113" spans="1:32" x14ac:dyDescent="0.25">
      <c r="A113" s="39">
        <v>4755439</v>
      </c>
      <c r="B113" s="40" t="s">
        <v>3376</v>
      </c>
      <c r="C113" s="40" t="s">
        <v>3703</v>
      </c>
      <c r="D113" s="41">
        <v>2009</v>
      </c>
      <c r="E113" s="40" t="s">
        <v>753</v>
      </c>
      <c r="F113" s="40" t="s">
        <v>754</v>
      </c>
      <c r="G113" s="40" t="s">
        <v>755</v>
      </c>
      <c r="H113" s="40" t="s">
        <v>756</v>
      </c>
      <c r="I113" s="40" t="s">
        <v>757</v>
      </c>
      <c r="J113" s="40" t="s">
        <v>17</v>
      </c>
      <c r="K113" s="40" t="s">
        <v>18</v>
      </c>
      <c r="L113" s="6">
        <v>112</v>
      </c>
      <c r="M113" s="40" t="s">
        <v>758</v>
      </c>
      <c r="N113" s="40" t="s">
        <v>759</v>
      </c>
      <c r="O113" s="40">
        <v>1</v>
      </c>
      <c r="P113" s="40">
        <v>0</v>
      </c>
      <c r="Q113" s="40">
        <v>0</v>
      </c>
      <c r="R113" s="40">
        <v>1</v>
      </c>
      <c r="S113" s="40">
        <v>0</v>
      </c>
      <c r="T113" s="40">
        <v>0</v>
      </c>
      <c r="U113" s="40">
        <v>0</v>
      </c>
      <c r="V113" s="40">
        <v>0</v>
      </c>
      <c r="W113" s="40">
        <v>0</v>
      </c>
      <c r="X113" s="40">
        <v>0</v>
      </c>
      <c r="Y113" s="40">
        <v>0</v>
      </c>
      <c r="Z113" s="40">
        <v>0</v>
      </c>
      <c r="AA113" s="40">
        <v>0</v>
      </c>
      <c r="AB113" s="40">
        <v>0</v>
      </c>
      <c r="AC113" s="40">
        <v>0</v>
      </c>
      <c r="AD113" s="40">
        <v>0</v>
      </c>
      <c r="AE113" s="40">
        <v>0</v>
      </c>
      <c r="AF113" s="40">
        <v>1</v>
      </c>
    </row>
    <row r="114" spans="1:32" x14ac:dyDescent="0.25">
      <c r="A114" s="39">
        <v>4772037</v>
      </c>
      <c r="B114" s="40" t="s">
        <v>3384</v>
      </c>
      <c r="C114" s="40" t="s">
        <v>3686</v>
      </c>
      <c r="D114" s="41">
        <v>2009</v>
      </c>
      <c r="E114" s="40" t="s">
        <v>760</v>
      </c>
      <c r="F114" s="40" t="s">
        <v>761</v>
      </c>
      <c r="G114" s="40" t="s">
        <v>762</v>
      </c>
      <c r="H114" s="40" t="s">
        <v>763</v>
      </c>
      <c r="I114" s="40" t="s">
        <v>764</v>
      </c>
      <c r="J114" s="40" t="s">
        <v>17</v>
      </c>
      <c r="K114" s="40" t="s">
        <v>18</v>
      </c>
      <c r="L114" s="6">
        <v>113</v>
      </c>
      <c r="M114" s="40" t="s">
        <v>765</v>
      </c>
      <c r="N114" s="40" t="s">
        <v>766</v>
      </c>
      <c r="O114" s="40">
        <v>1</v>
      </c>
      <c r="P114" s="40">
        <v>0</v>
      </c>
      <c r="Q114" s="40">
        <v>0</v>
      </c>
      <c r="R114" s="40">
        <v>1</v>
      </c>
      <c r="S114" s="40">
        <v>1</v>
      </c>
      <c r="T114" s="40">
        <v>0</v>
      </c>
      <c r="U114" s="40">
        <v>1</v>
      </c>
      <c r="V114" s="40">
        <v>0</v>
      </c>
      <c r="W114" s="40">
        <v>0</v>
      </c>
      <c r="X114" s="40">
        <v>0</v>
      </c>
      <c r="Y114" s="40">
        <v>0</v>
      </c>
      <c r="Z114" s="40">
        <v>0</v>
      </c>
      <c r="AA114" s="40">
        <v>0</v>
      </c>
      <c r="AB114" s="40">
        <v>1</v>
      </c>
      <c r="AC114" s="40">
        <v>0</v>
      </c>
      <c r="AD114" s="40">
        <v>0</v>
      </c>
      <c r="AE114" s="40">
        <v>0</v>
      </c>
      <c r="AF114" s="40">
        <v>1</v>
      </c>
    </row>
    <row r="115" spans="1:32" x14ac:dyDescent="0.25">
      <c r="A115" s="39">
        <v>4811865</v>
      </c>
      <c r="B115" s="40" t="s">
        <v>3385</v>
      </c>
      <c r="C115" s="40" t="s">
        <v>3709</v>
      </c>
      <c r="D115" s="41">
        <v>2008</v>
      </c>
      <c r="E115" s="40" t="s">
        <v>767</v>
      </c>
      <c r="F115" s="40" t="s">
        <v>768</v>
      </c>
      <c r="G115" s="40" t="s">
        <v>769</v>
      </c>
      <c r="H115" s="40" t="s">
        <v>770</v>
      </c>
      <c r="I115" s="40" t="s">
        <v>771</v>
      </c>
      <c r="J115" s="40" t="s">
        <v>17</v>
      </c>
      <c r="K115" s="40" t="s">
        <v>18</v>
      </c>
      <c r="L115" s="6">
        <v>114</v>
      </c>
      <c r="M115" s="40" t="s">
        <v>772</v>
      </c>
      <c r="N115" s="40" t="s">
        <v>773</v>
      </c>
      <c r="O115" s="40">
        <v>1</v>
      </c>
      <c r="P115" s="40">
        <v>0</v>
      </c>
      <c r="Q115" s="40">
        <v>0</v>
      </c>
      <c r="R115" s="40">
        <v>1</v>
      </c>
      <c r="S115" s="40">
        <v>0</v>
      </c>
      <c r="T115" s="40">
        <v>0</v>
      </c>
      <c r="U115" s="40">
        <v>0</v>
      </c>
      <c r="V115" s="40">
        <v>0</v>
      </c>
      <c r="W115" s="40">
        <v>1</v>
      </c>
      <c r="X115" s="40">
        <v>0</v>
      </c>
      <c r="Y115" s="40">
        <v>0</v>
      </c>
      <c r="Z115" s="40">
        <v>0</v>
      </c>
      <c r="AA115" s="40">
        <v>0</v>
      </c>
      <c r="AB115" s="40">
        <v>0</v>
      </c>
      <c r="AC115" s="40">
        <v>0</v>
      </c>
      <c r="AD115" s="40">
        <v>0</v>
      </c>
      <c r="AE115" s="40">
        <v>0</v>
      </c>
      <c r="AF115" s="40">
        <v>1</v>
      </c>
    </row>
    <row r="116" spans="1:32" x14ac:dyDescent="0.25">
      <c r="A116" s="39">
        <v>4815199</v>
      </c>
      <c r="B116" s="40" t="s">
        <v>3377</v>
      </c>
      <c r="C116" s="40" t="s">
        <v>3380</v>
      </c>
      <c r="D116" s="41">
        <v>2009</v>
      </c>
      <c r="E116" s="40" t="s">
        <v>774</v>
      </c>
      <c r="F116" s="40" t="s">
        <v>775</v>
      </c>
      <c r="G116" s="40" t="s">
        <v>776</v>
      </c>
      <c r="H116" s="40" t="s">
        <v>777</v>
      </c>
      <c r="I116" s="40" t="s">
        <v>778</v>
      </c>
      <c r="J116" s="40" t="s">
        <v>185</v>
      </c>
      <c r="K116" s="40" t="s">
        <v>18</v>
      </c>
      <c r="L116" s="6">
        <v>115</v>
      </c>
      <c r="M116" s="40" t="s">
        <v>779</v>
      </c>
      <c r="N116" s="40" t="s">
        <v>780</v>
      </c>
      <c r="O116" s="40">
        <v>1</v>
      </c>
      <c r="P116" s="40">
        <v>0</v>
      </c>
      <c r="Q116" s="40">
        <v>0</v>
      </c>
      <c r="R116" s="40">
        <v>1</v>
      </c>
      <c r="S116" s="40">
        <v>0</v>
      </c>
      <c r="T116" s="40">
        <v>0</v>
      </c>
      <c r="U116" s="40">
        <v>1</v>
      </c>
      <c r="V116" s="40">
        <v>0</v>
      </c>
      <c r="W116" s="40">
        <v>0</v>
      </c>
      <c r="X116" s="40">
        <v>0</v>
      </c>
      <c r="Y116" s="40">
        <v>0</v>
      </c>
      <c r="Z116" s="40">
        <v>0</v>
      </c>
      <c r="AA116" s="40">
        <v>0</v>
      </c>
      <c r="AB116" s="40">
        <v>0</v>
      </c>
      <c r="AC116" s="40">
        <v>0</v>
      </c>
      <c r="AD116" s="40">
        <v>0</v>
      </c>
      <c r="AE116" s="40">
        <v>0</v>
      </c>
      <c r="AF116" s="40">
        <v>1</v>
      </c>
    </row>
    <row r="117" spans="1:32" x14ac:dyDescent="0.25">
      <c r="A117" s="39">
        <v>4815201</v>
      </c>
      <c r="B117" s="40" t="s">
        <v>3329</v>
      </c>
      <c r="C117" s="40" t="s">
        <v>3382</v>
      </c>
      <c r="D117" s="41">
        <v>2009</v>
      </c>
      <c r="E117" s="40" t="s">
        <v>781</v>
      </c>
      <c r="F117" s="40" t="s">
        <v>782</v>
      </c>
      <c r="G117" s="40" t="s">
        <v>783</v>
      </c>
      <c r="H117" s="40" t="s">
        <v>784</v>
      </c>
      <c r="I117" s="40" t="s">
        <v>778</v>
      </c>
      <c r="J117" s="40" t="s">
        <v>185</v>
      </c>
      <c r="K117" s="40" t="s">
        <v>18</v>
      </c>
      <c r="L117" s="6">
        <v>116</v>
      </c>
      <c r="M117" s="40" t="s">
        <v>785</v>
      </c>
      <c r="N117" s="40" t="s">
        <v>786</v>
      </c>
      <c r="O117" s="40">
        <v>1</v>
      </c>
      <c r="P117" s="40">
        <v>0</v>
      </c>
      <c r="Q117" s="40">
        <v>0</v>
      </c>
      <c r="R117" s="40">
        <v>1</v>
      </c>
      <c r="S117" s="40">
        <v>1</v>
      </c>
      <c r="T117" s="40">
        <v>1</v>
      </c>
      <c r="U117" s="40">
        <v>0</v>
      </c>
      <c r="V117" s="40">
        <v>0</v>
      </c>
      <c r="W117" s="40">
        <v>0</v>
      </c>
      <c r="X117" s="40">
        <v>0</v>
      </c>
      <c r="Y117" s="40">
        <v>0</v>
      </c>
      <c r="Z117" s="40">
        <v>0</v>
      </c>
      <c r="AA117" s="40">
        <v>0</v>
      </c>
      <c r="AB117" s="40">
        <v>0</v>
      </c>
      <c r="AC117" s="40">
        <v>0</v>
      </c>
      <c r="AD117" s="40">
        <v>0</v>
      </c>
      <c r="AE117" s="40">
        <v>1</v>
      </c>
      <c r="AF117" s="40">
        <v>1</v>
      </c>
    </row>
    <row r="118" spans="1:32" x14ac:dyDescent="0.25">
      <c r="A118" s="39">
        <v>4937406</v>
      </c>
      <c r="B118" s="40" t="s">
        <v>3386</v>
      </c>
      <c r="C118" s="40" t="s">
        <v>3703</v>
      </c>
      <c r="D118" s="41">
        <v>2007</v>
      </c>
      <c r="E118" s="40" t="s">
        <v>787</v>
      </c>
      <c r="F118" s="40" t="s">
        <v>788</v>
      </c>
      <c r="G118" s="40" t="s">
        <v>789</v>
      </c>
      <c r="H118" s="40" t="s">
        <v>790</v>
      </c>
      <c r="I118" s="40" t="s">
        <v>791</v>
      </c>
      <c r="J118" s="40" t="s">
        <v>17</v>
      </c>
      <c r="K118" s="40" t="s">
        <v>18</v>
      </c>
      <c r="L118" s="6">
        <v>117</v>
      </c>
      <c r="M118" s="40" t="s">
        <v>792</v>
      </c>
      <c r="N118" s="40" t="s">
        <v>793</v>
      </c>
      <c r="O118" s="40">
        <v>1</v>
      </c>
      <c r="P118" s="40">
        <v>0</v>
      </c>
      <c r="Q118" s="40">
        <v>1</v>
      </c>
      <c r="R118" s="40">
        <v>1</v>
      </c>
      <c r="S118" s="40">
        <v>0</v>
      </c>
      <c r="T118" s="40">
        <v>0</v>
      </c>
      <c r="U118" s="40">
        <v>1</v>
      </c>
      <c r="V118" s="40">
        <v>0</v>
      </c>
      <c r="W118" s="40">
        <v>0</v>
      </c>
      <c r="X118" s="40">
        <v>0</v>
      </c>
      <c r="Y118" s="40">
        <v>0</v>
      </c>
      <c r="Z118" s="40">
        <v>0</v>
      </c>
      <c r="AA118" s="40">
        <v>0</v>
      </c>
      <c r="AB118" s="40">
        <v>1</v>
      </c>
      <c r="AC118" s="40">
        <v>0</v>
      </c>
      <c r="AD118" s="40">
        <v>0</v>
      </c>
      <c r="AE118" s="40">
        <v>0</v>
      </c>
      <c r="AF118" s="40">
        <v>1</v>
      </c>
    </row>
    <row r="119" spans="1:32" x14ac:dyDescent="0.25">
      <c r="A119" s="39">
        <v>4958999</v>
      </c>
      <c r="B119" s="40" t="s">
        <v>3387</v>
      </c>
      <c r="C119" s="40" t="s">
        <v>3686</v>
      </c>
      <c r="D119" s="41">
        <v>2009</v>
      </c>
      <c r="E119" s="40" t="s">
        <v>794</v>
      </c>
      <c r="F119" s="40" t="s">
        <v>795</v>
      </c>
      <c r="G119" s="40" t="s">
        <v>796</v>
      </c>
      <c r="H119" s="40" t="s">
        <v>797</v>
      </c>
      <c r="I119" s="40" t="s">
        <v>798</v>
      </c>
      <c r="J119" s="40" t="s">
        <v>17</v>
      </c>
      <c r="K119" s="40" t="s">
        <v>18</v>
      </c>
      <c r="L119" s="6">
        <v>118</v>
      </c>
      <c r="M119" s="40" t="s">
        <v>799</v>
      </c>
      <c r="N119" s="40" t="s">
        <v>800</v>
      </c>
      <c r="O119" s="40">
        <v>1</v>
      </c>
      <c r="P119" s="40">
        <v>0</v>
      </c>
      <c r="Q119" s="40">
        <v>0</v>
      </c>
      <c r="R119" s="40">
        <v>1</v>
      </c>
      <c r="S119" s="40">
        <v>0</v>
      </c>
      <c r="T119" s="40">
        <v>0</v>
      </c>
      <c r="U119" s="40">
        <v>0</v>
      </c>
      <c r="V119" s="40">
        <v>0</v>
      </c>
      <c r="W119" s="40">
        <v>1</v>
      </c>
      <c r="X119" s="40">
        <v>0</v>
      </c>
      <c r="Y119" s="40">
        <v>0</v>
      </c>
      <c r="Z119" s="40">
        <v>0</v>
      </c>
      <c r="AA119" s="40">
        <v>0</v>
      </c>
      <c r="AB119" s="40">
        <v>1</v>
      </c>
      <c r="AC119" s="40">
        <v>0</v>
      </c>
      <c r="AD119" s="40">
        <v>0</v>
      </c>
      <c r="AE119" s="40">
        <v>1</v>
      </c>
      <c r="AF119" s="40">
        <v>1</v>
      </c>
    </row>
    <row r="120" spans="1:32" x14ac:dyDescent="0.25">
      <c r="A120" s="39">
        <v>4959074</v>
      </c>
      <c r="B120" s="40" t="s">
        <v>3388</v>
      </c>
      <c r="C120" s="40" t="s">
        <v>3686</v>
      </c>
      <c r="D120" s="41">
        <v>2009</v>
      </c>
      <c r="E120" s="40" t="s">
        <v>801</v>
      </c>
      <c r="F120" s="40" t="s">
        <v>802</v>
      </c>
      <c r="G120" s="40" t="s">
        <v>803</v>
      </c>
      <c r="H120" s="40" t="s">
        <v>804</v>
      </c>
      <c r="I120" s="40" t="s">
        <v>798</v>
      </c>
      <c r="J120" s="40" t="s">
        <v>17</v>
      </c>
      <c r="K120" s="40" t="s">
        <v>18</v>
      </c>
      <c r="L120" s="6">
        <v>119</v>
      </c>
      <c r="M120" s="40" t="s">
        <v>805</v>
      </c>
      <c r="N120" s="40" t="s">
        <v>806</v>
      </c>
      <c r="O120" s="40">
        <v>1</v>
      </c>
      <c r="P120" s="40">
        <v>0</v>
      </c>
      <c r="Q120" s="40">
        <v>1</v>
      </c>
      <c r="R120" s="40">
        <v>1</v>
      </c>
      <c r="S120" s="40">
        <v>0</v>
      </c>
      <c r="T120" s="40">
        <v>0</v>
      </c>
      <c r="U120" s="40">
        <v>1</v>
      </c>
      <c r="V120" s="40">
        <v>0</v>
      </c>
      <c r="W120" s="40">
        <v>0</v>
      </c>
      <c r="X120" s="40">
        <v>0</v>
      </c>
      <c r="Y120" s="40">
        <v>0</v>
      </c>
      <c r="Z120" s="40">
        <v>0</v>
      </c>
      <c r="AA120" s="40">
        <v>0</v>
      </c>
      <c r="AB120" s="40">
        <v>0</v>
      </c>
      <c r="AC120" s="40">
        <v>0</v>
      </c>
      <c r="AD120" s="40">
        <v>0</v>
      </c>
      <c r="AE120" s="40">
        <v>0</v>
      </c>
      <c r="AF120" s="40">
        <v>1</v>
      </c>
    </row>
    <row r="121" spans="1:32" x14ac:dyDescent="0.25">
      <c r="A121" s="39">
        <v>4959179</v>
      </c>
      <c r="B121" s="40" t="s">
        <v>3389</v>
      </c>
      <c r="C121" s="40" t="s">
        <v>3686</v>
      </c>
      <c r="D121" s="41">
        <v>2009</v>
      </c>
      <c r="E121" s="40" t="s">
        <v>807</v>
      </c>
      <c r="F121" s="40" t="s">
        <v>808</v>
      </c>
      <c r="G121" s="40" t="s">
        <v>809</v>
      </c>
      <c r="H121" s="40" t="s">
        <v>810</v>
      </c>
      <c r="I121" s="40" t="s">
        <v>798</v>
      </c>
      <c r="J121" s="40" t="s">
        <v>17</v>
      </c>
      <c r="K121" s="40" t="s">
        <v>18</v>
      </c>
      <c r="L121" s="6">
        <v>120</v>
      </c>
      <c r="M121" s="40" t="s">
        <v>811</v>
      </c>
      <c r="N121" s="40" t="s">
        <v>812</v>
      </c>
      <c r="O121" s="40">
        <v>1</v>
      </c>
      <c r="P121" s="40">
        <v>0</v>
      </c>
      <c r="Q121" s="40">
        <v>1</v>
      </c>
      <c r="R121" s="40">
        <v>1</v>
      </c>
      <c r="S121" s="40">
        <v>0</v>
      </c>
      <c r="T121" s="40">
        <v>0</v>
      </c>
      <c r="U121" s="40">
        <v>0</v>
      </c>
      <c r="V121" s="40">
        <v>0</v>
      </c>
      <c r="W121" s="40">
        <v>0</v>
      </c>
      <c r="X121" s="40">
        <v>0</v>
      </c>
      <c r="Y121" s="40">
        <v>0</v>
      </c>
      <c r="Z121" s="40">
        <v>0</v>
      </c>
      <c r="AA121" s="40">
        <v>0</v>
      </c>
      <c r="AB121" s="40">
        <v>1</v>
      </c>
      <c r="AC121" s="40">
        <v>0</v>
      </c>
      <c r="AD121" s="40">
        <v>0</v>
      </c>
      <c r="AE121" s="40">
        <v>0</v>
      </c>
      <c r="AF121" s="40">
        <v>1</v>
      </c>
    </row>
    <row r="122" spans="1:32" x14ac:dyDescent="0.25">
      <c r="A122" s="39">
        <v>4959328</v>
      </c>
      <c r="B122" s="40" t="s">
        <v>3390</v>
      </c>
      <c r="C122" s="40" t="s">
        <v>3686</v>
      </c>
      <c r="D122" s="41">
        <v>2009</v>
      </c>
      <c r="E122" s="40" t="s">
        <v>813</v>
      </c>
      <c r="F122" s="40" t="s">
        <v>814</v>
      </c>
      <c r="G122" s="40" t="s">
        <v>815</v>
      </c>
      <c r="H122" s="40" t="s">
        <v>816</v>
      </c>
      <c r="I122" s="40" t="s">
        <v>798</v>
      </c>
      <c r="J122" s="40" t="s">
        <v>17</v>
      </c>
      <c r="K122" s="40" t="s">
        <v>18</v>
      </c>
      <c r="L122" s="6">
        <v>121</v>
      </c>
      <c r="M122" s="40" t="s">
        <v>817</v>
      </c>
      <c r="N122" s="40" t="s">
        <v>818</v>
      </c>
      <c r="O122" s="40">
        <v>1</v>
      </c>
      <c r="P122" s="40">
        <v>0</v>
      </c>
      <c r="Q122" s="40">
        <v>1</v>
      </c>
      <c r="R122" s="40">
        <v>1</v>
      </c>
      <c r="S122" s="40">
        <v>1</v>
      </c>
      <c r="T122" s="40">
        <v>1</v>
      </c>
      <c r="U122" s="40">
        <v>0</v>
      </c>
      <c r="V122" s="40">
        <v>0</v>
      </c>
      <c r="W122" s="40">
        <v>0</v>
      </c>
      <c r="X122" s="40">
        <v>0</v>
      </c>
      <c r="Y122" s="40">
        <v>0</v>
      </c>
      <c r="Z122" s="40">
        <v>0</v>
      </c>
      <c r="AA122" s="40">
        <v>0</v>
      </c>
      <c r="AB122" s="40">
        <v>0</v>
      </c>
      <c r="AC122" s="40">
        <v>0</v>
      </c>
      <c r="AD122" s="40">
        <v>0</v>
      </c>
      <c r="AE122" s="40">
        <v>0</v>
      </c>
      <c r="AF122" s="40">
        <v>1</v>
      </c>
    </row>
    <row r="123" spans="1:32" x14ac:dyDescent="0.25">
      <c r="A123" s="39">
        <v>4959419</v>
      </c>
      <c r="B123" s="40" t="s">
        <v>3350</v>
      </c>
      <c r="C123" s="40" t="s">
        <v>3686</v>
      </c>
      <c r="D123" s="41">
        <v>2009</v>
      </c>
      <c r="E123" s="40" t="s">
        <v>819</v>
      </c>
      <c r="F123" s="40" t="s">
        <v>820</v>
      </c>
      <c r="G123" s="40" t="s">
        <v>821</v>
      </c>
      <c r="H123" s="40" t="s">
        <v>822</v>
      </c>
      <c r="I123" s="40" t="s">
        <v>798</v>
      </c>
      <c r="J123" s="40" t="s">
        <v>17</v>
      </c>
      <c r="K123" s="40" t="s">
        <v>18</v>
      </c>
      <c r="L123" s="6">
        <v>122</v>
      </c>
      <c r="M123" s="40" t="s">
        <v>823</v>
      </c>
      <c r="N123" s="40" t="s">
        <v>824</v>
      </c>
      <c r="O123" s="40">
        <v>1</v>
      </c>
      <c r="P123" s="40">
        <v>0</v>
      </c>
      <c r="Q123" s="40">
        <v>0</v>
      </c>
      <c r="R123" s="40">
        <v>1</v>
      </c>
      <c r="S123" s="40">
        <v>0</v>
      </c>
      <c r="T123" s="40">
        <v>0</v>
      </c>
      <c r="U123" s="40">
        <v>0</v>
      </c>
      <c r="V123" s="40">
        <v>0</v>
      </c>
      <c r="W123" s="40">
        <v>0</v>
      </c>
      <c r="X123" s="40">
        <v>0</v>
      </c>
      <c r="Y123" s="40">
        <v>0</v>
      </c>
      <c r="Z123" s="40">
        <v>0</v>
      </c>
      <c r="AA123" s="40">
        <v>0</v>
      </c>
      <c r="AB123" s="40">
        <v>0</v>
      </c>
      <c r="AC123" s="40">
        <v>0</v>
      </c>
      <c r="AD123" s="40">
        <v>0</v>
      </c>
      <c r="AE123" s="40">
        <v>0</v>
      </c>
      <c r="AF123" s="40">
        <v>1</v>
      </c>
    </row>
    <row r="124" spans="1:32" x14ac:dyDescent="0.25">
      <c r="A124" s="39">
        <v>4959436</v>
      </c>
      <c r="B124" s="40" t="s">
        <v>3391</v>
      </c>
      <c r="C124" s="40" t="s">
        <v>3686</v>
      </c>
      <c r="D124" s="41">
        <v>2009</v>
      </c>
      <c r="E124" s="40" t="s">
        <v>825</v>
      </c>
      <c r="F124" s="40" t="s">
        <v>826</v>
      </c>
      <c r="G124" s="40" t="s">
        <v>827</v>
      </c>
      <c r="H124" s="40" t="s">
        <v>828</v>
      </c>
      <c r="I124" s="40" t="s">
        <v>798</v>
      </c>
      <c r="J124" s="40" t="s">
        <v>17</v>
      </c>
      <c r="K124" s="40" t="s">
        <v>18</v>
      </c>
      <c r="L124" s="6">
        <v>123</v>
      </c>
      <c r="M124" s="40" t="s">
        <v>829</v>
      </c>
      <c r="N124" s="40" t="s">
        <v>830</v>
      </c>
      <c r="O124" s="40">
        <v>1</v>
      </c>
      <c r="P124" s="40">
        <v>0</v>
      </c>
      <c r="Q124" s="40">
        <v>1</v>
      </c>
      <c r="R124" s="40">
        <v>1</v>
      </c>
      <c r="S124" s="40">
        <v>0</v>
      </c>
      <c r="T124" s="40">
        <v>0</v>
      </c>
      <c r="U124" s="40">
        <v>0</v>
      </c>
      <c r="V124" s="40">
        <v>0</v>
      </c>
      <c r="W124" s="40">
        <v>0</v>
      </c>
      <c r="X124" s="40">
        <v>0</v>
      </c>
      <c r="Y124" s="40">
        <v>0</v>
      </c>
      <c r="Z124" s="40">
        <v>0</v>
      </c>
      <c r="AA124" s="40">
        <v>0</v>
      </c>
      <c r="AB124" s="40">
        <v>1</v>
      </c>
      <c r="AC124" s="40">
        <v>0</v>
      </c>
      <c r="AD124" s="40">
        <v>0</v>
      </c>
      <c r="AE124" s="40">
        <v>0</v>
      </c>
      <c r="AF124" s="40">
        <v>1</v>
      </c>
    </row>
    <row r="125" spans="1:32" x14ac:dyDescent="0.25">
      <c r="A125" s="39">
        <v>5070085</v>
      </c>
      <c r="B125" s="40" t="s">
        <v>3392</v>
      </c>
      <c r="C125" s="40" t="s">
        <v>3686</v>
      </c>
      <c r="D125" s="41">
        <v>2008</v>
      </c>
      <c r="E125" s="40" t="s">
        <v>831</v>
      </c>
      <c r="F125" s="40" t="s">
        <v>832</v>
      </c>
      <c r="G125" s="40" t="s">
        <v>833</v>
      </c>
      <c r="H125" s="40" t="s">
        <v>834</v>
      </c>
      <c r="I125" s="40" t="s">
        <v>835</v>
      </c>
      <c r="J125" s="40" t="s">
        <v>17</v>
      </c>
      <c r="K125" s="40" t="s">
        <v>18</v>
      </c>
      <c r="L125" s="6">
        <v>124</v>
      </c>
      <c r="M125" s="40" t="s">
        <v>836</v>
      </c>
      <c r="N125" s="40" t="s">
        <v>837</v>
      </c>
      <c r="O125" s="40">
        <v>1</v>
      </c>
      <c r="P125" s="40">
        <v>0</v>
      </c>
      <c r="Q125" s="40">
        <v>1</v>
      </c>
      <c r="R125" s="40">
        <v>1</v>
      </c>
      <c r="S125" s="40">
        <v>0</v>
      </c>
      <c r="T125" s="40">
        <v>0</v>
      </c>
      <c r="U125" s="40">
        <v>0</v>
      </c>
      <c r="V125" s="40">
        <v>0</v>
      </c>
      <c r="W125" s="40">
        <v>0</v>
      </c>
      <c r="X125" s="40">
        <v>0</v>
      </c>
      <c r="Y125" s="40">
        <v>0</v>
      </c>
      <c r="Z125" s="40">
        <v>0</v>
      </c>
      <c r="AA125" s="40">
        <v>0</v>
      </c>
      <c r="AB125" s="40">
        <v>1</v>
      </c>
      <c r="AC125" s="40">
        <v>0</v>
      </c>
      <c r="AD125" s="40">
        <v>1</v>
      </c>
      <c r="AE125" s="40">
        <v>0</v>
      </c>
      <c r="AF125" s="40">
        <v>1</v>
      </c>
    </row>
    <row r="126" spans="1:32" x14ac:dyDescent="0.25">
      <c r="A126" s="39">
        <v>5070302</v>
      </c>
      <c r="B126" s="40" t="s">
        <v>3373</v>
      </c>
      <c r="C126" s="40" t="s">
        <v>3686</v>
      </c>
      <c r="D126" s="41">
        <v>2008</v>
      </c>
      <c r="E126" s="40" t="s">
        <v>838</v>
      </c>
      <c r="F126" s="40" t="s">
        <v>839</v>
      </c>
      <c r="G126" s="40" t="s">
        <v>840</v>
      </c>
      <c r="H126" s="40" t="s">
        <v>841</v>
      </c>
      <c r="I126" s="40" t="s">
        <v>835</v>
      </c>
      <c r="J126" s="40" t="s">
        <v>17</v>
      </c>
      <c r="K126" s="40" t="s">
        <v>18</v>
      </c>
      <c r="L126" s="6">
        <v>125</v>
      </c>
      <c r="M126" s="40" t="s">
        <v>842</v>
      </c>
      <c r="N126" s="40" t="s">
        <v>843</v>
      </c>
      <c r="O126" s="40">
        <v>1</v>
      </c>
      <c r="P126" s="40">
        <v>0</v>
      </c>
      <c r="Q126" s="40">
        <v>1</v>
      </c>
      <c r="R126" s="40">
        <v>1</v>
      </c>
      <c r="S126" s="40">
        <v>0</v>
      </c>
      <c r="T126" s="40">
        <v>0</v>
      </c>
      <c r="U126" s="40">
        <v>0</v>
      </c>
      <c r="V126" s="40">
        <v>0</v>
      </c>
      <c r="W126" s="40">
        <v>0</v>
      </c>
      <c r="X126" s="40">
        <v>0</v>
      </c>
      <c r="Y126" s="40">
        <v>0</v>
      </c>
      <c r="Z126" s="40">
        <v>1</v>
      </c>
      <c r="AA126" s="40">
        <v>0</v>
      </c>
      <c r="AB126" s="40">
        <v>0</v>
      </c>
      <c r="AC126" s="40">
        <v>0</v>
      </c>
      <c r="AD126" s="40">
        <v>0</v>
      </c>
      <c r="AE126" s="40">
        <v>0</v>
      </c>
      <c r="AF126" s="40">
        <v>1</v>
      </c>
    </row>
    <row r="127" spans="1:32" x14ac:dyDescent="0.25">
      <c r="A127" s="39">
        <v>5070752</v>
      </c>
      <c r="B127" s="40" t="s">
        <v>3393</v>
      </c>
      <c r="C127" s="40" t="s">
        <v>3731</v>
      </c>
      <c r="D127" s="41">
        <v>2009</v>
      </c>
      <c r="E127" s="40" t="s">
        <v>844</v>
      </c>
      <c r="F127" s="40" t="s">
        <v>845</v>
      </c>
      <c r="G127" s="40" t="s">
        <v>846</v>
      </c>
      <c r="H127" s="40" t="s">
        <v>847</v>
      </c>
      <c r="I127" s="40" t="s">
        <v>848</v>
      </c>
      <c r="J127" s="40" t="s">
        <v>17</v>
      </c>
      <c r="K127" s="40" t="s">
        <v>18</v>
      </c>
      <c r="L127" s="6">
        <v>126</v>
      </c>
      <c r="M127" s="40" t="s">
        <v>849</v>
      </c>
      <c r="N127" s="40" t="s">
        <v>850</v>
      </c>
      <c r="O127" s="40">
        <v>1</v>
      </c>
      <c r="P127" s="40">
        <v>0</v>
      </c>
      <c r="Q127" s="40">
        <v>1</v>
      </c>
      <c r="R127" s="40">
        <v>1</v>
      </c>
      <c r="S127" s="40">
        <v>0</v>
      </c>
      <c r="T127" s="40">
        <v>0</v>
      </c>
      <c r="U127" s="40">
        <v>0</v>
      </c>
      <c r="V127" s="40">
        <v>0</v>
      </c>
      <c r="W127" s="40">
        <v>0</v>
      </c>
      <c r="X127" s="40">
        <v>0</v>
      </c>
      <c r="Y127" s="40">
        <v>0</v>
      </c>
      <c r="Z127" s="40">
        <v>0</v>
      </c>
      <c r="AA127" s="40">
        <v>0</v>
      </c>
      <c r="AB127" s="40">
        <v>0</v>
      </c>
      <c r="AC127" s="40">
        <v>1</v>
      </c>
      <c r="AD127" s="40">
        <v>0</v>
      </c>
      <c r="AE127" s="40">
        <v>0</v>
      </c>
      <c r="AF127" s="40">
        <v>1</v>
      </c>
    </row>
    <row r="128" spans="1:32" x14ac:dyDescent="0.25">
      <c r="A128" s="39">
        <v>5072022</v>
      </c>
      <c r="B128" s="40" t="s">
        <v>3394</v>
      </c>
      <c r="C128" s="40" t="s">
        <v>3699</v>
      </c>
      <c r="D128" s="41">
        <v>2009</v>
      </c>
      <c r="E128" s="40" t="s">
        <v>851</v>
      </c>
      <c r="F128" s="40" t="s">
        <v>852</v>
      </c>
      <c r="G128" s="40" t="s">
        <v>853</v>
      </c>
      <c r="H128" s="40" t="s">
        <v>854</v>
      </c>
      <c r="I128" s="40" t="s">
        <v>855</v>
      </c>
      <c r="J128" s="40" t="s">
        <v>17</v>
      </c>
      <c r="K128" s="40" t="s">
        <v>18</v>
      </c>
      <c r="L128" s="6">
        <v>127</v>
      </c>
      <c r="M128" s="40" t="s">
        <v>856</v>
      </c>
      <c r="N128" s="40" t="s">
        <v>857</v>
      </c>
      <c r="O128" s="40">
        <v>1</v>
      </c>
      <c r="P128" s="40">
        <v>0</v>
      </c>
      <c r="Q128" s="40">
        <v>0</v>
      </c>
      <c r="R128" s="40">
        <v>1</v>
      </c>
      <c r="S128" s="40">
        <v>0</v>
      </c>
      <c r="T128" s="40">
        <v>0</v>
      </c>
      <c r="U128" s="40">
        <v>1</v>
      </c>
      <c r="V128" s="40">
        <v>0</v>
      </c>
      <c r="W128" s="40">
        <v>0</v>
      </c>
      <c r="X128" s="40">
        <v>0</v>
      </c>
      <c r="Y128" s="40">
        <v>0</v>
      </c>
      <c r="Z128" s="40">
        <v>0</v>
      </c>
      <c r="AA128" s="40">
        <v>0</v>
      </c>
      <c r="AB128" s="40">
        <v>0</v>
      </c>
      <c r="AC128" s="40">
        <v>0</v>
      </c>
      <c r="AD128" s="40">
        <v>0</v>
      </c>
      <c r="AE128" s="40">
        <v>0</v>
      </c>
      <c r="AF128" s="40">
        <v>1</v>
      </c>
    </row>
    <row r="129" spans="1:32" x14ac:dyDescent="0.25">
      <c r="A129" s="39">
        <v>5156725</v>
      </c>
      <c r="B129" s="40" t="s">
        <v>3395</v>
      </c>
      <c r="C129" s="40" t="s">
        <v>3382</v>
      </c>
      <c r="D129" s="41">
        <v>2009</v>
      </c>
      <c r="E129" s="40" t="s">
        <v>858</v>
      </c>
      <c r="F129" s="40" t="s">
        <v>859</v>
      </c>
      <c r="G129" s="40" t="s">
        <v>860</v>
      </c>
      <c r="H129" s="40" t="s">
        <v>861</v>
      </c>
      <c r="I129" s="40" t="s">
        <v>862</v>
      </c>
      <c r="J129" s="40" t="s">
        <v>17</v>
      </c>
      <c r="K129" s="40" t="s">
        <v>18</v>
      </c>
      <c r="L129" s="6">
        <v>128</v>
      </c>
      <c r="M129" s="40" t="s">
        <v>863</v>
      </c>
      <c r="N129" s="40" t="s">
        <v>864</v>
      </c>
      <c r="O129" s="40">
        <v>1</v>
      </c>
      <c r="P129" s="40">
        <v>0</v>
      </c>
      <c r="Q129" s="40">
        <v>0</v>
      </c>
      <c r="R129" s="40">
        <v>1</v>
      </c>
      <c r="S129" s="40">
        <v>0</v>
      </c>
      <c r="T129" s="40">
        <v>0</v>
      </c>
      <c r="U129" s="40">
        <v>1</v>
      </c>
      <c r="V129" s="40">
        <v>0</v>
      </c>
      <c r="W129" s="40">
        <v>0</v>
      </c>
      <c r="X129" s="40">
        <v>0</v>
      </c>
      <c r="Y129" s="40">
        <v>0</v>
      </c>
      <c r="Z129" s="40">
        <v>0</v>
      </c>
      <c r="AA129" s="40">
        <v>0</v>
      </c>
      <c r="AB129" s="40">
        <v>0</v>
      </c>
      <c r="AC129" s="40">
        <v>0</v>
      </c>
      <c r="AD129" s="40">
        <v>0</v>
      </c>
      <c r="AE129" s="40">
        <v>1</v>
      </c>
      <c r="AF129" s="40">
        <v>1</v>
      </c>
    </row>
    <row r="130" spans="1:32" x14ac:dyDescent="0.25">
      <c r="A130" s="39">
        <v>5171029</v>
      </c>
      <c r="B130" s="40" t="s">
        <v>3342</v>
      </c>
      <c r="C130" s="40" t="s">
        <v>3686</v>
      </c>
      <c r="D130" s="41">
        <v>2009</v>
      </c>
      <c r="E130" s="40" t="s">
        <v>865</v>
      </c>
      <c r="F130" s="40" t="s">
        <v>866</v>
      </c>
      <c r="G130" s="40" t="s">
        <v>867</v>
      </c>
      <c r="H130" s="40" t="s">
        <v>868</v>
      </c>
      <c r="I130" s="40" t="s">
        <v>869</v>
      </c>
      <c r="J130" s="40" t="s">
        <v>17</v>
      </c>
      <c r="K130" s="40" t="s">
        <v>18</v>
      </c>
      <c r="L130" s="6">
        <v>129</v>
      </c>
      <c r="M130" s="40" t="s">
        <v>870</v>
      </c>
      <c r="N130" s="40" t="s">
        <v>871</v>
      </c>
      <c r="O130" s="40">
        <v>1</v>
      </c>
      <c r="P130" s="40">
        <v>0</v>
      </c>
      <c r="Q130" s="40">
        <v>1</v>
      </c>
      <c r="R130" s="40">
        <v>1</v>
      </c>
      <c r="S130" s="40">
        <v>1</v>
      </c>
      <c r="T130" s="40">
        <v>0</v>
      </c>
      <c r="U130" s="40">
        <v>0</v>
      </c>
      <c r="V130" s="40">
        <v>0</v>
      </c>
      <c r="W130" s="40">
        <v>0</v>
      </c>
      <c r="X130" s="40">
        <v>0</v>
      </c>
      <c r="Y130" s="40">
        <v>0</v>
      </c>
      <c r="Z130" s="40">
        <v>0</v>
      </c>
      <c r="AA130" s="40">
        <v>0</v>
      </c>
      <c r="AB130" s="40">
        <v>1</v>
      </c>
      <c r="AC130" s="40">
        <v>0</v>
      </c>
      <c r="AD130" s="40">
        <v>1</v>
      </c>
      <c r="AE130" s="40">
        <v>0</v>
      </c>
      <c r="AF130" s="40">
        <v>1</v>
      </c>
    </row>
    <row r="131" spans="1:32" x14ac:dyDescent="0.25">
      <c r="A131" s="39">
        <v>5194152</v>
      </c>
      <c r="B131" s="40" t="s">
        <v>3396</v>
      </c>
      <c r="C131" s="40" t="s">
        <v>3742</v>
      </c>
      <c r="D131" s="41">
        <v>2009</v>
      </c>
      <c r="E131" s="40" t="s">
        <v>872</v>
      </c>
      <c r="F131" s="40" t="s">
        <v>873</v>
      </c>
      <c r="G131" s="40" t="s">
        <v>874</v>
      </c>
      <c r="H131" s="40" t="s">
        <v>875</v>
      </c>
      <c r="I131" s="40" t="s">
        <v>876</v>
      </c>
      <c r="J131" s="40" t="s">
        <v>17</v>
      </c>
      <c r="K131" s="40" t="s">
        <v>18</v>
      </c>
      <c r="L131" s="6">
        <v>130</v>
      </c>
      <c r="M131" s="40" t="s">
        <v>877</v>
      </c>
      <c r="N131" s="40" t="s">
        <v>878</v>
      </c>
      <c r="O131" s="40">
        <v>1</v>
      </c>
      <c r="P131" s="40">
        <v>0</v>
      </c>
      <c r="Q131" s="40">
        <v>0</v>
      </c>
      <c r="R131" s="40">
        <v>1</v>
      </c>
      <c r="S131" s="40">
        <v>1</v>
      </c>
      <c r="T131" s="40">
        <v>0</v>
      </c>
      <c r="U131" s="40">
        <v>0</v>
      </c>
      <c r="V131" s="40">
        <v>0</v>
      </c>
      <c r="W131" s="40">
        <v>0</v>
      </c>
      <c r="X131" s="40">
        <v>0</v>
      </c>
      <c r="Y131" s="40">
        <v>0</v>
      </c>
      <c r="Z131" s="40">
        <v>0</v>
      </c>
      <c r="AA131" s="40">
        <v>0</v>
      </c>
      <c r="AB131" s="40">
        <v>1</v>
      </c>
      <c r="AC131" s="40">
        <v>0</v>
      </c>
      <c r="AD131" s="40">
        <v>0</v>
      </c>
      <c r="AE131" s="40">
        <v>0</v>
      </c>
      <c r="AF131" s="40">
        <v>1</v>
      </c>
    </row>
    <row r="132" spans="1:32" x14ac:dyDescent="0.25">
      <c r="A132" s="39">
        <v>5194197</v>
      </c>
      <c r="B132" s="40" t="s">
        <v>3397</v>
      </c>
      <c r="C132" s="40" t="s">
        <v>3697</v>
      </c>
      <c r="D132" s="41">
        <v>2009</v>
      </c>
      <c r="E132" s="40" t="s">
        <v>879</v>
      </c>
      <c r="F132" s="40" t="s">
        <v>880</v>
      </c>
      <c r="G132" s="40" t="s">
        <v>881</v>
      </c>
      <c r="H132" s="40" t="s">
        <v>882</v>
      </c>
      <c r="I132" s="40" t="s">
        <v>876</v>
      </c>
      <c r="J132" s="40" t="s">
        <v>17</v>
      </c>
      <c r="K132" s="40" t="s">
        <v>18</v>
      </c>
      <c r="L132" s="6">
        <v>131</v>
      </c>
      <c r="M132" s="40" t="s">
        <v>883</v>
      </c>
      <c r="N132" s="40" t="s">
        <v>884</v>
      </c>
      <c r="O132" s="40">
        <v>1</v>
      </c>
      <c r="P132" s="40">
        <v>0</v>
      </c>
      <c r="Q132" s="40">
        <v>0</v>
      </c>
      <c r="R132" s="40">
        <v>1</v>
      </c>
      <c r="S132" s="40">
        <v>0</v>
      </c>
      <c r="T132" s="40">
        <v>0</v>
      </c>
      <c r="U132" s="40">
        <v>0</v>
      </c>
      <c r="V132" s="40">
        <v>0</v>
      </c>
      <c r="W132" s="40">
        <v>1</v>
      </c>
      <c r="X132" s="40">
        <v>0</v>
      </c>
      <c r="Y132" s="40">
        <v>0</v>
      </c>
      <c r="Z132" s="40">
        <v>0</v>
      </c>
      <c r="AA132" s="40">
        <v>0</v>
      </c>
      <c r="AB132" s="40">
        <v>0</v>
      </c>
      <c r="AC132" s="40">
        <v>0</v>
      </c>
      <c r="AD132" s="40">
        <v>1</v>
      </c>
      <c r="AE132" s="40">
        <v>0</v>
      </c>
      <c r="AF132" s="40">
        <v>1</v>
      </c>
    </row>
    <row r="133" spans="1:32" x14ac:dyDescent="0.25">
      <c r="A133" s="39">
        <v>5196093</v>
      </c>
      <c r="B133" s="40" t="s">
        <v>3398</v>
      </c>
      <c r="C133" s="40" t="s">
        <v>3732</v>
      </c>
      <c r="D133" s="41">
        <v>2009</v>
      </c>
      <c r="E133" s="40" t="s">
        <v>885</v>
      </c>
      <c r="F133" s="40" t="s">
        <v>886</v>
      </c>
      <c r="G133" s="40" t="s">
        <v>887</v>
      </c>
      <c r="H133" s="40" t="s">
        <v>888</v>
      </c>
      <c r="I133" s="40" t="s">
        <v>889</v>
      </c>
      <c r="J133" s="40" t="s">
        <v>17</v>
      </c>
      <c r="K133" s="40" t="s">
        <v>18</v>
      </c>
      <c r="L133" s="6">
        <v>132</v>
      </c>
      <c r="M133" s="40" t="s">
        <v>890</v>
      </c>
      <c r="N133" s="40" t="s">
        <v>891</v>
      </c>
      <c r="O133" s="40">
        <v>1</v>
      </c>
      <c r="P133" s="40">
        <v>0</v>
      </c>
      <c r="Q133" s="40">
        <v>0</v>
      </c>
      <c r="R133" s="40">
        <v>1</v>
      </c>
      <c r="S133" s="40">
        <v>0</v>
      </c>
      <c r="T133" s="40">
        <v>0</v>
      </c>
      <c r="U133" s="40">
        <v>0</v>
      </c>
      <c r="V133" s="40">
        <v>0</v>
      </c>
      <c r="W133" s="40">
        <v>0</v>
      </c>
      <c r="X133" s="40">
        <v>0</v>
      </c>
      <c r="Y133" s="40">
        <v>0</v>
      </c>
      <c r="Z133" s="40">
        <v>0</v>
      </c>
      <c r="AA133" s="40">
        <v>0</v>
      </c>
      <c r="AB133" s="40">
        <v>0</v>
      </c>
      <c r="AC133" s="40">
        <v>0</v>
      </c>
      <c r="AD133" s="40">
        <v>0</v>
      </c>
      <c r="AE133" s="40">
        <v>0</v>
      </c>
      <c r="AF133" s="40">
        <v>1</v>
      </c>
    </row>
    <row r="134" spans="1:32" x14ac:dyDescent="0.25">
      <c r="A134" s="39">
        <v>5196106</v>
      </c>
      <c r="B134" s="40" t="s">
        <v>3330</v>
      </c>
      <c r="C134" s="40" t="s">
        <v>3695</v>
      </c>
      <c r="D134" s="41">
        <v>2009</v>
      </c>
      <c r="E134" s="40" t="s">
        <v>892</v>
      </c>
      <c r="F134" s="40" t="s">
        <v>893</v>
      </c>
      <c r="G134" s="40" t="s">
        <v>894</v>
      </c>
      <c r="H134" s="40" t="s">
        <v>895</v>
      </c>
      <c r="I134" s="40" t="s">
        <v>889</v>
      </c>
      <c r="J134" s="40" t="s">
        <v>17</v>
      </c>
      <c r="K134" s="40" t="s">
        <v>18</v>
      </c>
      <c r="L134" s="6">
        <v>133</v>
      </c>
      <c r="M134" s="40" t="s">
        <v>896</v>
      </c>
      <c r="N134" s="40" t="s">
        <v>897</v>
      </c>
      <c r="O134" s="40">
        <v>1</v>
      </c>
      <c r="P134" s="40">
        <v>0</v>
      </c>
      <c r="Q134" s="40">
        <v>0</v>
      </c>
      <c r="R134" s="40">
        <v>1</v>
      </c>
      <c r="S134" s="40">
        <v>0</v>
      </c>
      <c r="T134" s="40">
        <v>0</v>
      </c>
      <c r="U134" s="40">
        <v>1</v>
      </c>
      <c r="V134" s="40">
        <v>1</v>
      </c>
      <c r="W134" s="40">
        <v>0</v>
      </c>
      <c r="X134" s="40">
        <v>0</v>
      </c>
      <c r="Y134" s="40">
        <v>0</v>
      </c>
      <c r="Z134" s="40">
        <v>0</v>
      </c>
      <c r="AA134" s="40">
        <v>0</v>
      </c>
      <c r="AB134" s="40">
        <v>1</v>
      </c>
      <c r="AC134" s="40">
        <v>0</v>
      </c>
      <c r="AD134" s="40">
        <v>0</v>
      </c>
      <c r="AE134" s="40">
        <v>1</v>
      </c>
      <c r="AF134" s="40">
        <v>1</v>
      </c>
    </row>
    <row r="135" spans="1:32" x14ac:dyDescent="0.25">
      <c r="A135" s="39">
        <v>5207770</v>
      </c>
      <c r="B135" s="40" t="s">
        <v>3399</v>
      </c>
      <c r="C135" s="40" t="s">
        <v>3686</v>
      </c>
      <c r="D135" s="41">
        <v>2009</v>
      </c>
      <c r="E135" s="40" t="s">
        <v>898</v>
      </c>
      <c r="F135" s="40" t="s">
        <v>899</v>
      </c>
      <c r="G135" s="40" t="s">
        <v>900</v>
      </c>
      <c r="H135" s="40" t="s">
        <v>901</v>
      </c>
      <c r="I135" s="40" t="s">
        <v>902</v>
      </c>
      <c r="J135" s="40" t="s">
        <v>17</v>
      </c>
      <c r="K135" s="40" t="s">
        <v>18</v>
      </c>
      <c r="L135" s="6">
        <v>134</v>
      </c>
      <c r="M135" s="40" t="s">
        <v>903</v>
      </c>
      <c r="N135" s="40" t="s">
        <v>904</v>
      </c>
      <c r="O135" s="40">
        <v>1</v>
      </c>
      <c r="P135" s="40">
        <v>0</v>
      </c>
      <c r="Q135" s="40">
        <v>0</v>
      </c>
      <c r="R135" s="40">
        <v>1</v>
      </c>
      <c r="S135" s="40">
        <v>1</v>
      </c>
      <c r="T135" s="40">
        <v>0</v>
      </c>
      <c r="U135" s="40">
        <v>1</v>
      </c>
      <c r="V135" s="40">
        <v>0</v>
      </c>
      <c r="W135" s="40">
        <v>0</v>
      </c>
      <c r="X135" s="40">
        <v>0</v>
      </c>
      <c r="Y135" s="40">
        <v>0</v>
      </c>
      <c r="Z135" s="40">
        <v>0</v>
      </c>
      <c r="AA135" s="40">
        <v>0</v>
      </c>
      <c r="AB135" s="40">
        <v>0</v>
      </c>
      <c r="AC135" s="40">
        <v>0</v>
      </c>
      <c r="AD135" s="40">
        <v>0</v>
      </c>
      <c r="AE135" s="40">
        <v>1</v>
      </c>
      <c r="AF135" s="40">
        <v>1</v>
      </c>
    </row>
    <row r="136" spans="1:32" x14ac:dyDescent="0.25">
      <c r="A136" s="39">
        <v>5210093</v>
      </c>
      <c r="B136" s="40" t="s">
        <v>3400</v>
      </c>
      <c r="C136" s="40" t="s">
        <v>3379</v>
      </c>
      <c r="D136" s="41">
        <v>2010</v>
      </c>
      <c r="E136" s="40" t="s">
        <v>905</v>
      </c>
      <c r="F136" s="40" t="s">
        <v>906</v>
      </c>
      <c r="G136" s="40" t="s">
        <v>907</v>
      </c>
      <c r="H136" s="40" t="s">
        <v>908</v>
      </c>
      <c r="I136" s="40" t="s">
        <v>778</v>
      </c>
      <c r="J136" s="40" t="s">
        <v>185</v>
      </c>
      <c r="K136" s="40" t="s">
        <v>18</v>
      </c>
      <c r="L136" s="6">
        <v>135</v>
      </c>
      <c r="M136" s="40" t="s">
        <v>909</v>
      </c>
      <c r="N136" s="40" t="s">
        <v>910</v>
      </c>
      <c r="O136" s="40">
        <v>1</v>
      </c>
      <c r="P136" s="40">
        <v>0</v>
      </c>
      <c r="Q136" s="40">
        <v>0</v>
      </c>
      <c r="R136" s="40">
        <v>1</v>
      </c>
      <c r="S136" s="40">
        <v>1</v>
      </c>
      <c r="T136" s="40">
        <v>0</v>
      </c>
      <c r="U136" s="40">
        <v>0</v>
      </c>
      <c r="V136" s="40">
        <v>0</v>
      </c>
      <c r="W136" s="40">
        <v>0</v>
      </c>
      <c r="X136" s="40">
        <v>0</v>
      </c>
      <c r="Y136" s="40">
        <v>0</v>
      </c>
      <c r="Z136" s="40">
        <v>0</v>
      </c>
      <c r="AA136" s="40">
        <v>0</v>
      </c>
      <c r="AB136" s="40">
        <v>1</v>
      </c>
      <c r="AC136" s="40">
        <v>0</v>
      </c>
      <c r="AD136" s="40">
        <v>0</v>
      </c>
      <c r="AE136" s="40">
        <v>0</v>
      </c>
      <c r="AF136" s="40">
        <v>1</v>
      </c>
    </row>
    <row r="137" spans="1:32" x14ac:dyDescent="0.25">
      <c r="A137" s="39">
        <v>5210094</v>
      </c>
      <c r="B137" s="40" t="s">
        <v>3401</v>
      </c>
      <c r="C137" s="40" t="s">
        <v>3379</v>
      </c>
      <c r="D137" s="41">
        <v>2009</v>
      </c>
      <c r="E137" s="40" t="s">
        <v>911</v>
      </c>
      <c r="F137" s="40" t="s">
        <v>912</v>
      </c>
      <c r="G137" s="40" t="s">
        <v>913</v>
      </c>
      <c r="H137" s="40" t="s">
        <v>914</v>
      </c>
      <c r="I137" s="40" t="s">
        <v>778</v>
      </c>
      <c r="J137" s="40" t="s">
        <v>185</v>
      </c>
      <c r="K137" s="40" t="s">
        <v>18</v>
      </c>
      <c r="L137" s="6">
        <v>136</v>
      </c>
      <c r="M137" s="40" t="s">
        <v>915</v>
      </c>
      <c r="N137" s="40" t="s">
        <v>916</v>
      </c>
      <c r="O137" s="40">
        <v>1</v>
      </c>
      <c r="P137" s="40">
        <v>0</v>
      </c>
      <c r="Q137" s="40">
        <v>1</v>
      </c>
      <c r="R137" s="40">
        <v>1</v>
      </c>
      <c r="S137" s="40">
        <v>0</v>
      </c>
      <c r="T137" s="40">
        <v>0</v>
      </c>
      <c r="U137" s="40">
        <v>0</v>
      </c>
      <c r="V137" s="40">
        <v>0</v>
      </c>
      <c r="W137" s="40">
        <v>1</v>
      </c>
      <c r="X137" s="40">
        <v>0</v>
      </c>
      <c r="Y137" s="40">
        <v>0</v>
      </c>
      <c r="Z137" s="40">
        <v>0</v>
      </c>
      <c r="AA137" s="40">
        <v>0</v>
      </c>
      <c r="AB137" s="40">
        <v>1</v>
      </c>
      <c r="AC137" s="40">
        <v>0</v>
      </c>
      <c r="AD137" s="40">
        <v>1</v>
      </c>
      <c r="AE137" s="40">
        <v>0</v>
      </c>
      <c r="AF137" s="40">
        <v>1</v>
      </c>
    </row>
    <row r="138" spans="1:32" x14ac:dyDescent="0.25">
      <c r="A138" s="39">
        <v>5212562</v>
      </c>
      <c r="B138" s="40" t="s">
        <v>3362</v>
      </c>
      <c r="C138" s="40" t="s">
        <v>3686</v>
      </c>
      <c r="D138" s="41">
        <v>2009</v>
      </c>
      <c r="E138" s="40" t="s">
        <v>3402</v>
      </c>
      <c r="F138" s="40" t="s">
        <v>917</v>
      </c>
      <c r="G138" s="40" t="s">
        <v>918</v>
      </c>
      <c r="H138" s="40" t="s">
        <v>919</v>
      </c>
      <c r="I138" s="40" t="s">
        <v>920</v>
      </c>
      <c r="J138" s="40" t="s">
        <v>17</v>
      </c>
      <c r="K138" s="40" t="s">
        <v>18</v>
      </c>
      <c r="L138" s="6">
        <v>137</v>
      </c>
      <c r="M138" s="40" t="s">
        <v>921</v>
      </c>
      <c r="N138" s="40" t="s">
        <v>922</v>
      </c>
      <c r="O138" s="40">
        <v>1</v>
      </c>
      <c r="P138" s="40">
        <v>0</v>
      </c>
      <c r="Q138" s="40">
        <v>1</v>
      </c>
      <c r="R138" s="40">
        <v>1</v>
      </c>
      <c r="S138" s="40">
        <v>0</v>
      </c>
      <c r="T138" s="40">
        <v>1</v>
      </c>
      <c r="U138" s="40">
        <v>0</v>
      </c>
      <c r="V138" s="40">
        <v>0</v>
      </c>
      <c r="W138" s="40">
        <v>0</v>
      </c>
      <c r="X138" s="40">
        <v>0</v>
      </c>
      <c r="Y138" s="40">
        <v>0</v>
      </c>
      <c r="Z138" s="40">
        <v>0</v>
      </c>
      <c r="AA138" s="40">
        <v>0</v>
      </c>
      <c r="AB138" s="40">
        <v>0</v>
      </c>
      <c r="AC138" s="40">
        <v>0</v>
      </c>
      <c r="AD138" s="40">
        <v>0</v>
      </c>
      <c r="AE138" s="40">
        <v>0</v>
      </c>
      <c r="AF138" s="40">
        <v>1</v>
      </c>
    </row>
    <row r="139" spans="1:32" x14ac:dyDescent="0.25">
      <c r="A139" s="39">
        <v>5222996</v>
      </c>
      <c r="B139" s="40" t="s">
        <v>3403</v>
      </c>
      <c r="C139" s="40" t="s">
        <v>3686</v>
      </c>
      <c r="D139" s="41">
        <v>2009</v>
      </c>
      <c r="E139" s="40" t="s">
        <v>923</v>
      </c>
      <c r="F139" s="40" t="s">
        <v>924</v>
      </c>
      <c r="G139" s="40" t="s">
        <v>925</v>
      </c>
      <c r="H139" s="40" t="s">
        <v>926</v>
      </c>
      <c r="I139" s="40" t="s">
        <v>927</v>
      </c>
      <c r="J139" s="40" t="s">
        <v>17</v>
      </c>
      <c r="K139" s="40" t="s">
        <v>18</v>
      </c>
      <c r="L139" s="6">
        <v>138</v>
      </c>
      <c r="M139" s="40" t="s">
        <v>928</v>
      </c>
      <c r="N139" s="40" t="s">
        <v>929</v>
      </c>
      <c r="O139" s="40">
        <v>1</v>
      </c>
      <c r="P139" s="40">
        <v>0</v>
      </c>
      <c r="Q139" s="40">
        <v>1</v>
      </c>
      <c r="R139" s="40">
        <v>1</v>
      </c>
      <c r="S139" s="40">
        <v>0</v>
      </c>
      <c r="T139" s="40">
        <v>0</v>
      </c>
      <c r="U139" s="40">
        <v>0</v>
      </c>
      <c r="V139" s="40">
        <v>0</v>
      </c>
      <c r="W139" s="40">
        <v>0</v>
      </c>
      <c r="X139" s="40">
        <v>0</v>
      </c>
      <c r="Y139" s="40">
        <v>0</v>
      </c>
      <c r="Z139" s="40">
        <v>0</v>
      </c>
      <c r="AA139" s="40">
        <v>0</v>
      </c>
      <c r="AB139" s="40">
        <v>0</v>
      </c>
      <c r="AC139" s="40">
        <v>0</v>
      </c>
      <c r="AD139" s="40">
        <v>1</v>
      </c>
      <c r="AE139" s="40">
        <v>0</v>
      </c>
      <c r="AF139" s="40">
        <v>1</v>
      </c>
    </row>
    <row r="140" spans="1:32" x14ac:dyDescent="0.25">
      <c r="A140" s="39">
        <v>5223053</v>
      </c>
      <c r="B140" s="40" t="s">
        <v>3369</v>
      </c>
      <c r="C140" s="40" t="s">
        <v>3686</v>
      </c>
      <c r="D140" s="41">
        <v>2009</v>
      </c>
      <c r="E140" s="40" t="s">
        <v>930</v>
      </c>
      <c r="F140" s="40" t="s">
        <v>931</v>
      </c>
      <c r="G140" s="40" t="s">
        <v>932</v>
      </c>
      <c r="H140" s="40" t="s">
        <v>188</v>
      </c>
      <c r="I140" s="40" t="s">
        <v>927</v>
      </c>
      <c r="J140" s="40" t="s">
        <v>17</v>
      </c>
      <c r="K140" s="40" t="s">
        <v>18</v>
      </c>
      <c r="L140" s="6">
        <v>139</v>
      </c>
      <c r="M140" s="40" t="s">
        <v>933</v>
      </c>
      <c r="N140" s="40" t="s">
        <v>934</v>
      </c>
      <c r="O140" s="40">
        <v>1</v>
      </c>
      <c r="P140" s="40">
        <v>0</v>
      </c>
      <c r="Q140" s="40">
        <v>1</v>
      </c>
      <c r="R140" s="40">
        <v>1</v>
      </c>
      <c r="S140" s="40">
        <v>1</v>
      </c>
      <c r="T140" s="40">
        <v>0</v>
      </c>
      <c r="U140" s="40">
        <v>0</v>
      </c>
      <c r="V140" s="40">
        <v>0</v>
      </c>
      <c r="W140" s="40">
        <v>0</v>
      </c>
      <c r="X140" s="40">
        <v>0</v>
      </c>
      <c r="Y140" s="40">
        <v>0</v>
      </c>
      <c r="Z140" s="40">
        <v>0</v>
      </c>
      <c r="AA140" s="40">
        <v>0</v>
      </c>
      <c r="AB140" s="40">
        <v>0</v>
      </c>
      <c r="AC140" s="40">
        <v>0</v>
      </c>
      <c r="AD140" s="40">
        <v>0</v>
      </c>
      <c r="AE140" s="40">
        <v>0</v>
      </c>
      <c r="AF140" s="40">
        <v>1</v>
      </c>
    </row>
    <row r="141" spans="1:32" x14ac:dyDescent="0.25">
      <c r="A141" s="39">
        <v>5223719</v>
      </c>
      <c r="B141" s="40" t="s">
        <v>3404</v>
      </c>
      <c r="C141" s="40" t="s">
        <v>3722</v>
      </c>
      <c r="D141" s="41">
        <v>2009</v>
      </c>
      <c r="E141" s="40" t="s">
        <v>935</v>
      </c>
      <c r="F141" s="40" t="s">
        <v>936</v>
      </c>
      <c r="G141" s="40" t="s">
        <v>937</v>
      </c>
      <c r="H141" s="40" t="s">
        <v>938</v>
      </c>
      <c r="I141" s="40" t="s">
        <v>939</v>
      </c>
      <c r="J141" s="40" t="s">
        <v>17</v>
      </c>
      <c r="K141" s="40" t="s">
        <v>18</v>
      </c>
      <c r="L141" s="6">
        <v>140</v>
      </c>
      <c r="M141" s="40" t="s">
        <v>940</v>
      </c>
      <c r="N141" s="40" t="s">
        <v>941</v>
      </c>
      <c r="O141" s="40">
        <v>1</v>
      </c>
      <c r="P141" s="40">
        <v>0</v>
      </c>
      <c r="Q141" s="40">
        <v>1</v>
      </c>
      <c r="R141" s="40">
        <v>1</v>
      </c>
      <c r="S141" s="40">
        <v>0</v>
      </c>
      <c r="T141" s="40">
        <v>0</v>
      </c>
      <c r="U141" s="40">
        <v>1</v>
      </c>
      <c r="V141" s="40">
        <v>1</v>
      </c>
      <c r="W141" s="40">
        <v>0</v>
      </c>
      <c r="X141" s="40">
        <v>0</v>
      </c>
      <c r="Y141" s="40">
        <v>0</v>
      </c>
      <c r="Z141" s="40">
        <v>0</v>
      </c>
      <c r="AA141" s="40">
        <v>0</v>
      </c>
      <c r="AB141" s="40">
        <v>0</v>
      </c>
      <c r="AC141" s="40">
        <v>0</v>
      </c>
      <c r="AD141" s="40">
        <v>0</v>
      </c>
      <c r="AE141" s="40">
        <v>0</v>
      </c>
      <c r="AF141" s="40">
        <v>1</v>
      </c>
    </row>
    <row r="142" spans="1:32" x14ac:dyDescent="0.25">
      <c r="A142" s="39">
        <v>5228194</v>
      </c>
      <c r="B142" s="40" t="s">
        <v>3278</v>
      </c>
      <c r="C142" s="40" t="s">
        <v>3686</v>
      </c>
      <c r="D142" s="41">
        <v>2009</v>
      </c>
      <c r="E142" s="40" t="s">
        <v>942</v>
      </c>
      <c r="F142" s="40" t="s">
        <v>943</v>
      </c>
      <c r="G142" s="40" t="s">
        <v>944</v>
      </c>
      <c r="H142" s="40" t="s">
        <v>945</v>
      </c>
      <c r="I142" s="40" t="s">
        <v>946</v>
      </c>
      <c r="J142" s="40" t="s">
        <v>17</v>
      </c>
      <c r="K142" s="40" t="s">
        <v>18</v>
      </c>
      <c r="L142" s="6">
        <v>141</v>
      </c>
      <c r="M142" s="40" t="s">
        <v>947</v>
      </c>
      <c r="N142" s="40" t="s">
        <v>948</v>
      </c>
      <c r="O142" s="40">
        <v>1</v>
      </c>
      <c r="P142" s="40">
        <v>0</v>
      </c>
      <c r="Q142" s="40">
        <v>1</v>
      </c>
      <c r="R142" s="40">
        <v>1</v>
      </c>
      <c r="S142" s="40">
        <v>0</v>
      </c>
      <c r="T142" s="40">
        <v>0</v>
      </c>
      <c r="U142" s="40">
        <v>0</v>
      </c>
      <c r="V142" s="40">
        <v>0</v>
      </c>
      <c r="W142" s="40">
        <v>0</v>
      </c>
      <c r="X142" s="40">
        <v>0</v>
      </c>
      <c r="Y142" s="40">
        <v>0</v>
      </c>
      <c r="Z142" s="40">
        <v>0</v>
      </c>
      <c r="AA142" s="40">
        <v>0</v>
      </c>
      <c r="AB142" s="40">
        <v>0</v>
      </c>
      <c r="AC142" s="40">
        <v>0</v>
      </c>
      <c r="AD142" s="40">
        <v>0</v>
      </c>
      <c r="AE142" s="40">
        <v>1</v>
      </c>
      <c r="AF142" s="40">
        <v>1</v>
      </c>
    </row>
    <row r="143" spans="1:32" x14ac:dyDescent="0.25">
      <c r="A143" s="39">
        <v>5228271</v>
      </c>
      <c r="B143" s="40" t="s">
        <v>3405</v>
      </c>
      <c r="C143" s="40" t="s">
        <v>3686</v>
      </c>
      <c r="D143" s="41">
        <v>2009</v>
      </c>
      <c r="E143" s="40" t="s">
        <v>949</v>
      </c>
      <c r="F143" s="40" t="s">
        <v>950</v>
      </c>
      <c r="G143" s="40" t="s">
        <v>951</v>
      </c>
      <c r="H143" s="40" t="s">
        <v>952</v>
      </c>
      <c r="I143" s="40" t="s">
        <v>946</v>
      </c>
      <c r="J143" s="40" t="s">
        <v>17</v>
      </c>
      <c r="K143" s="40" t="s">
        <v>18</v>
      </c>
      <c r="L143" s="6">
        <v>142</v>
      </c>
      <c r="M143" s="40" t="s">
        <v>953</v>
      </c>
      <c r="N143" s="40" t="s">
        <v>954</v>
      </c>
      <c r="O143" s="40">
        <v>1</v>
      </c>
      <c r="P143" s="40">
        <v>0</v>
      </c>
      <c r="Q143" s="40">
        <v>1</v>
      </c>
      <c r="R143" s="40">
        <v>1</v>
      </c>
      <c r="S143" s="40">
        <v>1</v>
      </c>
      <c r="T143" s="40">
        <v>0</v>
      </c>
      <c r="U143" s="40">
        <v>0</v>
      </c>
      <c r="V143" s="40">
        <v>0</v>
      </c>
      <c r="W143" s="40">
        <v>1</v>
      </c>
      <c r="X143" s="40">
        <v>0</v>
      </c>
      <c r="Y143" s="40">
        <v>0</v>
      </c>
      <c r="Z143" s="40">
        <v>0</v>
      </c>
      <c r="AA143" s="40">
        <v>0</v>
      </c>
      <c r="AB143" s="40">
        <v>1</v>
      </c>
      <c r="AC143" s="40">
        <v>0</v>
      </c>
      <c r="AD143" s="40">
        <v>0</v>
      </c>
      <c r="AE143" s="40">
        <v>0</v>
      </c>
      <c r="AF143" s="40">
        <v>1</v>
      </c>
    </row>
    <row r="144" spans="1:32" x14ac:dyDescent="0.25">
      <c r="A144" s="39">
        <v>5228398</v>
      </c>
      <c r="B144" s="40" t="s">
        <v>3350</v>
      </c>
      <c r="C144" s="40" t="s">
        <v>3686</v>
      </c>
      <c r="D144" s="41">
        <v>2009</v>
      </c>
      <c r="E144" s="40" t="s">
        <v>955</v>
      </c>
      <c r="F144" s="40" t="s">
        <v>956</v>
      </c>
      <c r="G144" s="40" t="s">
        <v>957</v>
      </c>
      <c r="H144" s="40" t="s">
        <v>958</v>
      </c>
      <c r="I144" s="40" t="s">
        <v>946</v>
      </c>
      <c r="J144" s="40" t="s">
        <v>17</v>
      </c>
      <c r="K144" s="40" t="s">
        <v>18</v>
      </c>
      <c r="L144" s="6">
        <v>143</v>
      </c>
      <c r="M144" s="40" t="s">
        <v>959</v>
      </c>
      <c r="N144" s="40" t="s">
        <v>960</v>
      </c>
      <c r="O144" s="40">
        <v>1</v>
      </c>
      <c r="P144" s="40">
        <v>0</v>
      </c>
      <c r="Q144" s="40">
        <v>0</v>
      </c>
      <c r="R144" s="40">
        <v>1</v>
      </c>
      <c r="S144" s="40">
        <v>1</v>
      </c>
      <c r="T144" s="40">
        <v>0</v>
      </c>
      <c r="U144" s="40">
        <v>1</v>
      </c>
      <c r="V144" s="40">
        <v>0</v>
      </c>
      <c r="W144" s="40">
        <v>0</v>
      </c>
      <c r="X144" s="40">
        <v>0</v>
      </c>
      <c r="Y144" s="40">
        <v>0</v>
      </c>
      <c r="Z144" s="40">
        <v>0</v>
      </c>
      <c r="AA144" s="40">
        <v>0</v>
      </c>
      <c r="AB144" s="40">
        <v>0</v>
      </c>
      <c r="AC144" s="40">
        <v>0</v>
      </c>
      <c r="AD144" s="40">
        <v>0</v>
      </c>
      <c r="AE144" s="40">
        <v>1</v>
      </c>
      <c r="AF144" s="40">
        <v>1</v>
      </c>
    </row>
    <row r="145" spans="1:32" x14ac:dyDescent="0.25">
      <c r="A145" s="39">
        <v>5236298</v>
      </c>
      <c r="B145" s="40" t="s">
        <v>3406</v>
      </c>
      <c r="C145" s="40" t="s">
        <v>3686</v>
      </c>
      <c r="D145" s="41">
        <v>2009</v>
      </c>
      <c r="E145" s="40" t="s">
        <v>961</v>
      </c>
      <c r="F145" s="40" t="s">
        <v>962</v>
      </c>
      <c r="G145" s="40" t="s">
        <v>963</v>
      </c>
      <c r="H145" s="40" t="s">
        <v>964</v>
      </c>
      <c r="I145" s="40" t="s">
        <v>965</v>
      </c>
      <c r="J145" s="40" t="s">
        <v>17</v>
      </c>
      <c r="K145" s="40" t="s">
        <v>18</v>
      </c>
      <c r="L145" s="6">
        <v>144</v>
      </c>
      <c r="M145" s="40" t="s">
        <v>966</v>
      </c>
      <c r="N145" s="40" t="s">
        <v>967</v>
      </c>
      <c r="O145" s="40">
        <v>1</v>
      </c>
      <c r="P145" s="40">
        <v>0</v>
      </c>
      <c r="Q145" s="40">
        <v>1</v>
      </c>
      <c r="R145" s="40">
        <v>1</v>
      </c>
      <c r="S145" s="40">
        <v>0</v>
      </c>
      <c r="T145" s="40">
        <v>0</v>
      </c>
      <c r="U145" s="40">
        <v>0</v>
      </c>
      <c r="V145" s="40">
        <v>0</v>
      </c>
      <c r="W145" s="40">
        <v>0</v>
      </c>
      <c r="X145" s="40">
        <v>0</v>
      </c>
      <c r="Y145" s="40">
        <v>0</v>
      </c>
      <c r="Z145" s="40">
        <v>0</v>
      </c>
      <c r="AA145" s="40">
        <v>0</v>
      </c>
      <c r="AB145" s="40">
        <v>1</v>
      </c>
      <c r="AC145" s="40">
        <v>0</v>
      </c>
      <c r="AD145" s="40">
        <v>0</v>
      </c>
      <c r="AE145" s="40">
        <v>0</v>
      </c>
      <c r="AF145" s="40">
        <v>1</v>
      </c>
    </row>
    <row r="146" spans="1:32" x14ac:dyDescent="0.25">
      <c r="A146" s="39">
        <v>5236364</v>
      </c>
      <c r="B146" s="40" t="s">
        <v>3407</v>
      </c>
      <c r="C146" s="40" t="s">
        <v>3686</v>
      </c>
      <c r="D146" s="41">
        <v>2009</v>
      </c>
      <c r="E146" s="40" t="s">
        <v>968</v>
      </c>
      <c r="F146" s="40" t="s">
        <v>969</v>
      </c>
      <c r="G146" s="40" t="s">
        <v>970</v>
      </c>
      <c r="H146" s="40" t="s">
        <v>971</v>
      </c>
      <c r="I146" s="40" t="s">
        <v>965</v>
      </c>
      <c r="J146" s="40" t="s">
        <v>17</v>
      </c>
      <c r="K146" s="40" t="s">
        <v>18</v>
      </c>
      <c r="L146" s="6">
        <v>145</v>
      </c>
      <c r="M146" s="40" t="s">
        <v>972</v>
      </c>
      <c r="N146" s="40" t="s">
        <v>973</v>
      </c>
      <c r="O146" s="40">
        <v>1</v>
      </c>
      <c r="P146" s="40">
        <v>0</v>
      </c>
      <c r="Q146" s="40">
        <v>1</v>
      </c>
      <c r="R146" s="40">
        <v>1</v>
      </c>
      <c r="S146" s="40">
        <v>0</v>
      </c>
      <c r="T146" s="40">
        <v>0</v>
      </c>
      <c r="U146" s="40">
        <v>0</v>
      </c>
      <c r="V146" s="40">
        <v>0</v>
      </c>
      <c r="W146" s="40">
        <v>0</v>
      </c>
      <c r="X146" s="40">
        <v>0</v>
      </c>
      <c r="Y146" s="40">
        <v>0</v>
      </c>
      <c r="Z146" s="40">
        <v>0</v>
      </c>
      <c r="AA146" s="40">
        <v>0</v>
      </c>
      <c r="AB146" s="40">
        <v>0</v>
      </c>
      <c r="AC146" s="40">
        <v>0</v>
      </c>
      <c r="AD146" s="40">
        <v>1</v>
      </c>
      <c r="AE146" s="40">
        <v>0</v>
      </c>
      <c r="AF146" s="40">
        <v>1</v>
      </c>
    </row>
    <row r="147" spans="1:32" x14ac:dyDescent="0.25">
      <c r="A147" s="39">
        <v>5236437</v>
      </c>
      <c r="B147" s="40" t="s">
        <v>3408</v>
      </c>
      <c r="C147" s="40" t="s">
        <v>3686</v>
      </c>
      <c r="D147" s="41">
        <v>2009</v>
      </c>
      <c r="E147" s="40" t="s">
        <v>974</v>
      </c>
      <c r="F147" s="40" t="s">
        <v>975</v>
      </c>
      <c r="G147" s="40" t="s">
        <v>976</v>
      </c>
      <c r="H147" s="40" t="s">
        <v>977</v>
      </c>
      <c r="I147" s="40" t="s">
        <v>965</v>
      </c>
      <c r="J147" s="40" t="s">
        <v>17</v>
      </c>
      <c r="K147" s="40" t="s">
        <v>18</v>
      </c>
      <c r="L147" s="6">
        <v>146</v>
      </c>
      <c r="M147" s="40" t="s">
        <v>978</v>
      </c>
      <c r="N147" s="40" t="s">
        <v>979</v>
      </c>
      <c r="O147" s="40">
        <v>1</v>
      </c>
      <c r="P147" s="40">
        <v>0</v>
      </c>
      <c r="Q147" s="40">
        <v>0</v>
      </c>
      <c r="R147" s="40">
        <v>1</v>
      </c>
      <c r="S147" s="40">
        <v>1</v>
      </c>
      <c r="T147" s="40">
        <v>0</v>
      </c>
      <c r="U147" s="40">
        <v>0</v>
      </c>
      <c r="V147" s="40">
        <v>0</v>
      </c>
      <c r="W147" s="40">
        <v>0</v>
      </c>
      <c r="X147" s="40">
        <v>0</v>
      </c>
      <c r="Y147" s="40">
        <v>0</v>
      </c>
      <c r="Z147" s="40">
        <v>0</v>
      </c>
      <c r="AA147" s="40">
        <v>0</v>
      </c>
      <c r="AB147" s="40">
        <v>0</v>
      </c>
      <c r="AC147" s="40">
        <v>0</v>
      </c>
      <c r="AD147" s="40">
        <v>0</v>
      </c>
      <c r="AE147" s="40">
        <v>0</v>
      </c>
      <c r="AF147" s="40">
        <v>1</v>
      </c>
    </row>
    <row r="148" spans="1:32" x14ac:dyDescent="0.25">
      <c r="A148" s="39">
        <v>5255120</v>
      </c>
      <c r="B148" s="40" t="s">
        <v>3360</v>
      </c>
      <c r="C148" s="40" t="s">
        <v>3686</v>
      </c>
      <c r="D148" s="41">
        <v>2009</v>
      </c>
      <c r="E148" s="40" t="s">
        <v>980</v>
      </c>
      <c r="F148" s="40" t="s">
        <v>981</v>
      </c>
      <c r="G148" s="40" t="s">
        <v>982</v>
      </c>
      <c r="H148" s="40" t="s">
        <v>983</v>
      </c>
      <c r="I148" s="40" t="s">
        <v>984</v>
      </c>
      <c r="J148" s="40" t="s">
        <v>17</v>
      </c>
      <c r="K148" s="40" t="s">
        <v>18</v>
      </c>
      <c r="L148" s="6">
        <v>147</v>
      </c>
      <c r="M148" s="40" t="s">
        <v>985</v>
      </c>
      <c r="N148" s="40" t="s">
        <v>986</v>
      </c>
      <c r="O148" s="40">
        <v>1</v>
      </c>
      <c r="P148" s="40">
        <v>0</v>
      </c>
      <c r="Q148" s="40">
        <v>0</v>
      </c>
      <c r="R148" s="40">
        <v>1</v>
      </c>
      <c r="S148" s="40">
        <v>0</v>
      </c>
      <c r="T148" s="40">
        <v>1</v>
      </c>
      <c r="U148" s="40">
        <v>0</v>
      </c>
      <c r="V148" s="40">
        <v>0</v>
      </c>
      <c r="W148" s="40">
        <v>1</v>
      </c>
      <c r="X148" s="40">
        <v>0</v>
      </c>
      <c r="Y148" s="40">
        <v>0</v>
      </c>
      <c r="Z148" s="40">
        <v>0</v>
      </c>
      <c r="AA148" s="40">
        <v>0</v>
      </c>
      <c r="AB148" s="40">
        <v>0</v>
      </c>
      <c r="AC148" s="40">
        <v>0</v>
      </c>
      <c r="AD148" s="40">
        <v>0</v>
      </c>
      <c r="AE148" s="40">
        <v>1</v>
      </c>
      <c r="AF148" s="40">
        <v>1</v>
      </c>
    </row>
    <row r="149" spans="1:32" x14ac:dyDescent="0.25">
      <c r="A149" s="39">
        <v>5276726</v>
      </c>
      <c r="B149" s="40" t="s">
        <v>3409</v>
      </c>
      <c r="C149" s="40" t="s">
        <v>3688</v>
      </c>
      <c r="D149" s="41">
        <v>2009</v>
      </c>
      <c r="E149" s="40" t="s">
        <v>987</v>
      </c>
      <c r="F149" s="40" t="s">
        <v>988</v>
      </c>
      <c r="G149" s="40" t="s">
        <v>989</v>
      </c>
      <c r="H149" s="40" t="s">
        <v>990</v>
      </c>
      <c r="I149" s="40" t="s">
        <v>991</v>
      </c>
      <c r="J149" s="40" t="s">
        <v>17</v>
      </c>
      <c r="K149" s="40" t="s">
        <v>18</v>
      </c>
      <c r="L149" s="6">
        <v>148</v>
      </c>
      <c r="M149" s="40" t="s">
        <v>992</v>
      </c>
      <c r="N149" s="40" t="s">
        <v>993</v>
      </c>
      <c r="O149" s="40">
        <v>1</v>
      </c>
      <c r="P149" s="40">
        <v>0</v>
      </c>
      <c r="Q149" s="40">
        <v>1</v>
      </c>
      <c r="R149" s="40">
        <v>1</v>
      </c>
      <c r="S149" s="40">
        <v>0</v>
      </c>
      <c r="T149" s="40">
        <v>0</v>
      </c>
      <c r="U149" s="40">
        <v>0</v>
      </c>
      <c r="V149" s="40">
        <v>0</v>
      </c>
      <c r="W149" s="40">
        <v>0</v>
      </c>
      <c r="X149" s="40">
        <v>0</v>
      </c>
      <c r="Y149" s="40">
        <v>0</v>
      </c>
      <c r="Z149" s="40">
        <v>0</v>
      </c>
      <c r="AA149" s="40">
        <v>0</v>
      </c>
      <c r="AB149" s="40">
        <v>1</v>
      </c>
      <c r="AC149" s="40">
        <v>0</v>
      </c>
      <c r="AD149" s="40">
        <v>0</v>
      </c>
      <c r="AE149" s="40">
        <v>0</v>
      </c>
      <c r="AF149" s="40">
        <v>1</v>
      </c>
    </row>
    <row r="150" spans="1:32" x14ac:dyDescent="0.25">
      <c r="A150" s="39">
        <v>5306063</v>
      </c>
      <c r="B150" s="40" t="s">
        <v>3410</v>
      </c>
      <c r="C150" s="40" t="s">
        <v>3382</v>
      </c>
      <c r="D150" s="41">
        <v>2010</v>
      </c>
      <c r="E150" s="40" t="s">
        <v>994</v>
      </c>
      <c r="F150" s="40" t="s">
        <v>995</v>
      </c>
      <c r="G150" s="40" t="s">
        <v>996</v>
      </c>
      <c r="H150" s="40" t="s">
        <v>997</v>
      </c>
      <c r="I150" s="40" t="s">
        <v>778</v>
      </c>
      <c r="J150" s="40" t="s">
        <v>185</v>
      </c>
      <c r="K150" s="40" t="s">
        <v>18</v>
      </c>
      <c r="L150" s="6">
        <v>149</v>
      </c>
      <c r="M150" s="40" t="s">
        <v>998</v>
      </c>
      <c r="N150" s="40" t="s">
        <v>999</v>
      </c>
      <c r="O150" s="40">
        <v>1</v>
      </c>
      <c r="P150" s="40">
        <v>0</v>
      </c>
      <c r="Q150" s="40">
        <v>0</v>
      </c>
      <c r="R150" s="40">
        <v>1</v>
      </c>
      <c r="S150" s="40">
        <v>0</v>
      </c>
      <c r="T150" s="40">
        <v>1</v>
      </c>
      <c r="U150" s="40">
        <v>0</v>
      </c>
      <c r="V150" s="40">
        <v>0</v>
      </c>
      <c r="W150" s="40">
        <v>0</v>
      </c>
      <c r="X150" s="40">
        <v>0</v>
      </c>
      <c r="Y150" s="40">
        <v>0</v>
      </c>
      <c r="Z150" s="40">
        <v>0</v>
      </c>
      <c r="AA150" s="40">
        <v>0</v>
      </c>
      <c r="AB150" s="40">
        <v>0</v>
      </c>
      <c r="AC150" s="40">
        <v>0</v>
      </c>
      <c r="AD150" s="40">
        <v>1</v>
      </c>
      <c r="AE150" s="40">
        <v>0</v>
      </c>
      <c r="AF150" s="40">
        <v>1</v>
      </c>
    </row>
    <row r="151" spans="1:32" x14ac:dyDescent="0.25">
      <c r="A151" s="39">
        <v>5341783</v>
      </c>
      <c r="B151" s="40" t="s">
        <v>3406</v>
      </c>
      <c r="C151" s="40" t="s">
        <v>3686</v>
      </c>
      <c r="D151" s="41">
        <v>2009</v>
      </c>
      <c r="E151" s="40" t="s">
        <v>1000</v>
      </c>
      <c r="F151" s="40" t="s">
        <v>1001</v>
      </c>
      <c r="G151" s="40" t="s">
        <v>1002</v>
      </c>
      <c r="H151" s="40" t="s">
        <v>1003</v>
      </c>
      <c r="I151" s="40" t="s">
        <v>1004</v>
      </c>
      <c r="J151" s="40" t="s">
        <v>17</v>
      </c>
      <c r="K151" s="40" t="s">
        <v>18</v>
      </c>
      <c r="L151" s="6">
        <v>150</v>
      </c>
      <c r="M151" s="40" t="s">
        <v>1005</v>
      </c>
      <c r="N151" s="40" t="s">
        <v>1006</v>
      </c>
      <c r="O151" s="40">
        <v>1</v>
      </c>
      <c r="P151" s="40">
        <v>0</v>
      </c>
      <c r="Q151" s="40">
        <v>1</v>
      </c>
      <c r="R151" s="40">
        <v>1</v>
      </c>
      <c r="S151" s="40">
        <v>0</v>
      </c>
      <c r="T151" s="40">
        <v>0</v>
      </c>
      <c r="U151" s="40">
        <v>0</v>
      </c>
      <c r="V151" s="40">
        <v>0</v>
      </c>
      <c r="W151" s="40">
        <v>0</v>
      </c>
      <c r="X151" s="40">
        <v>0</v>
      </c>
      <c r="Y151" s="40">
        <v>0</v>
      </c>
      <c r="Z151" s="40">
        <v>0</v>
      </c>
      <c r="AA151" s="40">
        <v>0</v>
      </c>
      <c r="AB151" s="40">
        <v>1</v>
      </c>
      <c r="AC151" s="40">
        <v>0</v>
      </c>
      <c r="AD151" s="40">
        <v>0</v>
      </c>
      <c r="AE151" s="40">
        <v>0</v>
      </c>
      <c r="AF151" s="40">
        <v>1</v>
      </c>
    </row>
    <row r="152" spans="1:32" x14ac:dyDescent="0.25">
      <c r="A152" s="39">
        <v>5341912</v>
      </c>
      <c r="B152" s="40" t="s">
        <v>3411</v>
      </c>
      <c r="C152" s="40" t="s">
        <v>3699</v>
      </c>
      <c r="D152" s="41">
        <v>2009</v>
      </c>
      <c r="E152" s="40" t="s">
        <v>1007</v>
      </c>
      <c r="F152" s="40" t="s">
        <v>1008</v>
      </c>
      <c r="G152" s="40" t="s">
        <v>1009</v>
      </c>
      <c r="H152" s="40" t="s">
        <v>1010</v>
      </c>
      <c r="I152" s="40" t="s">
        <v>1011</v>
      </c>
      <c r="J152" s="40" t="s">
        <v>17</v>
      </c>
      <c r="K152" s="40" t="s">
        <v>18</v>
      </c>
      <c r="L152" s="6">
        <v>151</v>
      </c>
      <c r="M152" s="40" t="s">
        <v>1012</v>
      </c>
      <c r="N152" s="40" t="s">
        <v>1013</v>
      </c>
      <c r="O152" s="40">
        <v>1</v>
      </c>
      <c r="P152" s="40">
        <v>0</v>
      </c>
      <c r="Q152" s="40">
        <v>0</v>
      </c>
      <c r="R152" s="40">
        <v>1</v>
      </c>
      <c r="S152" s="40">
        <v>0</v>
      </c>
      <c r="T152" s="40">
        <v>0</v>
      </c>
      <c r="U152" s="40">
        <v>0</v>
      </c>
      <c r="V152" s="40">
        <v>0</v>
      </c>
      <c r="W152" s="40">
        <v>1</v>
      </c>
      <c r="X152" s="40">
        <v>0</v>
      </c>
      <c r="Y152" s="40">
        <v>0</v>
      </c>
      <c r="Z152" s="40">
        <v>0</v>
      </c>
      <c r="AA152" s="40">
        <v>0</v>
      </c>
      <c r="AB152" s="40">
        <v>0</v>
      </c>
      <c r="AC152" s="40">
        <v>0</v>
      </c>
      <c r="AD152" s="40">
        <v>0</v>
      </c>
      <c r="AE152" s="40">
        <v>0</v>
      </c>
      <c r="AF152" s="40">
        <v>1</v>
      </c>
    </row>
    <row r="153" spans="1:32" x14ac:dyDescent="0.25">
      <c r="A153" s="39">
        <v>5344267</v>
      </c>
      <c r="B153" s="40" t="s">
        <v>3412</v>
      </c>
      <c r="C153" s="40" t="s">
        <v>3686</v>
      </c>
      <c r="D153" s="41">
        <v>2009</v>
      </c>
      <c r="E153" s="40" t="s">
        <v>1014</v>
      </c>
      <c r="F153" s="40" t="s">
        <v>1015</v>
      </c>
      <c r="G153" s="40" t="s">
        <v>1016</v>
      </c>
      <c r="H153" s="40" t="s">
        <v>1017</v>
      </c>
      <c r="I153" s="40" t="s">
        <v>1018</v>
      </c>
      <c r="J153" s="40" t="s">
        <v>17</v>
      </c>
      <c r="K153" s="40" t="s">
        <v>18</v>
      </c>
      <c r="L153" s="6">
        <v>152</v>
      </c>
      <c r="M153" s="40" t="s">
        <v>1019</v>
      </c>
      <c r="N153" s="40" t="s">
        <v>1020</v>
      </c>
      <c r="O153" s="40">
        <v>1</v>
      </c>
      <c r="P153" s="40">
        <v>0</v>
      </c>
      <c r="Q153" s="40">
        <v>0</v>
      </c>
      <c r="R153" s="40">
        <v>1</v>
      </c>
      <c r="S153" s="40">
        <v>0</v>
      </c>
      <c r="T153" s="40">
        <v>0</v>
      </c>
      <c r="U153" s="40">
        <v>0</v>
      </c>
      <c r="V153" s="40">
        <v>0</v>
      </c>
      <c r="W153" s="40">
        <v>0</v>
      </c>
      <c r="X153" s="40">
        <v>0</v>
      </c>
      <c r="Y153" s="40">
        <v>0</v>
      </c>
      <c r="Z153" s="40">
        <v>0</v>
      </c>
      <c r="AA153" s="40">
        <v>0</v>
      </c>
      <c r="AB153" s="40">
        <v>0</v>
      </c>
      <c r="AC153" s="40">
        <v>0</v>
      </c>
      <c r="AD153" s="40">
        <v>0</v>
      </c>
      <c r="AE153" s="40">
        <v>1</v>
      </c>
      <c r="AF153" s="40">
        <v>1</v>
      </c>
    </row>
    <row r="154" spans="1:32" x14ac:dyDescent="0.25">
      <c r="A154" s="39">
        <v>5359110</v>
      </c>
      <c r="B154" s="40" t="s">
        <v>3315</v>
      </c>
      <c r="C154" s="40" t="s">
        <v>3686</v>
      </c>
      <c r="D154" s="41">
        <v>2009</v>
      </c>
      <c r="E154" s="40" t="s">
        <v>1021</v>
      </c>
      <c r="F154" s="40" t="s">
        <v>1022</v>
      </c>
      <c r="G154" s="40" t="s">
        <v>1023</v>
      </c>
      <c r="H154" s="40" t="s">
        <v>1024</v>
      </c>
      <c r="I154" s="40" t="s">
        <v>1025</v>
      </c>
      <c r="J154" s="40" t="s">
        <v>17</v>
      </c>
      <c r="K154" s="40" t="s">
        <v>18</v>
      </c>
      <c r="L154" s="6">
        <v>153</v>
      </c>
      <c r="M154" s="40" t="s">
        <v>1026</v>
      </c>
      <c r="N154" s="40" t="s">
        <v>1027</v>
      </c>
      <c r="O154" s="40">
        <v>1</v>
      </c>
      <c r="P154" s="40">
        <v>0</v>
      </c>
      <c r="Q154" s="40">
        <v>1</v>
      </c>
      <c r="R154" s="40">
        <v>1</v>
      </c>
      <c r="S154" s="40">
        <v>0</v>
      </c>
      <c r="T154" s="40">
        <v>0</v>
      </c>
      <c r="U154" s="40">
        <v>1</v>
      </c>
      <c r="V154" s="40">
        <v>0</v>
      </c>
      <c r="W154" s="40">
        <v>0</v>
      </c>
      <c r="X154" s="40">
        <v>0</v>
      </c>
      <c r="Y154" s="40">
        <v>0</v>
      </c>
      <c r="Z154" s="40">
        <v>0</v>
      </c>
      <c r="AA154" s="40">
        <v>0</v>
      </c>
      <c r="AB154" s="40">
        <v>1</v>
      </c>
      <c r="AC154" s="40">
        <v>0</v>
      </c>
      <c r="AD154" s="40">
        <v>1</v>
      </c>
      <c r="AE154" s="40">
        <v>0</v>
      </c>
      <c r="AF154" s="40">
        <v>1</v>
      </c>
    </row>
    <row r="155" spans="1:32" x14ac:dyDescent="0.25">
      <c r="A155" s="39">
        <v>5359352</v>
      </c>
      <c r="B155" s="40" t="s">
        <v>3367</v>
      </c>
      <c r="C155" s="40" t="s">
        <v>3686</v>
      </c>
      <c r="D155" s="41">
        <v>2009</v>
      </c>
      <c r="E155" s="40" t="s">
        <v>1028</v>
      </c>
      <c r="F155" s="40" t="s">
        <v>1029</v>
      </c>
      <c r="G155" s="40" t="s">
        <v>1030</v>
      </c>
      <c r="H155" s="40" t="s">
        <v>1031</v>
      </c>
      <c r="I155" s="40" t="s">
        <v>1025</v>
      </c>
      <c r="J155" s="40" t="s">
        <v>17</v>
      </c>
      <c r="K155" s="40" t="s">
        <v>18</v>
      </c>
      <c r="L155" s="6">
        <v>154</v>
      </c>
      <c r="M155" s="40" t="s">
        <v>1032</v>
      </c>
      <c r="N155" s="40" t="s">
        <v>1033</v>
      </c>
      <c r="O155" s="40">
        <v>1</v>
      </c>
      <c r="P155" s="40">
        <v>0</v>
      </c>
      <c r="Q155" s="40">
        <v>1</v>
      </c>
      <c r="R155" s="40">
        <v>1</v>
      </c>
      <c r="S155" s="40">
        <v>0</v>
      </c>
      <c r="T155" s="40">
        <v>0</v>
      </c>
      <c r="U155" s="40">
        <v>1</v>
      </c>
      <c r="V155" s="40">
        <v>0</v>
      </c>
      <c r="W155" s="40">
        <v>0</v>
      </c>
      <c r="X155" s="40">
        <v>0</v>
      </c>
      <c r="Y155" s="40">
        <v>0</v>
      </c>
      <c r="Z155" s="40">
        <v>0</v>
      </c>
      <c r="AA155" s="40">
        <v>0</v>
      </c>
      <c r="AB155" s="40">
        <v>1</v>
      </c>
      <c r="AC155" s="40">
        <v>0</v>
      </c>
      <c r="AD155" s="40">
        <v>1</v>
      </c>
      <c r="AE155" s="40">
        <v>0</v>
      </c>
      <c r="AF155" s="40">
        <v>1</v>
      </c>
    </row>
    <row r="156" spans="1:32" x14ac:dyDescent="0.25">
      <c r="A156" s="39">
        <v>5365204</v>
      </c>
      <c r="B156" s="40" t="s">
        <v>3369</v>
      </c>
      <c r="C156" s="40" t="s">
        <v>3686</v>
      </c>
      <c r="D156" s="41">
        <v>2009</v>
      </c>
      <c r="E156" s="40" t="s">
        <v>1034</v>
      </c>
      <c r="F156" s="40" t="s">
        <v>1035</v>
      </c>
      <c r="G156" s="40" t="s">
        <v>1036</v>
      </c>
      <c r="H156" s="40" t="s">
        <v>1037</v>
      </c>
      <c r="I156" s="40" t="s">
        <v>1038</v>
      </c>
      <c r="J156" s="40" t="s">
        <v>17</v>
      </c>
      <c r="K156" s="40" t="s">
        <v>18</v>
      </c>
      <c r="L156" s="6">
        <v>155</v>
      </c>
      <c r="M156" s="40" t="s">
        <v>1039</v>
      </c>
      <c r="N156" s="40" t="s">
        <v>1040</v>
      </c>
      <c r="O156" s="40">
        <v>1</v>
      </c>
      <c r="P156" s="40">
        <v>0</v>
      </c>
      <c r="Q156" s="40">
        <v>1</v>
      </c>
      <c r="R156" s="40">
        <v>1</v>
      </c>
      <c r="S156" s="40">
        <v>1</v>
      </c>
      <c r="T156" s="40">
        <v>0</v>
      </c>
      <c r="U156" s="40">
        <v>0</v>
      </c>
      <c r="V156" s="40">
        <v>0</v>
      </c>
      <c r="W156" s="40">
        <v>0</v>
      </c>
      <c r="X156" s="40">
        <v>0</v>
      </c>
      <c r="Y156" s="40">
        <v>0</v>
      </c>
      <c r="Z156" s="40">
        <v>0</v>
      </c>
      <c r="AA156" s="40">
        <v>0</v>
      </c>
      <c r="AB156" s="40">
        <v>0</v>
      </c>
      <c r="AC156" s="40">
        <v>0</v>
      </c>
      <c r="AD156" s="40">
        <v>1</v>
      </c>
      <c r="AE156" s="40">
        <v>0</v>
      </c>
      <c r="AF156" s="40">
        <v>1</v>
      </c>
    </row>
    <row r="157" spans="1:32" x14ac:dyDescent="0.25">
      <c r="A157" s="39">
        <v>5367040</v>
      </c>
      <c r="B157" s="40" t="s">
        <v>3413</v>
      </c>
      <c r="C157" s="40" t="s">
        <v>3686</v>
      </c>
      <c r="D157" s="41">
        <v>2009</v>
      </c>
      <c r="E157" s="40" t="s">
        <v>1041</v>
      </c>
      <c r="F157" s="40" t="s">
        <v>1042</v>
      </c>
      <c r="G157" s="40" t="s">
        <v>1043</v>
      </c>
      <c r="H157" s="40" t="s">
        <v>1044</v>
      </c>
      <c r="I157" s="40" t="s">
        <v>1038</v>
      </c>
      <c r="J157" s="40" t="s">
        <v>17</v>
      </c>
      <c r="K157" s="40" t="s">
        <v>18</v>
      </c>
      <c r="L157" s="6">
        <v>156</v>
      </c>
      <c r="M157" s="40" t="s">
        <v>1045</v>
      </c>
      <c r="N157" s="40" t="s">
        <v>1046</v>
      </c>
      <c r="O157" s="40">
        <v>1</v>
      </c>
      <c r="P157" s="40">
        <v>0</v>
      </c>
      <c r="Q157" s="40">
        <v>0</v>
      </c>
      <c r="R157" s="40">
        <v>1</v>
      </c>
      <c r="S157" s="40">
        <v>0</v>
      </c>
      <c r="T157" s="40">
        <v>0</v>
      </c>
      <c r="U157" s="40">
        <v>0</v>
      </c>
      <c r="V157" s="40">
        <v>0</v>
      </c>
      <c r="W157" s="40">
        <v>0</v>
      </c>
      <c r="X157" s="40">
        <v>0</v>
      </c>
      <c r="Y157" s="40">
        <v>0</v>
      </c>
      <c r="Z157" s="40">
        <v>0</v>
      </c>
      <c r="AA157" s="40">
        <v>0</v>
      </c>
      <c r="AB157" s="40">
        <v>0</v>
      </c>
      <c r="AC157" s="40">
        <v>1</v>
      </c>
      <c r="AD157" s="40">
        <v>0</v>
      </c>
      <c r="AE157" s="40">
        <v>0</v>
      </c>
      <c r="AF157" s="40">
        <v>1</v>
      </c>
    </row>
    <row r="158" spans="1:32" x14ac:dyDescent="0.25">
      <c r="A158" s="39">
        <v>5369058</v>
      </c>
      <c r="B158" s="40" t="s">
        <v>3315</v>
      </c>
      <c r="C158" s="40" t="s">
        <v>3686</v>
      </c>
      <c r="D158" s="41">
        <v>2009</v>
      </c>
      <c r="E158" s="40" t="s">
        <v>1047</v>
      </c>
      <c r="F158" s="40" t="s">
        <v>1048</v>
      </c>
      <c r="G158" s="40" t="s">
        <v>1049</v>
      </c>
      <c r="H158" s="40" t="s">
        <v>1050</v>
      </c>
      <c r="I158" s="40" t="s">
        <v>1051</v>
      </c>
      <c r="J158" s="40" t="s">
        <v>17</v>
      </c>
      <c r="K158" s="40" t="s">
        <v>18</v>
      </c>
      <c r="L158" s="6">
        <v>157</v>
      </c>
      <c r="M158" s="40" t="s">
        <v>1052</v>
      </c>
      <c r="N158" s="40" t="s">
        <v>1053</v>
      </c>
      <c r="O158" s="40">
        <v>1</v>
      </c>
      <c r="P158" s="40">
        <v>0</v>
      </c>
      <c r="Q158" s="40">
        <v>0</v>
      </c>
      <c r="R158" s="40">
        <v>1</v>
      </c>
      <c r="S158" s="40">
        <v>0</v>
      </c>
      <c r="T158" s="40">
        <v>0</v>
      </c>
      <c r="U158" s="40">
        <v>0</v>
      </c>
      <c r="V158" s="40">
        <v>0</v>
      </c>
      <c r="W158" s="40">
        <v>1</v>
      </c>
      <c r="X158" s="40">
        <v>0</v>
      </c>
      <c r="Y158" s="40">
        <v>0</v>
      </c>
      <c r="Z158" s="40">
        <v>0</v>
      </c>
      <c r="AA158" s="40">
        <v>0</v>
      </c>
      <c r="AB158" s="40">
        <v>0</v>
      </c>
      <c r="AC158" s="40">
        <v>0</v>
      </c>
      <c r="AD158" s="40">
        <v>0</v>
      </c>
      <c r="AE158" s="40">
        <v>1</v>
      </c>
      <c r="AF158" s="40">
        <v>1</v>
      </c>
    </row>
    <row r="159" spans="1:32" x14ac:dyDescent="0.25">
      <c r="A159" s="39">
        <v>5369262</v>
      </c>
      <c r="B159" s="40" t="s">
        <v>3373</v>
      </c>
      <c r="C159" s="40" t="s">
        <v>3686</v>
      </c>
      <c r="D159" s="41">
        <v>2009</v>
      </c>
      <c r="E159" s="40" t="s">
        <v>1054</v>
      </c>
      <c r="F159" s="40" t="s">
        <v>1055</v>
      </c>
      <c r="G159" s="40" t="s">
        <v>1056</v>
      </c>
      <c r="H159" s="40" t="s">
        <v>1057</v>
      </c>
      <c r="I159" s="40" t="s">
        <v>1058</v>
      </c>
      <c r="J159" s="40" t="s">
        <v>17</v>
      </c>
      <c r="K159" s="40" t="s">
        <v>18</v>
      </c>
      <c r="L159" s="6">
        <v>158</v>
      </c>
      <c r="M159" s="40" t="s">
        <v>1059</v>
      </c>
      <c r="N159" s="40" t="s">
        <v>1060</v>
      </c>
      <c r="O159" s="40">
        <v>1</v>
      </c>
      <c r="P159" s="40">
        <v>0</v>
      </c>
      <c r="Q159" s="40">
        <v>1</v>
      </c>
      <c r="R159" s="40">
        <v>1</v>
      </c>
      <c r="S159" s="40">
        <v>0</v>
      </c>
      <c r="T159" s="40">
        <v>0</v>
      </c>
      <c r="U159" s="40">
        <v>1</v>
      </c>
      <c r="V159" s="40">
        <v>0</v>
      </c>
      <c r="W159" s="40">
        <v>0</v>
      </c>
      <c r="X159" s="40">
        <v>0</v>
      </c>
      <c r="Y159" s="40">
        <v>0</v>
      </c>
      <c r="Z159" s="40">
        <v>0</v>
      </c>
      <c r="AA159" s="40">
        <v>0</v>
      </c>
      <c r="AB159" s="40">
        <v>0</v>
      </c>
      <c r="AC159" s="40">
        <v>0</v>
      </c>
      <c r="AD159" s="40">
        <v>0</v>
      </c>
      <c r="AE159" s="40">
        <v>0</v>
      </c>
      <c r="AF159" s="40">
        <v>1</v>
      </c>
    </row>
    <row r="160" spans="1:32" x14ac:dyDescent="0.25">
      <c r="A160" s="39">
        <v>5380417</v>
      </c>
      <c r="B160" s="40" t="s">
        <v>3414</v>
      </c>
      <c r="C160" s="40" t="s">
        <v>3699</v>
      </c>
      <c r="D160" s="41">
        <v>2009</v>
      </c>
      <c r="E160" s="40" t="s">
        <v>1061</v>
      </c>
      <c r="F160" s="40" t="s">
        <v>1062</v>
      </c>
      <c r="G160" s="40" t="s">
        <v>1063</v>
      </c>
      <c r="H160" s="40" t="s">
        <v>1064</v>
      </c>
      <c r="I160" s="40" t="s">
        <v>1065</v>
      </c>
      <c r="J160" s="40" t="s">
        <v>17</v>
      </c>
      <c r="K160" s="40" t="s">
        <v>18</v>
      </c>
      <c r="L160" s="6">
        <v>159</v>
      </c>
      <c r="M160" s="40" t="s">
        <v>1066</v>
      </c>
      <c r="N160" s="40" t="s">
        <v>1067</v>
      </c>
      <c r="O160" s="40">
        <v>1</v>
      </c>
      <c r="P160" s="40">
        <v>0</v>
      </c>
      <c r="Q160" s="40">
        <v>0</v>
      </c>
      <c r="R160" s="40">
        <v>1</v>
      </c>
      <c r="S160" s="40">
        <v>0</v>
      </c>
      <c r="T160" s="40">
        <v>0</v>
      </c>
      <c r="U160" s="40">
        <v>0</v>
      </c>
      <c r="V160" s="40">
        <v>0</v>
      </c>
      <c r="W160" s="40">
        <v>1</v>
      </c>
      <c r="X160" s="40">
        <v>0</v>
      </c>
      <c r="Y160" s="40">
        <v>0</v>
      </c>
      <c r="Z160" s="40">
        <v>0</v>
      </c>
      <c r="AA160" s="40">
        <v>0</v>
      </c>
      <c r="AB160" s="40">
        <v>0</v>
      </c>
      <c r="AC160" s="40">
        <v>0</v>
      </c>
      <c r="AD160" s="40">
        <v>0</v>
      </c>
      <c r="AE160" s="40">
        <v>0</v>
      </c>
      <c r="AF160" s="40">
        <v>1</v>
      </c>
    </row>
    <row r="161" spans="1:32" x14ac:dyDescent="0.25">
      <c r="A161" s="39">
        <v>5383346</v>
      </c>
      <c r="B161" s="40" t="s">
        <v>3415</v>
      </c>
      <c r="C161" s="40" t="s">
        <v>3704</v>
      </c>
      <c r="D161" s="41">
        <v>2010</v>
      </c>
      <c r="E161" s="40" t="s">
        <v>1068</v>
      </c>
      <c r="F161" s="40" t="s">
        <v>1069</v>
      </c>
      <c r="G161" s="40" t="s">
        <v>1070</v>
      </c>
      <c r="H161" s="40" t="s">
        <v>1071</v>
      </c>
      <c r="I161" s="40" t="s">
        <v>778</v>
      </c>
      <c r="J161" s="40" t="s">
        <v>185</v>
      </c>
      <c r="K161" s="40" t="s">
        <v>18</v>
      </c>
      <c r="L161" s="6">
        <v>160</v>
      </c>
      <c r="M161" s="40" t="s">
        <v>1072</v>
      </c>
      <c r="N161" s="40" t="s">
        <v>1073</v>
      </c>
      <c r="O161" s="40">
        <v>1</v>
      </c>
      <c r="P161" s="40">
        <v>0</v>
      </c>
      <c r="Q161" s="40">
        <v>0</v>
      </c>
      <c r="R161" s="40">
        <v>1</v>
      </c>
      <c r="S161" s="40">
        <v>0</v>
      </c>
      <c r="T161" s="40">
        <v>0</v>
      </c>
      <c r="U161" s="40">
        <v>1</v>
      </c>
      <c r="V161" s="40">
        <v>0</v>
      </c>
      <c r="W161" s="40">
        <v>0</v>
      </c>
      <c r="X161" s="40">
        <v>0</v>
      </c>
      <c r="Y161" s="40">
        <v>0</v>
      </c>
      <c r="Z161" s="40">
        <v>0</v>
      </c>
      <c r="AA161" s="40">
        <v>0</v>
      </c>
      <c r="AB161" s="40">
        <v>1</v>
      </c>
      <c r="AC161" s="40">
        <v>0</v>
      </c>
      <c r="AD161" s="40">
        <v>0</v>
      </c>
      <c r="AE161" s="40">
        <v>0</v>
      </c>
      <c r="AF161" s="40">
        <v>1</v>
      </c>
    </row>
    <row r="162" spans="1:32" x14ac:dyDescent="0.25">
      <c r="A162" s="39">
        <v>5384912</v>
      </c>
      <c r="B162" s="40" t="s">
        <v>3416</v>
      </c>
      <c r="C162" s="40" t="s">
        <v>3686</v>
      </c>
      <c r="D162" s="41">
        <v>2009</v>
      </c>
      <c r="E162" s="40" t="s">
        <v>1074</v>
      </c>
      <c r="F162" s="40" t="s">
        <v>1075</v>
      </c>
      <c r="G162" s="40" t="s">
        <v>1076</v>
      </c>
      <c r="H162" s="40" t="s">
        <v>1077</v>
      </c>
      <c r="I162" s="40" t="s">
        <v>1078</v>
      </c>
      <c r="J162" s="40" t="s">
        <v>17</v>
      </c>
      <c r="K162" s="40" t="s">
        <v>18</v>
      </c>
      <c r="L162" s="6">
        <v>161</v>
      </c>
      <c r="M162" s="40" t="s">
        <v>1079</v>
      </c>
      <c r="N162" s="40" t="s">
        <v>1080</v>
      </c>
      <c r="O162" s="40">
        <v>1</v>
      </c>
      <c r="P162" s="40">
        <v>0</v>
      </c>
      <c r="Q162" s="40">
        <v>1</v>
      </c>
      <c r="R162" s="40">
        <v>1</v>
      </c>
      <c r="S162" s="40">
        <v>0</v>
      </c>
      <c r="T162" s="40">
        <v>0</v>
      </c>
      <c r="U162" s="40">
        <v>1</v>
      </c>
      <c r="V162" s="40">
        <v>0</v>
      </c>
      <c r="W162" s="40">
        <v>0</v>
      </c>
      <c r="X162" s="40">
        <v>0</v>
      </c>
      <c r="Y162" s="40">
        <v>0</v>
      </c>
      <c r="Z162" s="40">
        <v>0</v>
      </c>
      <c r="AA162" s="40">
        <v>0</v>
      </c>
      <c r="AB162" s="40">
        <v>0</v>
      </c>
      <c r="AC162" s="40">
        <v>0</v>
      </c>
      <c r="AD162" s="40">
        <v>0</v>
      </c>
      <c r="AE162" s="40">
        <v>1</v>
      </c>
      <c r="AF162" s="40">
        <v>1</v>
      </c>
    </row>
    <row r="163" spans="1:32" x14ac:dyDescent="0.25">
      <c r="A163" s="39">
        <v>5432609</v>
      </c>
      <c r="B163" s="40" t="s">
        <v>3417</v>
      </c>
      <c r="C163" s="40" t="s">
        <v>3686</v>
      </c>
      <c r="D163" s="41">
        <v>2010</v>
      </c>
      <c r="E163" s="40" t="s">
        <v>1081</v>
      </c>
      <c r="F163" s="40" t="s">
        <v>1082</v>
      </c>
      <c r="G163" s="40" t="s">
        <v>1083</v>
      </c>
      <c r="H163" s="40" t="s">
        <v>1084</v>
      </c>
      <c r="I163" s="40" t="s">
        <v>1085</v>
      </c>
      <c r="J163" s="40" t="s">
        <v>17</v>
      </c>
      <c r="K163" s="40" t="s">
        <v>18</v>
      </c>
      <c r="L163" s="6">
        <v>162</v>
      </c>
      <c r="M163" s="40" t="s">
        <v>1086</v>
      </c>
      <c r="N163" s="40" t="s">
        <v>1087</v>
      </c>
      <c r="O163" s="40">
        <v>1</v>
      </c>
      <c r="P163" s="40">
        <v>0</v>
      </c>
      <c r="Q163" s="40">
        <v>0</v>
      </c>
      <c r="R163" s="40">
        <v>1</v>
      </c>
      <c r="S163" s="40">
        <v>0</v>
      </c>
      <c r="T163" s="40">
        <v>0</v>
      </c>
      <c r="U163" s="40">
        <v>0</v>
      </c>
      <c r="V163" s="40">
        <v>0</v>
      </c>
      <c r="W163" s="40">
        <v>0</v>
      </c>
      <c r="X163" s="40">
        <v>0</v>
      </c>
      <c r="Y163" s="40">
        <v>0</v>
      </c>
      <c r="Z163" s="40">
        <v>0</v>
      </c>
      <c r="AA163" s="40">
        <v>0</v>
      </c>
      <c r="AB163" s="40">
        <v>0</v>
      </c>
      <c r="AC163" s="40">
        <v>0</v>
      </c>
      <c r="AD163" s="40">
        <v>0</v>
      </c>
      <c r="AE163" s="40">
        <v>0</v>
      </c>
      <c r="AF163" s="40">
        <v>1</v>
      </c>
    </row>
    <row r="164" spans="1:32" x14ac:dyDescent="0.25">
      <c r="A164" s="39">
        <v>5447196</v>
      </c>
      <c r="B164" s="40" t="s">
        <v>3418</v>
      </c>
      <c r="C164" s="40" t="s">
        <v>3686</v>
      </c>
      <c r="D164" s="41">
        <v>2009</v>
      </c>
      <c r="E164" s="40" t="s">
        <v>1088</v>
      </c>
      <c r="F164" s="40" t="s">
        <v>1089</v>
      </c>
      <c r="G164" s="40" t="s">
        <v>1090</v>
      </c>
      <c r="H164" s="40" t="s">
        <v>1091</v>
      </c>
      <c r="I164" s="40" t="s">
        <v>1092</v>
      </c>
      <c r="J164" s="40" t="s">
        <v>17</v>
      </c>
      <c r="K164" s="40" t="s">
        <v>18</v>
      </c>
      <c r="L164" s="6">
        <v>163</v>
      </c>
      <c r="M164" s="40" t="s">
        <v>1093</v>
      </c>
      <c r="N164" s="40" t="s">
        <v>1094</v>
      </c>
      <c r="O164" s="40">
        <v>1</v>
      </c>
      <c r="P164" s="40">
        <v>0</v>
      </c>
      <c r="Q164" s="40">
        <v>1</v>
      </c>
      <c r="R164" s="40">
        <v>1</v>
      </c>
      <c r="S164" s="40">
        <v>0</v>
      </c>
      <c r="T164" s="40">
        <v>0</v>
      </c>
      <c r="U164" s="40">
        <v>0</v>
      </c>
      <c r="V164" s="40">
        <v>0</v>
      </c>
      <c r="W164" s="40">
        <v>0</v>
      </c>
      <c r="X164" s="40">
        <v>0</v>
      </c>
      <c r="Y164" s="40">
        <v>0</v>
      </c>
      <c r="Z164" s="40">
        <v>0</v>
      </c>
      <c r="AA164" s="40">
        <v>0</v>
      </c>
      <c r="AB164" s="40">
        <v>0</v>
      </c>
      <c r="AC164" s="40">
        <v>0</v>
      </c>
      <c r="AD164" s="40">
        <v>0</v>
      </c>
      <c r="AE164" s="40">
        <v>0</v>
      </c>
      <c r="AF164" s="40">
        <v>1</v>
      </c>
    </row>
    <row r="165" spans="1:32" x14ac:dyDescent="0.25">
      <c r="A165" s="39">
        <v>5451653</v>
      </c>
      <c r="B165" s="40" t="s">
        <v>3419</v>
      </c>
      <c r="C165" s="40" t="s">
        <v>3733</v>
      </c>
      <c r="D165" s="41">
        <v>2010</v>
      </c>
      <c r="E165" s="40" t="s">
        <v>1095</v>
      </c>
      <c r="F165" s="40" t="s">
        <v>1096</v>
      </c>
      <c r="G165" s="40" t="s">
        <v>1097</v>
      </c>
      <c r="H165" s="40" t="s">
        <v>1098</v>
      </c>
      <c r="I165" s="40" t="s">
        <v>1099</v>
      </c>
      <c r="J165" s="40" t="s">
        <v>17</v>
      </c>
      <c r="K165" s="40" t="s">
        <v>18</v>
      </c>
      <c r="L165" s="6">
        <v>164</v>
      </c>
      <c r="M165" s="40" t="s">
        <v>1100</v>
      </c>
      <c r="N165" s="40" t="s">
        <v>1101</v>
      </c>
      <c r="O165" s="40">
        <v>1</v>
      </c>
      <c r="P165" s="40">
        <v>0</v>
      </c>
      <c r="Q165" s="40">
        <v>0</v>
      </c>
      <c r="R165" s="40">
        <v>1</v>
      </c>
      <c r="S165" s="40">
        <v>0</v>
      </c>
      <c r="T165" s="40">
        <v>0</v>
      </c>
      <c r="U165" s="40">
        <v>0</v>
      </c>
      <c r="V165" s="40">
        <v>0</v>
      </c>
      <c r="W165" s="40">
        <v>0</v>
      </c>
      <c r="X165" s="40">
        <v>0</v>
      </c>
      <c r="Y165" s="40">
        <v>0</v>
      </c>
      <c r="Z165" s="40">
        <v>0</v>
      </c>
      <c r="AA165" s="40">
        <v>0</v>
      </c>
      <c r="AB165" s="40">
        <v>0</v>
      </c>
      <c r="AC165" s="40">
        <v>0</v>
      </c>
      <c r="AD165" s="40">
        <v>0</v>
      </c>
      <c r="AE165" s="40">
        <v>1</v>
      </c>
      <c r="AF165" s="40">
        <v>1</v>
      </c>
    </row>
    <row r="166" spans="1:32" x14ac:dyDescent="0.25">
      <c r="A166" s="39">
        <v>5458607</v>
      </c>
      <c r="B166" s="40" t="s">
        <v>3350</v>
      </c>
      <c r="C166" s="40" t="s">
        <v>3686</v>
      </c>
      <c r="D166" s="41">
        <v>2010</v>
      </c>
      <c r="E166" s="40" t="s">
        <v>1102</v>
      </c>
      <c r="F166" s="40" t="s">
        <v>1103</v>
      </c>
      <c r="G166" s="40" t="s">
        <v>1104</v>
      </c>
      <c r="H166" s="40" t="s">
        <v>1105</v>
      </c>
      <c r="I166" s="40" t="s">
        <v>1106</v>
      </c>
      <c r="J166" s="40" t="s">
        <v>17</v>
      </c>
      <c r="K166" s="40" t="s">
        <v>18</v>
      </c>
      <c r="L166" s="6">
        <v>165</v>
      </c>
      <c r="M166" s="40" t="s">
        <v>1107</v>
      </c>
      <c r="N166" s="40" t="s">
        <v>1108</v>
      </c>
      <c r="O166" s="40">
        <v>1</v>
      </c>
      <c r="P166" s="40">
        <v>0</v>
      </c>
      <c r="Q166" s="40">
        <v>1</v>
      </c>
      <c r="R166" s="40">
        <v>1</v>
      </c>
      <c r="S166" s="40">
        <v>0</v>
      </c>
      <c r="T166" s="40">
        <v>0</v>
      </c>
      <c r="U166" s="40">
        <v>0</v>
      </c>
      <c r="V166" s="40">
        <v>0</v>
      </c>
      <c r="W166" s="40">
        <v>0</v>
      </c>
      <c r="X166" s="40">
        <v>0</v>
      </c>
      <c r="Y166" s="40">
        <v>0</v>
      </c>
      <c r="Z166" s="40">
        <v>0</v>
      </c>
      <c r="AA166" s="40">
        <v>0</v>
      </c>
      <c r="AB166" s="40">
        <v>1</v>
      </c>
      <c r="AC166" s="40">
        <v>0</v>
      </c>
      <c r="AD166" s="40">
        <v>0</v>
      </c>
      <c r="AE166" s="40">
        <v>0</v>
      </c>
      <c r="AF166" s="40">
        <v>1</v>
      </c>
    </row>
    <row r="167" spans="1:32" x14ac:dyDescent="0.25">
      <c r="A167" s="39">
        <v>5458961</v>
      </c>
      <c r="B167" s="40" t="s">
        <v>3420</v>
      </c>
      <c r="C167" s="40" t="s">
        <v>3686</v>
      </c>
      <c r="D167" s="41">
        <v>2010</v>
      </c>
      <c r="E167" s="40" t="s">
        <v>1109</v>
      </c>
      <c r="F167" s="40" t="s">
        <v>1110</v>
      </c>
      <c r="G167" s="40" t="s">
        <v>1111</v>
      </c>
      <c r="H167" s="40" t="s">
        <v>1112</v>
      </c>
      <c r="I167" s="40" t="s">
        <v>1106</v>
      </c>
      <c r="J167" s="40" t="s">
        <v>17</v>
      </c>
      <c r="K167" s="40" t="s">
        <v>18</v>
      </c>
      <c r="L167" s="6">
        <v>166</v>
      </c>
      <c r="M167" s="40" t="s">
        <v>1113</v>
      </c>
      <c r="N167" s="40" t="s">
        <v>1114</v>
      </c>
      <c r="O167" s="40">
        <v>1</v>
      </c>
      <c r="P167" s="40">
        <v>0</v>
      </c>
      <c r="Q167" s="40">
        <v>0</v>
      </c>
      <c r="R167" s="40">
        <v>1</v>
      </c>
      <c r="S167" s="40">
        <v>0</v>
      </c>
      <c r="T167" s="40">
        <v>0</v>
      </c>
      <c r="U167" s="40">
        <v>0</v>
      </c>
      <c r="V167" s="40">
        <v>0</v>
      </c>
      <c r="W167" s="40">
        <v>0</v>
      </c>
      <c r="X167" s="40">
        <v>0</v>
      </c>
      <c r="Y167" s="40">
        <v>0</v>
      </c>
      <c r="Z167" s="40">
        <v>0</v>
      </c>
      <c r="AA167" s="40">
        <v>0</v>
      </c>
      <c r="AB167" s="40">
        <v>1</v>
      </c>
      <c r="AC167" s="40">
        <v>0</v>
      </c>
      <c r="AD167" s="40">
        <v>0</v>
      </c>
      <c r="AE167" s="40">
        <v>0</v>
      </c>
      <c r="AF167" s="40">
        <v>1</v>
      </c>
    </row>
    <row r="168" spans="1:32" x14ac:dyDescent="0.25">
      <c r="A168" s="39">
        <v>5459673</v>
      </c>
      <c r="B168" s="40" t="s">
        <v>3421</v>
      </c>
      <c r="C168" s="40" t="s">
        <v>3686</v>
      </c>
      <c r="D168" s="41">
        <v>2010</v>
      </c>
      <c r="E168" s="40" t="s">
        <v>1115</v>
      </c>
      <c r="F168" s="40" t="s">
        <v>1116</v>
      </c>
      <c r="G168" s="40" t="s">
        <v>1117</v>
      </c>
      <c r="H168" s="40" t="s">
        <v>1118</v>
      </c>
      <c r="I168" s="40" t="s">
        <v>1106</v>
      </c>
      <c r="J168" s="40" t="s">
        <v>17</v>
      </c>
      <c r="K168" s="40" t="s">
        <v>18</v>
      </c>
      <c r="L168" s="6">
        <v>167</v>
      </c>
      <c r="M168" s="40" t="s">
        <v>1119</v>
      </c>
      <c r="N168" s="40" t="s">
        <v>1120</v>
      </c>
      <c r="O168" s="40">
        <v>1</v>
      </c>
      <c r="P168" s="40">
        <v>0</v>
      </c>
      <c r="Q168" s="40">
        <v>0</v>
      </c>
      <c r="R168" s="40">
        <v>1</v>
      </c>
      <c r="S168" s="40">
        <v>1</v>
      </c>
      <c r="T168" s="40">
        <v>0</v>
      </c>
      <c r="U168" s="40">
        <v>0</v>
      </c>
      <c r="V168" s="40">
        <v>0</v>
      </c>
      <c r="W168" s="40">
        <v>0</v>
      </c>
      <c r="X168" s="40">
        <v>0</v>
      </c>
      <c r="Y168" s="40">
        <v>0</v>
      </c>
      <c r="Z168" s="40">
        <v>0</v>
      </c>
      <c r="AA168" s="40">
        <v>0</v>
      </c>
      <c r="AB168" s="40">
        <v>0</v>
      </c>
      <c r="AC168" s="40">
        <v>0</v>
      </c>
      <c r="AD168" s="40">
        <v>0</v>
      </c>
      <c r="AE168" s="40">
        <v>1</v>
      </c>
      <c r="AF168" s="40">
        <v>1</v>
      </c>
    </row>
    <row r="169" spans="1:32" x14ac:dyDescent="0.25">
      <c r="A169" s="39">
        <v>5460345</v>
      </c>
      <c r="B169" s="40" t="s">
        <v>3422</v>
      </c>
      <c r="C169" s="40" t="s">
        <v>3686</v>
      </c>
      <c r="D169" s="41">
        <v>2010</v>
      </c>
      <c r="E169" s="40" t="s">
        <v>1121</v>
      </c>
      <c r="F169" s="40" t="s">
        <v>1122</v>
      </c>
      <c r="G169" s="40" t="s">
        <v>1123</v>
      </c>
      <c r="H169" s="40" t="s">
        <v>1124</v>
      </c>
      <c r="I169" s="40" t="s">
        <v>1106</v>
      </c>
      <c r="J169" s="40" t="s">
        <v>17</v>
      </c>
      <c r="K169" s="40" t="s">
        <v>18</v>
      </c>
      <c r="L169" s="6">
        <v>168</v>
      </c>
      <c r="M169" s="40" t="s">
        <v>1125</v>
      </c>
      <c r="N169" s="40" t="s">
        <v>1126</v>
      </c>
      <c r="O169" s="40">
        <v>1</v>
      </c>
      <c r="P169" s="40">
        <v>0</v>
      </c>
      <c r="Q169" s="40">
        <v>0</v>
      </c>
      <c r="R169" s="40">
        <v>1</v>
      </c>
      <c r="S169" s="40">
        <v>1</v>
      </c>
      <c r="T169" s="40">
        <v>0</v>
      </c>
      <c r="U169" s="40">
        <v>0</v>
      </c>
      <c r="V169" s="40">
        <v>0</v>
      </c>
      <c r="W169" s="40">
        <v>0</v>
      </c>
      <c r="X169" s="40">
        <v>0</v>
      </c>
      <c r="Y169" s="40">
        <v>0</v>
      </c>
      <c r="Z169" s="40">
        <v>0</v>
      </c>
      <c r="AA169" s="40">
        <v>0</v>
      </c>
      <c r="AB169" s="40">
        <v>1</v>
      </c>
      <c r="AC169" s="40">
        <v>0</v>
      </c>
      <c r="AD169" s="40">
        <v>0</v>
      </c>
      <c r="AE169" s="40">
        <v>0</v>
      </c>
      <c r="AF169" s="40">
        <v>1</v>
      </c>
    </row>
    <row r="170" spans="1:32" x14ac:dyDescent="0.25">
      <c r="A170" s="39">
        <v>5476573</v>
      </c>
      <c r="B170" s="40" t="s">
        <v>3317</v>
      </c>
      <c r="C170" s="40" t="s">
        <v>3696</v>
      </c>
      <c r="D170" s="41">
        <v>2010</v>
      </c>
      <c r="E170" s="40" t="s">
        <v>1127</v>
      </c>
      <c r="F170" s="40" t="s">
        <v>1128</v>
      </c>
      <c r="G170" s="40" t="s">
        <v>1129</v>
      </c>
      <c r="H170" s="40" t="s">
        <v>1130</v>
      </c>
      <c r="I170" s="40" t="s">
        <v>1131</v>
      </c>
      <c r="J170" s="40" t="s">
        <v>17</v>
      </c>
      <c r="K170" s="40" t="s">
        <v>18</v>
      </c>
      <c r="L170" s="6">
        <v>169</v>
      </c>
      <c r="M170" s="40" t="s">
        <v>1132</v>
      </c>
      <c r="N170" s="40" t="s">
        <v>1133</v>
      </c>
      <c r="O170" s="40">
        <v>1</v>
      </c>
      <c r="P170" s="40">
        <v>1</v>
      </c>
      <c r="Q170" s="40">
        <v>1</v>
      </c>
      <c r="R170" s="40">
        <v>1</v>
      </c>
      <c r="S170" s="40">
        <v>0</v>
      </c>
      <c r="T170" s="40">
        <v>0</v>
      </c>
      <c r="U170" s="40">
        <v>0</v>
      </c>
      <c r="V170" s="40">
        <v>0</v>
      </c>
      <c r="W170" s="40">
        <v>1</v>
      </c>
      <c r="X170" s="40">
        <v>0</v>
      </c>
      <c r="Y170" s="40">
        <v>0</v>
      </c>
      <c r="Z170" s="40">
        <v>0</v>
      </c>
      <c r="AA170" s="40">
        <v>0</v>
      </c>
      <c r="AB170" s="40">
        <v>1</v>
      </c>
      <c r="AC170" s="40">
        <v>0</v>
      </c>
      <c r="AD170" s="40">
        <v>0</v>
      </c>
      <c r="AE170" s="40">
        <v>0</v>
      </c>
      <c r="AF170" s="40">
        <v>1</v>
      </c>
    </row>
    <row r="171" spans="1:32" x14ac:dyDescent="0.25">
      <c r="A171" s="39">
        <v>5480943</v>
      </c>
      <c r="B171" s="40" t="s">
        <v>3350</v>
      </c>
      <c r="C171" s="40" t="s">
        <v>3686</v>
      </c>
      <c r="D171" s="41">
        <v>2010</v>
      </c>
      <c r="E171" s="40" t="s">
        <v>1134</v>
      </c>
      <c r="F171" s="40" t="s">
        <v>1135</v>
      </c>
      <c r="G171" s="40" t="s">
        <v>1136</v>
      </c>
      <c r="H171" s="40" t="s">
        <v>1137</v>
      </c>
      <c r="I171" s="40" t="s">
        <v>1138</v>
      </c>
      <c r="J171" s="40" t="s">
        <v>17</v>
      </c>
      <c r="K171" s="40" t="s">
        <v>18</v>
      </c>
      <c r="L171" s="6">
        <v>170</v>
      </c>
      <c r="M171" s="40" t="s">
        <v>1139</v>
      </c>
      <c r="N171" s="40" t="s">
        <v>1140</v>
      </c>
      <c r="O171" s="40">
        <v>1</v>
      </c>
      <c r="P171" s="40">
        <v>0</v>
      </c>
      <c r="Q171" s="40">
        <v>1</v>
      </c>
      <c r="R171" s="40">
        <v>1</v>
      </c>
      <c r="S171" s="40">
        <v>0</v>
      </c>
      <c r="T171" s="40">
        <v>0</v>
      </c>
      <c r="U171" s="40">
        <v>0</v>
      </c>
      <c r="V171" s="40">
        <v>0</v>
      </c>
      <c r="W171" s="40">
        <v>0</v>
      </c>
      <c r="X171" s="40">
        <v>0</v>
      </c>
      <c r="Y171" s="40">
        <v>0</v>
      </c>
      <c r="Z171" s="40">
        <v>0</v>
      </c>
      <c r="AA171" s="40">
        <v>0</v>
      </c>
      <c r="AB171" s="40">
        <v>1</v>
      </c>
      <c r="AC171" s="40">
        <v>0</v>
      </c>
      <c r="AD171" s="40">
        <v>0</v>
      </c>
      <c r="AE171" s="40">
        <v>0</v>
      </c>
      <c r="AF171" s="40">
        <v>1</v>
      </c>
    </row>
    <row r="172" spans="1:32" x14ac:dyDescent="0.25">
      <c r="A172" s="39">
        <v>5486131</v>
      </c>
      <c r="B172" s="40" t="s">
        <v>3373</v>
      </c>
      <c r="C172" s="40" t="s">
        <v>3686</v>
      </c>
      <c r="D172" s="41">
        <v>2010</v>
      </c>
      <c r="E172" s="40" t="s">
        <v>1141</v>
      </c>
      <c r="F172" s="40" t="s">
        <v>1142</v>
      </c>
      <c r="G172" s="40" t="s">
        <v>1143</v>
      </c>
      <c r="H172" s="40" t="s">
        <v>1144</v>
      </c>
      <c r="I172" s="40" t="s">
        <v>1145</v>
      </c>
      <c r="J172" s="40" t="s">
        <v>17</v>
      </c>
      <c r="K172" s="40" t="s">
        <v>18</v>
      </c>
      <c r="L172" s="6">
        <v>171</v>
      </c>
      <c r="M172" s="40" t="s">
        <v>1146</v>
      </c>
      <c r="N172" s="40" t="s">
        <v>1147</v>
      </c>
      <c r="O172" s="40">
        <v>1</v>
      </c>
      <c r="P172" s="40">
        <v>0</v>
      </c>
      <c r="Q172" s="40">
        <v>1</v>
      </c>
      <c r="R172" s="40">
        <v>1</v>
      </c>
      <c r="S172" s="40">
        <v>0</v>
      </c>
      <c r="T172" s="40">
        <v>1</v>
      </c>
      <c r="U172" s="40">
        <v>0</v>
      </c>
      <c r="V172" s="40">
        <v>0</v>
      </c>
      <c r="W172" s="40">
        <v>0</v>
      </c>
      <c r="X172" s="40">
        <v>0</v>
      </c>
      <c r="Y172" s="40">
        <v>0</v>
      </c>
      <c r="Z172" s="40">
        <v>0</v>
      </c>
      <c r="AA172" s="40">
        <v>0</v>
      </c>
      <c r="AB172" s="40">
        <v>0</v>
      </c>
      <c r="AC172" s="40">
        <v>0</v>
      </c>
      <c r="AD172" s="40">
        <v>0</v>
      </c>
      <c r="AE172" s="40">
        <v>0</v>
      </c>
      <c r="AF172" s="40">
        <v>1</v>
      </c>
    </row>
    <row r="173" spans="1:32" x14ac:dyDescent="0.25">
      <c r="A173" s="39">
        <v>5489581</v>
      </c>
      <c r="B173" s="40" t="s">
        <v>3423</v>
      </c>
      <c r="C173" s="40" t="s">
        <v>3699</v>
      </c>
      <c r="D173" s="41">
        <v>2010</v>
      </c>
      <c r="E173" s="40" t="s">
        <v>1148</v>
      </c>
      <c r="F173" s="40" t="s">
        <v>1149</v>
      </c>
      <c r="G173" s="40" t="s">
        <v>1150</v>
      </c>
      <c r="H173" s="40" t="s">
        <v>1151</v>
      </c>
      <c r="I173" s="40" t="s">
        <v>1152</v>
      </c>
      <c r="J173" s="40" t="s">
        <v>17</v>
      </c>
      <c r="K173" s="40" t="s">
        <v>18</v>
      </c>
      <c r="L173" s="6">
        <v>172</v>
      </c>
      <c r="M173" s="40" t="s">
        <v>1153</v>
      </c>
      <c r="N173" s="40" t="s">
        <v>1154</v>
      </c>
      <c r="O173" s="40">
        <v>1</v>
      </c>
      <c r="P173" s="40">
        <v>0</v>
      </c>
      <c r="Q173" s="40">
        <v>1</v>
      </c>
      <c r="R173" s="40">
        <v>1</v>
      </c>
      <c r="S173" s="40">
        <v>0</v>
      </c>
      <c r="T173" s="40">
        <v>0</v>
      </c>
      <c r="U173" s="40">
        <v>0</v>
      </c>
      <c r="V173" s="40">
        <v>0</v>
      </c>
      <c r="W173" s="40">
        <v>0</v>
      </c>
      <c r="X173" s="40">
        <v>0</v>
      </c>
      <c r="Y173" s="40">
        <v>0</v>
      </c>
      <c r="Z173" s="40">
        <v>0</v>
      </c>
      <c r="AA173" s="40">
        <v>0</v>
      </c>
      <c r="AB173" s="40">
        <v>0</v>
      </c>
      <c r="AC173" s="40">
        <v>0</v>
      </c>
      <c r="AD173" s="40">
        <v>0</v>
      </c>
      <c r="AE173" s="40">
        <v>1</v>
      </c>
      <c r="AF173" s="40">
        <v>1</v>
      </c>
    </row>
    <row r="174" spans="1:32" x14ac:dyDescent="0.25">
      <c r="A174" s="39">
        <v>5492497</v>
      </c>
      <c r="B174" s="40" t="s">
        <v>3424</v>
      </c>
      <c r="C174" s="40" t="s">
        <v>3380</v>
      </c>
      <c r="D174" s="41">
        <v>2010</v>
      </c>
      <c r="E174" s="40" t="s">
        <v>1155</v>
      </c>
      <c r="F174" s="40" t="s">
        <v>1156</v>
      </c>
      <c r="G174" s="40" t="s">
        <v>1157</v>
      </c>
      <c r="H174" s="40" t="s">
        <v>1158</v>
      </c>
      <c r="I174" s="40" t="s">
        <v>1159</v>
      </c>
      <c r="J174" s="40" t="s">
        <v>17</v>
      </c>
      <c r="K174" s="40" t="s">
        <v>18</v>
      </c>
      <c r="L174" s="6">
        <v>173</v>
      </c>
      <c r="M174" s="40" t="s">
        <v>1160</v>
      </c>
      <c r="N174" s="40" t="s">
        <v>1161</v>
      </c>
      <c r="O174" s="40">
        <v>1</v>
      </c>
      <c r="P174" s="40">
        <v>0</v>
      </c>
      <c r="Q174" s="40">
        <v>1</v>
      </c>
      <c r="R174" s="40">
        <v>1</v>
      </c>
      <c r="S174" s="40">
        <v>0</v>
      </c>
      <c r="T174" s="40">
        <v>1</v>
      </c>
      <c r="U174" s="40">
        <v>1</v>
      </c>
      <c r="V174" s="40">
        <v>0</v>
      </c>
      <c r="W174" s="40">
        <v>1</v>
      </c>
      <c r="X174" s="40">
        <v>0</v>
      </c>
      <c r="Y174" s="40">
        <v>0</v>
      </c>
      <c r="Z174" s="40">
        <v>1</v>
      </c>
      <c r="AA174" s="40">
        <v>0</v>
      </c>
      <c r="AB174" s="40">
        <v>0</v>
      </c>
      <c r="AC174" s="40">
        <v>0</v>
      </c>
      <c r="AD174" s="40">
        <v>0</v>
      </c>
      <c r="AE174" s="40">
        <v>0</v>
      </c>
      <c r="AF174" s="40">
        <v>1</v>
      </c>
    </row>
    <row r="175" spans="1:32" x14ac:dyDescent="0.25">
      <c r="A175" s="39">
        <v>5492594</v>
      </c>
      <c r="B175" s="40" t="s">
        <v>3425</v>
      </c>
      <c r="C175" s="40" t="s">
        <v>3380</v>
      </c>
      <c r="D175" s="41">
        <v>2010</v>
      </c>
      <c r="E175" s="40" t="s">
        <v>1162</v>
      </c>
      <c r="F175" s="40" t="s">
        <v>1163</v>
      </c>
      <c r="G175" s="40" t="s">
        <v>1164</v>
      </c>
      <c r="H175" s="40" t="s">
        <v>1165</v>
      </c>
      <c r="I175" s="40" t="s">
        <v>1159</v>
      </c>
      <c r="J175" s="40" t="s">
        <v>17</v>
      </c>
      <c r="K175" s="40" t="s">
        <v>18</v>
      </c>
      <c r="L175" s="6">
        <v>174</v>
      </c>
      <c r="M175" s="40" t="s">
        <v>1166</v>
      </c>
      <c r="N175" s="40" t="s">
        <v>1167</v>
      </c>
      <c r="O175" s="40">
        <v>1</v>
      </c>
      <c r="P175" s="40">
        <v>0</v>
      </c>
      <c r="Q175" s="40">
        <v>0</v>
      </c>
      <c r="R175" s="40">
        <v>1</v>
      </c>
      <c r="S175" s="40">
        <v>1</v>
      </c>
      <c r="T175" s="40">
        <v>0</v>
      </c>
      <c r="U175" s="40">
        <v>0</v>
      </c>
      <c r="V175" s="40">
        <v>0</v>
      </c>
      <c r="W175" s="40">
        <v>0</v>
      </c>
      <c r="X175" s="40">
        <v>0</v>
      </c>
      <c r="Y175" s="40">
        <v>0</v>
      </c>
      <c r="Z175" s="40">
        <v>0</v>
      </c>
      <c r="AA175" s="40">
        <v>0</v>
      </c>
      <c r="AB175" s="40">
        <v>0</v>
      </c>
      <c r="AC175" s="40">
        <v>0</v>
      </c>
      <c r="AD175" s="40">
        <v>0</v>
      </c>
      <c r="AE175" s="40">
        <v>0</v>
      </c>
      <c r="AF175" s="40">
        <v>1</v>
      </c>
    </row>
    <row r="176" spans="1:32" x14ac:dyDescent="0.25">
      <c r="A176" s="39">
        <v>5496447</v>
      </c>
      <c r="B176" s="40" t="s">
        <v>3426</v>
      </c>
      <c r="C176" s="40" t="s">
        <v>3686</v>
      </c>
      <c r="D176" s="41">
        <v>2010</v>
      </c>
      <c r="E176" s="40" t="s">
        <v>1168</v>
      </c>
      <c r="F176" s="40" t="s">
        <v>1169</v>
      </c>
      <c r="G176" s="40" t="s">
        <v>1170</v>
      </c>
      <c r="H176" s="40" t="s">
        <v>1171</v>
      </c>
      <c r="I176" s="40" t="s">
        <v>1172</v>
      </c>
      <c r="J176" s="40" t="s">
        <v>17</v>
      </c>
      <c r="K176" s="40" t="s">
        <v>18</v>
      </c>
      <c r="L176" s="6">
        <v>175</v>
      </c>
      <c r="M176" s="40" t="s">
        <v>1173</v>
      </c>
      <c r="N176" s="40" t="s">
        <v>1174</v>
      </c>
      <c r="O176" s="40">
        <v>1</v>
      </c>
      <c r="P176" s="40">
        <v>0</v>
      </c>
      <c r="Q176" s="40">
        <v>0</v>
      </c>
      <c r="R176" s="40">
        <v>1</v>
      </c>
      <c r="S176" s="40">
        <v>0</v>
      </c>
      <c r="T176" s="40">
        <v>0</v>
      </c>
      <c r="U176" s="40">
        <v>0</v>
      </c>
      <c r="V176" s="40">
        <v>0</v>
      </c>
      <c r="W176" s="40">
        <v>0</v>
      </c>
      <c r="X176" s="40">
        <v>0</v>
      </c>
      <c r="Y176" s="40">
        <v>0</v>
      </c>
      <c r="Z176" s="40">
        <v>0</v>
      </c>
      <c r="AA176" s="40">
        <v>0</v>
      </c>
      <c r="AB176" s="40">
        <v>0</v>
      </c>
      <c r="AC176" s="40">
        <v>0</v>
      </c>
      <c r="AD176" s="40">
        <v>0</v>
      </c>
      <c r="AE176" s="40">
        <v>0</v>
      </c>
      <c r="AF176" s="40">
        <v>1</v>
      </c>
    </row>
    <row r="177" spans="1:32" x14ac:dyDescent="0.25">
      <c r="A177" s="39">
        <v>5497388</v>
      </c>
      <c r="B177" s="40" t="s">
        <v>3344</v>
      </c>
      <c r="C177" s="40" t="s">
        <v>3686</v>
      </c>
      <c r="D177" s="41">
        <v>2010</v>
      </c>
      <c r="E177" s="40" t="s">
        <v>1175</v>
      </c>
      <c r="F177" s="40" t="s">
        <v>1176</v>
      </c>
      <c r="G177" s="40" t="s">
        <v>1177</v>
      </c>
      <c r="H177" s="40" t="s">
        <v>1178</v>
      </c>
      <c r="I177" s="40" t="s">
        <v>1179</v>
      </c>
      <c r="J177" s="40" t="s">
        <v>17</v>
      </c>
      <c r="K177" s="40" t="s">
        <v>18</v>
      </c>
      <c r="L177" s="6">
        <v>176</v>
      </c>
      <c r="M177" s="40" t="s">
        <v>1180</v>
      </c>
      <c r="N177" s="40" t="s">
        <v>1181</v>
      </c>
      <c r="O177" s="40">
        <v>1</v>
      </c>
      <c r="P177" s="40">
        <v>0</v>
      </c>
      <c r="Q177" s="40">
        <v>1</v>
      </c>
      <c r="R177" s="40">
        <v>1</v>
      </c>
      <c r="S177" s="40">
        <v>0</v>
      </c>
      <c r="T177" s="40">
        <v>0</v>
      </c>
      <c r="U177" s="40">
        <v>0</v>
      </c>
      <c r="V177" s="40">
        <v>0</v>
      </c>
      <c r="W177" s="40">
        <v>0</v>
      </c>
      <c r="X177" s="40">
        <v>1</v>
      </c>
      <c r="Y177" s="40">
        <v>0</v>
      </c>
      <c r="Z177" s="40">
        <v>0</v>
      </c>
      <c r="AA177" s="40">
        <v>0</v>
      </c>
      <c r="AB177" s="40">
        <v>1</v>
      </c>
      <c r="AC177" s="40">
        <v>0</v>
      </c>
      <c r="AD177" s="40">
        <v>0</v>
      </c>
      <c r="AE177" s="40">
        <v>0</v>
      </c>
      <c r="AF177" s="40">
        <v>1</v>
      </c>
    </row>
    <row r="178" spans="1:32" x14ac:dyDescent="0.25">
      <c r="A178" s="39">
        <v>5529224</v>
      </c>
      <c r="B178" s="40" t="s">
        <v>3363</v>
      </c>
      <c r="C178" s="40" t="s">
        <v>3686</v>
      </c>
      <c r="D178" s="41">
        <v>2010</v>
      </c>
      <c r="E178" s="40" t="s">
        <v>1182</v>
      </c>
      <c r="F178" s="40" t="s">
        <v>1183</v>
      </c>
      <c r="G178" s="40" t="s">
        <v>1184</v>
      </c>
      <c r="H178" s="40" t="s">
        <v>1185</v>
      </c>
      <c r="I178" s="40" t="s">
        <v>1186</v>
      </c>
      <c r="J178" s="40" t="s">
        <v>17</v>
      </c>
      <c r="K178" s="40" t="s">
        <v>18</v>
      </c>
      <c r="L178" s="6">
        <v>177</v>
      </c>
      <c r="M178" s="40" t="s">
        <v>1187</v>
      </c>
      <c r="N178" s="40" t="s">
        <v>1188</v>
      </c>
      <c r="O178" s="40">
        <v>1</v>
      </c>
      <c r="P178" s="40">
        <v>0</v>
      </c>
      <c r="Q178" s="40">
        <v>1</v>
      </c>
      <c r="R178" s="40">
        <v>1</v>
      </c>
      <c r="S178" s="40">
        <v>0</v>
      </c>
      <c r="T178" s="40">
        <v>0</v>
      </c>
      <c r="U178" s="40">
        <v>0</v>
      </c>
      <c r="V178" s="40">
        <v>0</v>
      </c>
      <c r="W178" s="40">
        <v>0</v>
      </c>
      <c r="X178" s="40">
        <v>1</v>
      </c>
      <c r="Y178" s="40">
        <v>0</v>
      </c>
      <c r="Z178" s="40">
        <v>0</v>
      </c>
      <c r="AA178" s="40">
        <v>0</v>
      </c>
      <c r="AB178" s="40">
        <v>0</v>
      </c>
      <c r="AC178" s="40">
        <v>0</v>
      </c>
      <c r="AD178" s="40">
        <v>0</v>
      </c>
      <c r="AE178" s="40">
        <v>0</v>
      </c>
      <c r="AF178" s="40">
        <v>1</v>
      </c>
    </row>
    <row r="179" spans="1:32" x14ac:dyDescent="0.25">
      <c r="A179" s="39">
        <v>5529380</v>
      </c>
      <c r="B179" s="40" t="s">
        <v>3427</v>
      </c>
      <c r="C179" s="40" t="s">
        <v>3686</v>
      </c>
      <c r="D179" s="41">
        <v>2010</v>
      </c>
      <c r="E179" s="40" t="s">
        <v>1189</v>
      </c>
      <c r="F179" s="40" t="s">
        <v>1190</v>
      </c>
      <c r="G179" s="40" t="s">
        <v>1191</v>
      </c>
      <c r="H179" s="40" t="s">
        <v>1192</v>
      </c>
      <c r="I179" s="40" t="s">
        <v>1186</v>
      </c>
      <c r="J179" s="40" t="s">
        <v>17</v>
      </c>
      <c r="K179" s="40" t="s">
        <v>18</v>
      </c>
      <c r="L179" s="6">
        <v>178</v>
      </c>
      <c r="M179" s="40" t="s">
        <v>1193</v>
      </c>
      <c r="N179" s="40" t="s">
        <v>1194</v>
      </c>
      <c r="O179" s="40">
        <v>1</v>
      </c>
      <c r="P179" s="40">
        <v>0</v>
      </c>
      <c r="Q179" s="40">
        <v>1</v>
      </c>
      <c r="R179" s="40">
        <v>1</v>
      </c>
      <c r="S179" s="40">
        <v>0</v>
      </c>
      <c r="T179" s="40">
        <v>0</v>
      </c>
      <c r="U179" s="40">
        <v>0</v>
      </c>
      <c r="V179" s="40">
        <v>0</v>
      </c>
      <c r="W179" s="40">
        <v>0</v>
      </c>
      <c r="X179" s="40">
        <v>1</v>
      </c>
      <c r="Y179" s="40">
        <v>0</v>
      </c>
      <c r="Z179" s="40">
        <v>0</v>
      </c>
      <c r="AA179" s="40">
        <v>0</v>
      </c>
      <c r="AB179" s="40">
        <v>1</v>
      </c>
      <c r="AC179" s="40">
        <v>0</v>
      </c>
      <c r="AD179" s="40">
        <v>0</v>
      </c>
      <c r="AE179" s="40">
        <v>0</v>
      </c>
      <c r="AF179" s="40">
        <v>1</v>
      </c>
    </row>
    <row r="180" spans="1:32" x14ac:dyDescent="0.25">
      <c r="A180" s="39">
        <v>5529492</v>
      </c>
      <c r="B180" s="40" t="s">
        <v>3350</v>
      </c>
      <c r="C180" s="40" t="s">
        <v>3696</v>
      </c>
      <c r="D180" s="41">
        <v>2010</v>
      </c>
      <c r="E180" s="40" t="s">
        <v>1195</v>
      </c>
      <c r="F180" s="40" t="s">
        <v>1196</v>
      </c>
      <c r="G180" s="40" t="s">
        <v>1197</v>
      </c>
      <c r="H180" s="40" t="s">
        <v>1198</v>
      </c>
      <c r="I180" s="40" t="s">
        <v>1186</v>
      </c>
      <c r="J180" s="40" t="s">
        <v>17</v>
      </c>
      <c r="K180" s="40" t="s">
        <v>18</v>
      </c>
      <c r="L180" s="6">
        <v>179</v>
      </c>
      <c r="M180" s="40" t="s">
        <v>1199</v>
      </c>
      <c r="N180" s="40" t="s">
        <v>1200</v>
      </c>
      <c r="O180" s="40">
        <v>1</v>
      </c>
      <c r="P180" s="40">
        <v>0</v>
      </c>
      <c r="Q180" s="40">
        <v>0</v>
      </c>
      <c r="R180" s="40">
        <v>1</v>
      </c>
      <c r="S180" s="40">
        <v>0</v>
      </c>
      <c r="T180" s="40">
        <v>0</v>
      </c>
      <c r="U180" s="40">
        <v>0</v>
      </c>
      <c r="V180" s="40">
        <v>0</v>
      </c>
      <c r="W180" s="40">
        <v>0</v>
      </c>
      <c r="X180" s="40">
        <v>0</v>
      </c>
      <c r="Y180" s="40">
        <v>0</v>
      </c>
      <c r="Z180" s="40">
        <v>0</v>
      </c>
      <c r="AA180" s="40">
        <v>0</v>
      </c>
      <c r="AB180" s="40">
        <v>0</v>
      </c>
      <c r="AC180" s="40">
        <v>0</v>
      </c>
      <c r="AD180" s="40">
        <v>0</v>
      </c>
      <c r="AE180" s="40">
        <v>1</v>
      </c>
      <c r="AF180" s="40">
        <v>1</v>
      </c>
    </row>
    <row r="181" spans="1:32" x14ac:dyDescent="0.25">
      <c r="A181" s="39">
        <v>5529705</v>
      </c>
      <c r="B181" s="40" t="s">
        <v>3353</v>
      </c>
      <c r="C181" s="40" t="s">
        <v>3686</v>
      </c>
      <c r="D181" s="41">
        <v>2010</v>
      </c>
      <c r="E181" s="40" t="s">
        <v>1201</v>
      </c>
      <c r="F181" s="40" t="s">
        <v>1202</v>
      </c>
      <c r="G181" s="40" t="s">
        <v>1203</v>
      </c>
      <c r="H181" s="40" t="s">
        <v>1204</v>
      </c>
      <c r="I181" s="40" t="s">
        <v>1186</v>
      </c>
      <c r="J181" s="40" t="s">
        <v>17</v>
      </c>
      <c r="K181" s="40" t="s">
        <v>18</v>
      </c>
      <c r="L181" s="6">
        <v>180</v>
      </c>
      <c r="M181" s="40" t="s">
        <v>1205</v>
      </c>
      <c r="N181" s="40" t="s">
        <v>1206</v>
      </c>
      <c r="O181" s="40">
        <v>1</v>
      </c>
      <c r="P181" s="40">
        <v>0</v>
      </c>
      <c r="Q181" s="40">
        <v>1</v>
      </c>
      <c r="R181" s="40">
        <v>1</v>
      </c>
      <c r="S181" s="40">
        <v>0</v>
      </c>
      <c r="T181" s="40">
        <v>0</v>
      </c>
      <c r="U181" s="40">
        <v>0</v>
      </c>
      <c r="V181" s="40">
        <v>0</v>
      </c>
      <c r="W181" s="40">
        <v>0</v>
      </c>
      <c r="X181" s="40">
        <v>0</v>
      </c>
      <c r="Y181" s="40">
        <v>0</v>
      </c>
      <c r="Z181" s="40">
        <v>0</v>
      </c>
      <c r="AA181" s="40">
        <v>0</v>
      </c>
      <c r="AB181" s="40">
        <v>1</v>
      </c>
      <c r="AC181" s="40">
        <v>0</v>
      </c>
      <c r="AD181" s="40">
        <v>1</v>
      </c>
      <c r="AE181" s="40">
        <v>0</v>
      </c>
      <c r="AF181" s="40">
        <v>1</v>
      </c>
    </row>
    <row r="182" spans="1:32" x14ac:dyDescent="0.25">
      <c r="A182" s="39">
        <v>5533204</v>
      </c>
      <c r="B182" s="40" t="s">
        <v>3342</v>
      </c>
      <c r="C182" s="40" t="s">
        <v>3686</v>
      </c>
      <c r="D182" s="41">
        <v>2010</v>
      </c>
      <c r="E182" s="40" t="s">
        <v>1207</v>
      </c>
      <c r="F182" s="40" t="s">
        <v>1208</v>
      </c>
      <c r="G182" s="40" t="s">
        <v>1209</v>
      </c>
      <c r="H182" s="40" t="s">
        <v>1210</v>
      </c>
      <c r="I182" s="40" t="s">
        <v>1211</v>
      </c>
      <c r="J182" s="40" t="s">
        <v>17</v>
      </c>
      <c r="K182" s="40" t="s">
        <v>18</v>
      </c>
      <c r="L182" s="6">
        <v>181</v>
      </c>
      <c r="M182" s="40" t="s">
        <v>1212</v>
      </c>
      <c r="N182" s="40" t="s">
        <v>1213</v>
      </c>
      <c r="O182" s="40">
        <v>1</v>
      </c>
      <c r="P182" s="40">
        <v>0</v>
      </c>
      <c r="Q182" s="40">
        <v>1</v>
      </c>
      <c r="R182" s="40">
        <v>1</v>
      </c>
      <c r="S182" s="40">
        <v>0</v>
      </c>
      <c r="T182" s="40">
        <v>0</v>
      </c>
      <c r="U182" s="40">
        <v>0</v>
      </c>
      <c r="V182" s="40">
        <v>0</v>
      </c>
      <c r="W182" s="40">
        <v>0</v>
      </c>
      <c r="X182" s="40">
        <v>0</v>
      </c>
      <c r="Y182" s="40">
        <v>0</v>
      </c>
      <c r="Z182" s="40">
        <v>0</v>
      </c>
      <c r="AA182" s="40">
        <v>0</v>
      </c>
      <c r="AB182" s="40">
        <v>1</v>
      </c>
      <c r="AC182" s="40">
        <v>0</v>
      </c>
      <c r="AD182" s="40">
        <v>0</v>
      </c>
      <c r="AE182" s="40">
        <v>1</v>
      </c>
      <c r="AF182" s="40">
        <v>1</v>
      </c>
    </row>
    <row r="183" spans="1:32" x14ac:dyDescent="0.25">
      <c r="A183" s="39">
        <v>5533217</v>
      </c>
      <c r="B183" s="40" t="s">
        <v>3428</v>
      </c>
      <c r="C183" s="40" t="s">
        <v>3705</v>
      </c>
      <c r="D183" s="41">
        <v>2010</v>
      </c>
      <c r="E183" s="40" t="s">
        <v>1214</v>
      </c>
      <c r="F183" s="40" t="s">
        <v>1215</v>
      </c>
      <c r="G183" s="40" t="s">
        <v>1216</v>
      </c>
      <c r="H183" s="40" t="s">
        <v>1217</v>
      </c>
      <c r="I183" s="40" t="s">
        <v>1211</v>
      </c>
      <c r="J183" s="40" t="s">
        <v>17</v>
      </c>
      <c r="K183" s="40" t="s">
        <v>18</v>
      </c>
      <c r="L183" s="6">
        <v>182</v>
      </c>
      <c r="M183" s="40" t="s">
        <v>1218</v>
      </c>
      <c r="N183" s="40" t="s">
        <v>1219</v>
      </c>
      <c r="O183" s="40">
        <v>1</v>
      </c>
      <c r="P183" s="40">
        <v>0</v>
      </c>
      <c r="Q183" s="40">
        <v>0</v>
      </c>
      <c r="R183" s="40">
        <v>1</v>
      </c>
      <c r="S183" s="40">
        <v>0</v>
      </c>
      <c r="T183" s="40">
        <v>0</v>
      </c>
      <c r="U183" s="40">
        <v>0</v>
      </c>
      <c r="V183" s="40">
        <v>0</v>
      </c>
      <c r="W183" s="40">
        <v>0</v>
      </c>
      <c r="X183" s="40">
        <v>0</v>
      </c>
      <c r="Y183" s="40">
        <v>0</v>
      </c>
      <c r="Z183" s="40">
        <v>0</v>
      </c>
      <c r="AA183" s="40">
        <v>0</v>
      </c>
      <c r="AB183" s="40">
        <v>0</v>
      </c>
      <c r="AC183" s="40">
        <v>0</v>
      </c>
      <c r="AD183" s="40">
        <v>0</v>
      </c>
      <c r="AE183" s="40">
        <v>1</v>
      </c>
      <c r="AF183" s="40">
        <v>1</v>
      </c>
    </row>
    <row r="184" spans="1:32" x14ac:dyDescent="0.25">
      <c r="A184" s="39">
        <v>5544432</v>
      </c>
      <c r="B184" s="40" t="s">
        <v>3413</v>
      </c>
      <c r="C184" s="40" t="s">
        <v>3686</v>
      </c>
      <c r="D184" s="41">
        <v>2010</v>
      </c>
      <c r="E184" s="40" t="s">
        <v>1220</v>
      </c>
      <c r="F184" s="40" t="s">
        <v>1221</v>
      </c>
      <c r="G184" s="40" t="s">
        <v>1222</v>
      </c>
      <c r="H184" s="40" t="s">
        <v>1223</v>
      </c>
      <c r="I184" s="40" t="s">
        <v>1224</v>
      </c>
      <c r="J184" s="40" t="s">
        <v>17</v>
      </c>
      <c r="K184" s="40" t="s">
        <v>18</v>
      </c>
      <c r="L184" s="6">
        <v>183</v>
      </c>
      <c r="M184" s="40" t="s">
        <v>1225</v>
      </c>
      <c r="N184" s="40" t="s">
        <v>1226</v>
      </c>
      <c r="O184" s="40">
        <v>1</v>
      </c>
      <c r="P184" s="40">
        <v>0</v>
      </c>
      <c r="Q184" s="40">
        <v>0</v>
      </c>
      <c r="R184" s="40">
        <v>1</v>
      </c>
      <c r="S184" s="40">
        <v>0</v>
      </c>
      <c r="T184" s="40">
        <v>0</v>
      </c>
      <c r="U184" s="40">
        <v>1</v>
      </c>
      <c r="V184" s="40">
        <v>0</v>
      </c>
      <c r="W184" s="40">
        <v>0</v>
      </c>
      <c r="X184" s="40">
        <v>0</v>
      </c>
      <c r="Y184" s="40">
        <v>0</v>
      </c>
      <c r="Z184" s="40">
        <v>0</v>
      </c>
      <c r="AA184" s="40">
        <v>0</v>
      </c>
      <c r="AB184" s="40">
        <v>1</v>
      </c>
      <c r="AC184" s="40">
        <v>0</v>
      </c>
      <c r="AD184" s="40">
        <v>0</v>
      </c>
      <c r="AE184" s="40">
        <v>1</v>
      </c>
      <c r="AF184" s="40">
        <v>1</v>
      </c>
    </row>
    <row r="185" spans="1:32" x14ac:dyDescent="0.25">
      <c r="A185" s="39">
        <v>5550041</v>
      </c>
      <c r="B185" s="40" t="s">
        <v>3429</v>
      </c>
      <c r="C185" s="40" t="s">
        <v>3703</v>
      </c>
      <c r="D185" s="41">
        <v>2010</v>
      </c>
      <c r="E185" s="40" t="s">
        <v>1227</v>
      </c>
      <c r="F185" s="40" t="s">
        <v>1228</v>
      </c>
      <c r="G185" s="40" t="s">
        <v>1229</v>
      </c>
      <c r="H185" s="40" t="s">
        <v>1230</v>
      </c>
      <c r="I185" s="40" t="s">
        <v>1231</v>
      </c>
      <c r="J185" s="40" t="s">
        <v>17</v>
      </c>
      <c r="K185" s="40" t="s">
        <v>18</v>
      </c>
      <c r="L185" s="6">
        <v>184</v>
      </c>
      <c r="M185" s="40" t="s">
        <v>1232</v>
      </c>
      <c r="N185" s="40" t="s">
        <v>1233</v>
      </c>
      <c r="O185" s="40">
        <v>1</v>
      </c>
      <c r="P185" s="40">
        <v>0</v>
      </c>
      <c r="Q185" s="40">
        <v>0</v>
      </c>
      <c r="R185" s="40">
        <v>1</v>
      </c>
      <c r="S185" s="40">
        <v>0</v>
      </c>
      <c r="T185" s="40">
        <v>0</v>
      </c>
      <c r="U185" s="40">
        <v>1</v>
      </c>
      <c r="V185" s="40">
        <v>0</v>
      </c>
      <c r="W185" s="40">
        <v>1</v>
      </c>
      <c r="X185" s="40">
        <v>0</v>
      </c>
      <c r="Y185" s="40">
        <v>0</v>
      </c>
      <c r="Z185" s="40">
        <v>0</v>
      </c>
      <c r="AA185" s="40">
        <v>0</v>
      </c>
      <c r="AB185" s="40">
        <v>1</v>
      </c>
      <c r="AC185" s="40">
        <v>0</v>
      </c>
      <c r="AD185" s="40">
        <v>0</v>
      </c>
      <c r="AE185" s="40">
        <v>0</v>
      </c>
      <c r="AF185" s="40">
        <v>1</v>
      </c>
    </row>
    <row r="186" spans="1:32" x14ac:dyDescent="0.25">
      <c r="A186" s="39">
        <v>5550104</v>
      </c>
      <c r="B186" s="40" t="s">
        <v>3430</v>
      </c>
      <c r="C186" s="40" t="s">
        <v>3703</v>
      </c>
      <c r="D186" s="41">
        <v>2010</v>
      </c>
      <c r="E186" s="40" t="s">
        <v>1234</v>
      </c>
      <c r="F186" s="40" t="s">
        <v>1235</v>
      </c>
      <c r="G186" s="40" t="s">
        <v>1236</v>
      </c>
      <c r="H186" s="40" t="s">
        <v>1237</v>
      </c>
      <c r="I186" s="40" t="s">
        <v>1231</v>
      </c>
      <c r="J186" s="40" t="s">
        <v>17</v>
      </c>
      <c r="K186" s="40" t="s">
        <v>18</v>
      </c>
      <c r="L186" s="6">
        <v>185</v>
      </c>
      <c r="M186" s="40" t="s">
        <v>1238</v>
      </c>
      <c r="N186" s="40" t="s">
        <v>1239</v>
      </c>
      <c r="O186" s="40">
        <v>1</v>
      </c>
      <c r="P186" s="40">
        <v>0</v>
      </c>
      <c r="Q186" s="40">
        <v>1</v>
      </c>
      <c r="R186" s="40">
        <v>1</v>
      </c>
      <c r="S186" s="40">
        <v>1</v>
      </c>
      <c r="T186" s="40">
        <v>0</v>
      </c>
      <c r="U186" s="40">
        <v>0</v>
      </c>
      <c r="V186" s="40">
        <v>0</v>
      </c>
      <c r="W186" s="40">
        <v>1</v>
      </c>
      <c r="X186" s="40">
        <v>0</v>
      </c>
      <c r="Y186" s="40">
        <v>0</v>
      </c>
      <c r="Z186" s="40">
        <v>0</v>
      </c>
      <c r="AA186" s="40">
        <v>0</v>
      </c>
      <c r="AB186" s="40">
        <v>1</v>
      </c>
      <c r="AC186" s="40">
        <v>0</v>
      </c>
      <c r="AD186" s="40">
        <v>0</v>
      </c>
      <c r="AE186" s="40">
        <v>0</v>
      </c>
      <c r="AF186" s="40">
        <v>1</v>
      </c>
    </row>
    <row r="187" spans="1:32" x14ac:dyDescent="0.25">
      <c r="A187" s="39">
        <v>5552349</v>
      </c>
      <c r="B187" s="40" t="s">
        <v>3302</v>
      </c>
      <c r="C187" s="40" t="s">
        <v>3693</v>
      </c>
      <c r="D187" s="41">
        <v>2010</v>
      </c>
      <c r="E187" s="40" t="s">
        <v>1240</v>
      </c>
      <c r="F187" s="40" t="s">
        <v>1241</v>
      </c>
      <c r="G187" s="40" t="s">
        <v>1242</v>
      </c>
      <c r="H187" s="40" t="s">
        <v>1243</v>
      </c>
      <c r="I187" s="40" t="s">
        <v>1244</v>
      </c>
      <c r="J187" s="40" t="s">
        <v>17</v>
      </c>
      <c r="K187" s="40" t="s">
        <v>18</v>
      </c>
      <c r="L187" s="6">
        <v>186</v>
      </c>
      <c r="M187" s="40" t="s">
        <v>1245</v>
      </c>
      <c r="N187" s="40" t="s">
        <v>1246</v>
      </c>
      <c r="O187" s="40">
        <v>1</v>
      </c>
      <c r="P187" s="40">
        <v>0</v>
      </c>
      <c r="Q187" s="40">
        <v>0</v>
      </c>
      <c r="R187" s="40">
        <v>1</v>
      </c>
      <c r="S187" s="40">
        <v>0</v>
      </c>
      <c r="T187" s="40">
        <v>0</v>
      </c>
      <c r="U187" s="40">
        <v>0</v>
      </c>
      <c r="V187" s="40">
        <v>0</v>
      </c>
      <c r="W187" s="40">
        <v>0</v>
      </c>
      <c r="X187" s="40">
        <v>0</v>
      </c>
      <c r="Y187" s="40">
        <v>0</v>
      </c>
      <c r="Z187" s="40">
        <v>0</v>
      </c>
      <c r="AA187" s="40">
        <v>0</v>
      </c>
      <c r="AB187" s="40">
        <v>0</v>
      </c>
      <c r="AC187" s="40">
        <v>0</v>
      </c>
      <c r="AD187" s="40">
        <v>0</v>
      </c>
      <c r="AE187" s="40">
        <v>1</v>
      </c>
      <c r="AF187" s="40">
        <v>1</v>
      </c>
    </row>
    <row r="188" spans="1:32" x14ac:dyDescent="0.25">
      <c r="A188" s="39">
        <v>5556622</v>
      </c>
      <c r="B188" s="40" t="s">
        <v>3431</v>
      </c>
      <c r="C188" s="40" t="s">
        <v>3742</v>
      </c>
      <c r="D188" s="41">
        <v>2010</v>
      </c>
      <c r="E188" s="40" t="s">
        <v>1247</v>
      </c>
      <c r="F188" s="40" t="s">
        <v>1248</v>
      </c>
      <c r="G188" s="40" t="s">
        <v>1249</v>
      </c>
      <c r="H188" s="40" t="s">
        <v>1250</v>
      </c>
      <c r="I188" s="40" t="s">
        <v>1251</v>
      </c>
      <c r="J188" s="40" t="s">
        <v>17</v>
      </c>
      <c r="K188" s="40" t="s">
        <v>18</v>
      </c>
      <c r="L188" s="6">
        <v>187</v>
      </c>
      <c r="M188" s="40" t="s">
        <v>1252</v>
      </c>
      <c r="N188" s="40" t="s">
        <v>188</v>
      </c>
      <c r="O188" s="40">
        <v>1</v>
      </c>
      <c r="P188" s="40">
        <v>0</v>
      </c>
      <c r="Q188" s="40">
        <v>1</v>
      </c>
      <c r="R188" s="40">
        <v>1</v>
      </c>
      <c r="S188" s="40">
        <v>0</v>
      </c>
      <c r="T188" s="40">
        <v>0</v>
      </c>
      <c r="U188" s="40">
        <v>0</v>
      </c>
      <c r="V188" s="40">
        <v>0</v>
      </c>
      <c r="W188" s="40">
        <v>1</v>
      </c>
      <c r="X188" s="40">
        <v>1</v>
      </c>
      <c r="Y188" s="40">
        <v>0</v>
      </c>
      <c r="Z188" s="40">
        <v>0</v>
      </c>
      <c r="AA188" s="40">
        <v>0</v>
      </c>
      <c r="AB188" s="40">
        <v>1</v>
      </c>
      <c r="AC188" s="40">
        <v>0</v>
      </c>
      <c r="AD188" s="40">
        <v>0</v>
      </c>
      <c r="AE188" s="40">
        <v>0</v>
      </c>
      <c r="AF188" s="40">
        <v>1</v>
      </c>
    </row>
    <row r="189" spans="1:32" x14ac:dyDescent="0.25">
      <c r="A189" s="39">
        <v>5556702</v>
      </c>
      <c r="B189" s="40" t="s">
        <v>3432</v>
      </c>
      <c r="C189" s="40" t="s">
        <v>3743</v>
      </c>
      <c r="D189" s="41">
        <v>2010</v>
      </c>
      <c r="E189" s="40" t="s">
        <v>1253</v>
      </c>
      <c r="F189" s="40" t="s">
        <v>1254</v>
      </c>
      <c r="G189" s="40" t="s">
        <v>1255</v>
      </c>
      <c r="H189" s="40" t="s">
        <v>1256</v>
      </c>
      <c r="I189" s="40" t="s">
        <v>1251</v>
      </c>
      <c r="J189" s="40" t="s">
        <v>17</v>
      </c>
      <c r="K189" s="40" t="s">
        <v>18</v>
      </c>
      <c r="L189" s="6">
        <v>188</v>
      </c>
      <c r="M189" s="40" t="s">
        <v>1257</v>
      </c>
      <c r="N189" s="40" t="s">
        <v>188</v>
      </c>
      <c r="O189" s="40">
        <v>1</v>
      </c>
      <c r="P189" s="40">
        <v>0</v>
      </c>
      <c r="Q189" s="40">
        <v>0</v>
      </c>
      <c r="R189" s="40">
        <v>1</v>
      </c>
      <c r="S189" s="40">
        <v>0</v>
      </c>
      <c r="T189" s="40">
        <v>0</v>
      </c>
      <c r="U189" s="40">
        <v>1</v>
      </c>
      <c r="V189" s="40">
        <v>0</v>
      </c>
      <c r="W189" s="40">
        <v>0</v>
      </c>
      <c r="X189" s="40">
        <v>0</v>
      </c>
      <c r="Y189" s="40">
        <v>0</v>
      </c>
      <c r="Z189" s="40">
        <v>0</v>
      </c>
      <c r="AA189" s="40">
        <v>0</v>
      </c>
      <c r="AB189" s="40">
        <v>0</v>
      </c>
      <c r="AC189" s="40">
        <v>1</v>
      </c>
      <c r="AD189" s="40">
        <v>0</v>
      </c>
      <c r="AE189" s="40">
        <v>0</v>
      </c>
      <c r="AF189" s="40">
        <v>1</v>
      </c>
    </row>
    <row r="190" spans="1:32" x14ac:dyDescent="0.25">
      <c r="A190" s="39">
        <v>5557350</v>
      </c>
      <c r="B190" s="40" t="s">
        <v>3428</v>
      </c>
      <c r="C190" s="40" t="s">
        <v>3686</v>
      </c>
      <c r="D190" s="41">
        <v>2010</v>
      </c>
      <c r="E190" s="40" t="s">
        <v>1258</v>
      </c>
      <c r="F190" s="40" t="s">
        <v>1259</v>
      </c>
      <c r="G190" s="40" t="s">
        <v>1260</v>
      </c>
      <c r="H190" s="40" t="s">
        <v>1261</v>
      </c>
      <c r="I190" s="40" t="s">
        <v>1262</v>
      </c>
      <c r="J190" s="40" t="s">
        <v>17</v>
      </c>
      <c r="K190" s="40" t="s">
        <v>18</v>
      </c>
      <c r="L190" s="6">
        <v>189</v>
      </c>
      <c r="M190" s="40" t="s">
        <v>1263</v>
      </c>
      <c r="N190" s="40" t="s">
        <v>1264</v>
      </c>
      <c r="O190" s="40">
        <v>1</v>
      </c>
      <c r="P190" s="40">
        <v>0</v>
      </c>
      <c r="Q190" s="40">
        <v>1</v>
      </c>
      <c r="R190" s="40">
        <v>1</v>
      </c>
      <c r="S190" s="40">
        <v>1</v>
      </c>
      <c r="T190" s="40">
        <v>0</v>
      </c>
      <c r="U190" s="40">
        <v>1</v>
      </c>
      <c r="V190" s="40">
        <v>0</v>
      </c>
      <c r="W190" s="40">
        <v>1</v>
      </c>
      <c r="X190" s="40">
        <v>0</v>
      </c>
      <c r="Y190" s="40">
        <v>0</v>
      </c>
      <c r="Z190" s="40">
        <v>0</v>
      </c>
      <c r="AA190" s="40">
        <v>0</v>
      </c>
      <c r="AB190" s="40">
        <v>0</v>
      </c>
      <c r="AC190" s="40">
        <v>0</v>
      </c>
      <c r="AD190" s="40">
        <v>0</v>
      </c>
      <c r="AE190" s="40">
        <v>1</v>
      </c>
      <c r="AF190" s="40">
        <v>1</v>
      </c>
    </row>
    <row r="191" spans="1:32" x14ac:dyDescent="0.25">
      <c r="A191" s="39">
        <v>5571315</v>
      </c>
      <c r="B191" s="40" t="s">
        <v>3433</v>
      </c>
      <c r="C191" s="40" t="s">
        <v>3380</v>
      </c>
      <c r="D191" s="41">
        <v>2010</v>
      </c>
      <c r="E191" s="40" t="s">
        <v>1265</v>
      </c>
      <c r="F191" s="40" t="s">
        <v>1266</v>
      </c>
      <c r="G191" s="40" t="s">
        <v>1267</v>
      </c>
      <c r="H191" s="40" t="s">
        <v>1268</v>
      </c>
      <c r="I191" s="40" t="s">
        <v>1269</v>
      </c>
      <c r="J191" s="40" t="s">
        <v>17</v>
      </c>
      <c r="K191" s="40" t="s">
        <v>18</v>
      </c>
      <c r="L191" s="6">
        <v>190</v>
      </c>
      <c r="M191" s="40" t="s">
        <v>1270</v>
      </c>
      <c r="N191" s="40" t="s">
        <v>1271</v>
      </c>
      <c r="O191" s="40">
        <v>1</v>
      </c>
      <c r="P191" s="40">
        <v>0</v>
      </c>
      <c r="Q191" s="40">
        <v>1</v>
      </c>
      <c r="R191" s="40">
        <v>1</v>
      </c>
      <c r="S191" s="40">
        <v>1</v>
      </c>
      <c r="T191" s="40">
        <v>0</v>
      </c>
      <c r="U191" s="40">
        <v>0</v>
      </c>
      <c r="V191" s="40">
        <v>0</v>
      </c>
      <c r="W191" s="40">
        <v>0</v>
      </c>
      <c r="X191" s="40">
        <v>1</v>
      </c>
      <c r="Y191" s="40">
        <v>0</v>
      </c>
      <c r="Z191" s="40">
        <v>0</v>
      </c>
      <c r="AA191" s="40">
        <v>0</v>
      </c>
      <c r="AB191" s="40">
        <v>1</v>
      </c>
      <c r="AC191" s="40">
        <v>0</v>
      </c>
      <c r="AD191" s="40">
        <v>0</v>
      </c>
      <c r="AE191" s="40">
        <v>1</v>
      </c>
      <c r="AF191" s="40">
        <v>1</v>
      </c>
    </row>
    <row r="192" spans="1:32" x14ac:dyDescent="0.25">
      <c r="A192" s="39">
        <v>5573197</v>
      </c>
      <c r="B192" s="40" t="s">
        <v>3434</v>
      </c>
      <c r="C192" s="40" t="s">
        <v>3706</v>
      </c>
      <c r="D192" s="41">
        <v>2010</v>
      </c>
      <c r="E192" s="40" t="s">
        <v>1272</v>
      </c>
      <c r="F192" s="40" t="s">
        <v>1273</v>
      </c>
      <c r="G192" s="40" t="s">
        <v>1274</v>
      </c>
      <c r="H192" s="40" t="s">
        <v>1275</v>
      </c>
      <c r="I192" s="40" t="s">
        <v>1276</v>
      </c>
      <c r="J192" s="40" t="s">
        <v>17</v>
      </c>
      <c r="K192" s="40" t="s">
        <v>18</v>
      </c>
      <c r="L192" s="6">
        <v>191</v>
      </c>
      <c r="M192" s="40" t="s">
        <v>1277</v>
      </c>
      <c r="N192" s="40" t="s">
        <v>1278</v>
      </c>
      <c r="O192" s="40">
        <v>1</v>
      </c>
      <c r="P192" s="40">
        <v>0</v>
      </c>
      <c r="Q192" s="40">
        <v>0</v>
      </c>
      <c r="R192" s="40">
        <v>1</v>
      </c>
      <c r="S192" s="40">
        <v>0</v>
      </c>
      <c r="T192" s="40">
        <v>0</v>
      </c>
      <c r="U192" s="40">
        <v>0</v>
      </c>
      <c r="V192" s="40">
        <v>1</v>
      </c>
      <c r="W192" s="40">
        <v>0</v>
      </c>
      <c r="X192" s="40">
        <v>0</v>
      </c>
      <c r="Y192" s="40">
        <v>0</v>
      </c>
      <c r="Z192" s="40">
        <v>0</v>
      </c>
      <c r="AA192" s="40">
        <v>0</v>
      </c>
      <c r="AB192" s="40">
        <v>1</v>
      </c>
      <c r="AC192" s="40">
        <v>0</v>
      </c>
      <c r="AD192" s="40">
        <v>1</v>
      </c>
      <c r="AE192" s="40">
        <v>0</v>
      </c>
      <c r="AF192" s="40">
        <v>1</v>
      </c>
    </row>
    <row r="193" spans="1:32" x14ac:dyDescent="0.25">
      <c r="A193" s="39">
        <v>5579725</v>
      </c>
      <c r="B193" s="40" t="s">
        <v>3388</v>
      </c>
      <c r="C193" s="40" t="s">
        <v>3686</v>
      </c>
      <c r="D193" s="41">
        <v>2010</v>
      </c>
      <c r="E193" s="40" t="s">
        <v>1279</v>
      </c>
      <c r="F193" s="40" t="s">
        <v>1280</v>
      </c>
      <c r="G193" s="40" t="s">
        <v>1281</v>
      </c>
      <c r="H193" s="40" t="s">
        <v>1282</v>
      </c>
      <c r="I193" s="40" t="s">
        <v>1283</v>
      </c>
      <c r="J193" s="40" t="s">
        <v>17</v>
      </c>
      <c r="K193" s="40" t="s">
        <v>18</v>
      </c>
      <c r="L193" s="6">
        <v>192</v>
      </c>
      <c r="M193" s="40" t="s">
        <v>1284</v>
      </c>
      <c r="N193" s="40" t="s">
        <v>1285</v>
      </c>
      <c r="O193" s="40">
        <v>1</v>
      </c>
      <c r="P193" s="40">
        <v>0</v>
      </c>
      <c r="Q193" s="40">
        <v>1</v>
      </c>
      <c r="R193" s="40">
        <v>1</v>
      </c>
      <c r="S193" s="40">
        <v>0</v>
      </c>
      <c r="T193" s="40">
        <v>0</v>
      </c>
      <c r="U193" s="40">
        <v>0</v>
      </c>
      <c r="V193" s="40">
        <v>0</v>
      </c>
      <c r="W193" s="40">
        <v>0</v>
      </c>
      <c r="X193" s="40">
        <v>0</v>
      </c>
      <c r="Y193" s="40">
        <v>0</v>
      </c>
      <c r="Z193" s="40">
        <v>0</v>
      </c>
      <c r="AA193" s="40">
        <v>0</v>
      </c>
      <c r="AB193" s="40">
        <v>0</v>
      </c>
      <c r="AC193" s="40">
        <v>0</v>
      </c>
      <c r="AD193" s="40">
        <v>0</v>
      </c>
      <c r="AE193" s="40">
        <v>1</v>
      </c>
      <c r="AF193" s="40">
        <v>1</v>
      </c>
    </row>
    <row r="194" spans="1:32" x14ac:dyDescent="0.25">
      <c r="A194" s="39">
        <v>5591773</v>
      </c>
      <c r="B194" s="40" t="s">
        <v>3373</v>
      </c>
      <c r="C194" s="40" t="s">
        <v>3686</v>
      </c>
      <c r="D194" s="41">
        <v>2010</v>
      </c>
      <c r="E194" s="40" t="s">
        <v>1286</v>
      </c>
      <c r="F194" s="40" t="s">
        <v>1287</v>
      </c>
      <c r="G194" s="40" t="s">
        <v>1288</v>
      </c>
      <c r="H194" s="40" t="s">
        <v>1289</v>
      </c>
      <c r="I194" s="40" t="s">
        <v>1290</v>
      </c>
      <c r="J194" s="40" t="s">
        <v>17</v>
      </c>
      <c r="K194" s="40" t="s">
        <v>18</v>
      </c>
      <c r="L194" s="6">
        <v>193</v>
      </c>
      <c r="M194" s="40" t="s">
        <v>1291</v>
      </c>
      <c r="N194" s="40" t="s">
        <v>1292</v>
      </c>
      <c r="O194" s="40">
        <v>1</v>
      </c>
      <c r="P194" s="40">
        <v>0</v>
      </c>
      <c r="Q194" s="40">
        <v>1</v>
      </c>
      <c r="R194" s="40">
        <v>1</v>
      </c>
      <c r="S194" s="40">
        <v>0</v>
      </c>
      <c r="T194" s="40">
        <v>0</v>
      </c>
      <c r="U194" s="40">
        <v>1</v>
      </c>
      <c r="V194" s="40">
        <v>0</v>
      </c>
      <c r="W194" s="40">
        <v>0</v>
      </c>
      <c r="X194" s="40">
        <v>0</v>
      </c>
      <c r="Y194" s="40">
        <v>0</v>
      </c>
      <c r="Z194" s="40">
        <v>0</v>
      </c>
      <c r="AA194" s="40">
        <v>0</v>
      </c>
      <c r="AB194" s="40">
        <v>0</v>
      </c>
      <c r="AC194" s="40">
        <v>0</v>
      </c>
      <c r="AD194" s="40">
        <v>1</v>
      </c>
      <c r="AE194" s="40">
        <v>0</v>
      </c>
      <c r="AF194" s="40">
        <v>1</v>
      </c>
    </row>
    <row r="195" spans="1:32" x14ac:dyDescent="0.25">
      <c r="A195" s="39">
        <v>5592904</v>
      </c>
      <c r="B195" s="40" t="s">
        <v>3435</v>
      </c>
      <c r="C195" s="40" t="s">
        <v>3378</v>
      </c>
      <c r="D195" s="41">
        <v>2010</v>
      </c>
      <c r="E195" s="40" t="s">
        <v>1293</v>
      </c>
      <c r="F195" s="40" t="s">
        <v>1294</v>
      </c>
      <c r="G195" s="40" t="s">
        <v>1295</v>
      </c>
      <c r="H195" s="40" t="s">
        <v>1296</v>
      </c>
      <c r="I195" s="40" t="s">
        <v>1290</v>
      </c>
      <c r="J195" s="40" t="s">
        <v>17</v>
      </c>
      <c r="K195" s="40" t="s">
        <v>18</v>
      </c>
      <c r="L195" s="6">
        <v>194</v>
      </c>
      <c r="M195" s="40" t="s">
        <v>1297</v>
      </c>
      <c r="N195" s="40" t="s">
        <v>1298</v>
      </c>
      <c r="O195" s="40">
        <v>1</v>
      </c>
      <c r="P195" s="40">
        <v>0</v>
      </c>
      <c r="Q195" s="40">
        <v>1</v>
      </c>
      <c r="R195" s="40">
        <v>1</v>
      </c>
      <c r="S195" s="40">
        <v>0</v>
      </c>
      <c r="T195" s="40">
        <v>0</v>
      </c>
      <c r="U195" s="40">
        <v>0</v>
      </c>
      <c r="V195" s="40">
        <v>0</v>
      </c>
      <c r="W195" s="40">
        <v>0</v>
      </c>
      <c r="X195" s="40">
        <v>0</v>
      </c>
      <c r="Y195" s="40">
        <v>0</v>
      </c>
      <c r="Z195" s="40">
        <v>0</v>
      </c>
      <c r="AA195" s="40">
        <v>0</v>
      </c>
      <c r="AB195" s="40">
        <v>0</v>
      </c>
      <c r="AC195" s="40">
        <v>0</v>
      </c>
      <c r="AD195" s="40">
        <v>0</v>
      </c>
      <c r="AE195" s="40">
        <v>0</v>
      </c>
      <c r="AF195" s="40">
        <v>1</v>
      </c>
    </row>
    <row r="196" spans="1:32" x14ac:dyDescent="0.25">
      <c r="A196" s="39">
        <v>5607495</v>
      </c>
      <c r="B196" s="40" t="s">
        <v>3416</v>
      </c>
      <c r="C196" s="40" t="s">
        <v>3686</v>
      </c>
      <c r="D196" s="41">
        <v>2010</v>
      </c>
      <c r="E196" s="40" t="s">
        <v>1299</v>
      </c>
      <c r="F196" s="40" t="s">
        <v>1300</v>
      </c>
      <c r="G196" s="40" t="s">
        <v>1301</v>
      </c>
      <c r="H196" s="40" t="s">
        <v>1302</v>
      </c>
      <c r="I196" s="40" t="s">
        <v>1303</v>
      </c>
      <c r="J196" s="40" t="s">
        <v>17</v>
      </c>
      <c r="K196" s="40" t="s">
        <v>18</v>
      </c>
      <c r="L196" s="6">
        <v>195</v>
      </c>
      <c r="M196" s="40" t="s">
        <v>1304</v>
      </c>
      <c r="N196" s="40" t="s">
        <v>1305</v>
      </c>
      <c r="O196" s="40">
        <v>1</v>
      </c>
      <c r="P196" s="40">
        <v>0</v>
      </c>
      <c r="Q196" s="40">
        <v>1</v>
      </c>
      <c r="R196" s="40">
        <v>1</v>
      </c>
      <c r="S196" s="40">
        <v>0</v>
      </c>
      <c r="T196" s="40">
        <v>0</v>
      </c>
      <c r="U196" s="40">
        <v>0</v>
      </c>
      <c r="V196" s="40">
        <v>0</v>
      </c>
      <c r="W196" s="40">
        <v>0</v>
      </c>
      <c r="X196" s="40">
        <v>0</v>
      </c>
      <c r="Y196" s="40">
        <v>0</v>
      </c>
      <c r="Z196" s="40">
        <v>0</v>
      </c>
      <c r="AA196" s="40">
        <v>0</v>
      </c>
      <c r="AB196" s="40">
        <v>0</v>
      </c>
      <c r="AC196" s="40">
        <v>0</v>
      </c>
      <c r="AD196" s="40">
        <v>1</v>
      </c>
      <c r="AE196" s="40">
        <v>0</v>
      </c>
      <c r="AF196" s="40">
        <v>1</v>
      </c>
    </row>
    <row r="197" spans="1:32" x14ac:dyDescent="0.25">
      <c r="A197" s="39">
        <v>5634655</v>
      </c>
      <c r="B197" s="40" t="s">
        <v>3436</v>
      </c>
      <c r="C197" s="40" t="s">
        <v>3686</v>
      </c>
      <c r="D197" s="41">
        <v>2010</v>
      </c>
      <c r="E197" s="40" t="s">
        <v>1306</v>
      </c>
      <c r="F197" s="40" t="s">
        <v>1307</v>
      </c>
      <c r="G197" s="40" t="s">
        <v>1308</v>
      </c>
      <c r="H197" s="40" t="s">
        <v>1309</v>
      </c>
      <c r="I197" s="40" t="s">
        <v>1310</v>
      </c>
      <c r="J197" s="40" t="s">
        <v>17</v>
      </c>
      <c r="K197" s="40" t="s">
        <v>18</v>
      </c>
      <c r="L197" s="6">
        <v>196</v>
      </c>
      <c r="M197" s="40" t="s">
        <v>1311</v>
      </c>
      <c r="N197" s="40" t="s">
        <v>1312</v>
      </c>
      <c r="O197" s="40">
        <v>1</v>
      </c>
      <c r="P197" s="40">
        <v>0</v>
      </c>
      <c r="Q197" s="40">
        <v>1</v>
      </c>
      <c r="R197" s="40">
        <v>1</v>
      </c>
      <c r="S197" s="40">
        <v>1</v>
      </c>
      <c r="T197" s="40">
        <v>0</v>
      </c>
      <c r="U197" s="40">
        <v>0</v>
      </c>
      <c r="V197" s="40">
        <v>0</v>
      </c>
      <c r="W197" s="40">
        <v>0</v>
      </c>
      <c r="X197" s="40">
        <v>0</v>
      </c>
      <c r="Y197" s="40">
        <v>0</v>
      </c>
      <c r="Z197" s="40">
        <v>0</v>
      </c>
      <c r="AA197" s="40">
        <v>0</v>
      </c>
      <c r="AB197" s="40">
        <v>0</v>
      </c>
      <c r="AC197" s="40">
        <v>0</v>
      </c>
      <c r="AD197" s="40">
        <v>0</v>
      </c>
      <c r="AE197" s="40">
        <v>0</v>
      </c>
      <c r="AF197" s="40">
        <v>1</v>
      </c>
    </row>
    <row r="198" spans="1:32" x14ac:dyDescent="0.25">
      <c r="A198" s="39">
        <v>5634699</v>
      </c>
      <c r="B198" s="40" t="s">
        <v>3437</v>
      </c>
      <c r="C198" s="40" t="s">
        <v>3686</v>
      </c>
      <c r="D198" s="41">
        <v>2010</v>
      </c>
      <c r="E198" s="40" t="s">
        <v>1313</v>
      </c>
      <c r="F198" s="40" t="s">
        <v>1314</v>
      </c>
      <c r="G198" s="40" t="s">
        <v>1315</v>
      </c>
      <c r="H198" s="40" t="s">
        <v>1316</v>
      </c>
      <c r="I198" s="40" t="s">
        <v>1310</v>
      </c>
      <c r="J198" s="40" t="s">
        <v>17</v>
      </c>
      <c r="K198" s="40" t="s">
        <v>18</v>
      </c>
      <c r="L198" s="6">
        <v>197</v>
      </c>
      <c r="M198" s="40" t="s">
        <v>1317</v>
      </c>
      <c r="N198" s="40" t="s">
        <v>1318</v>
      </c>
      <c r="O198" s="40">
        <v>1</v>
      </c>
      <c r="P198" s="40">
        <v>0</v>
      </c>
      <c r="Q198" s="40">
        <v>1</v>
      </c>
      <c r="R198" s="40">
        <v>1</v>
      </c>
      <c r="S198" s="40">
        <v>0</v>
      </c>
      <c r="T198" s="40">
        <v>0</v>
      </c>
      <c r="U198" s="40">
        <v>0</v>
      </c>
      <c r="V198" s="40">
        <v>0</v>
      </c>
      <c r="W198" s="40">
        <v>0</v>
      </c>
      <c r="X198" s="40">
        <v>0</v>
      </c>
      <c r="Y198" s="40">
        <v>0</v>
      </c>
      <c r="Z198" s="40">
        <v>0</v>
      </c>
      <c r="AA198" s="40">
        <v>0</v>
      </c>
      <c r="AB198" s="40">
        <v>0</v>
      </c>
      <c r="AC198" s="40">
        <v>0</v>
      </c>
      <c r="AD198" s="40">
        <v>0</v>
      </c>
      <c r="AE198" s="40">
        <v>1</v>
      </c>
      <c r="AF198" s="40">
        <v>1</v>
      </c>
    </row>
    <row r="199" spans="1:32" x14ac:dyDescent="0.25">
      <c r="A199" s="39">
        <v>5634988</v>
      </c>
      <c r="B199" s="40" t="s">
        <v>3438</v>
      </c>
      <c r="C199" s="40" t="s">
        <v>3686</v>
      </c>
      <c r="D199" s="41">
        <v>2010</v>
      </c>
      <c r="E199" s="40" t="s">
        <v>1319</v>
      </c>
      <c r="F199" s="40" t="s">
        <v>1320</v>
      </c>
      <c r="G199" s="40" t="s">
        <v>1321</v>
      </c>
      <c r="H199" s="40" t="s">
        <v>1322</v>
      </c>
      <c r="I199" s="40" t="s">
        <v>1310</v>
      </c>
      <c r="J199" s="40" t="s">
        <v>17</v>
      </c>
      <c r="K199" s="40" t="s">
        <v>18</v>
      </c>
      <c r="L199" s="6">
        <v>198</v>
      </c>
      <c r="M199" s="40" t="s">
        <v>1323</v>
      </c>
      <c r="N199" s="40" t="s">
        <v>1324</v>
      </c>
      <c r="O199" s="40">
        <v>1</v>
      </c>
      <c r="P199" s="40">
        <v>0</v>
      </c>
      <c r="Q199" s="40">
        <v>0</v>
      </c>
      <c r="R199" s="40">
        <v>1</v>
      </c>
      <c r="S199" s="40">
        <v>1</v>
      </c>
      <c r="T199" s="40">
        <v>0</v>
      </c>
      <c r="U199" s="40">
        <v>1</v>
      </c>
      <c r="V199" s="40">
        <v>1</v>
      </c>
      <c r="W199" s="40">
        <v>0</v>
      </c>
      <c r="X199" s="40">
        <v>0</v>
      </c>
      <c r="Y199" s="40">
        <v>0</v>
      </c>
      <c r="Z199" s="40">
        <v>0</v>
      </c>
      <c r="AA199" s="40">
        <v>0</v>
      </c>
      <c r="AB199" s="40">
        <v>1</v>
      </c>
      <c r="AC199" s="40">
        <v>0</v>
      </c>
      <c r="AD199" s="40">
        <v>0</v>
      </c>
      <c r="AE199" s="40">
        <v>0</v>
      </c>
      <c r="AF199" s="40">
        <v>1</v>
      </c>
    </row>
    <row r="200" spans="1:32" x14ac:dyDescent="0.25">
      <c r="A200" s="39">
        <v>5640161</v>
      </c>
      <c r="B200" s="40" t="s">
        <v>3439</v>
      </c>
      <c r="C200" s="40" t="s">
        <v>3686</v>
      </c>
      <c r="D200" s="41">
        <v>2010</v>
      </c>
      <c r="E200" s="40" t="s">
        <v>1325</v>
      </c>
      <c r="F200" s="40" t="s">
        <v>1326</v>
      </c>
      <c r="G200" s="40" t="s">
        <v>1327</v>
      </c>
      <c r="H200" s="40" t="s">
        <v>1328</v>
      </c>
      <c r="I200" s="40" t="s">
        <v>1329</v>
      </c>
      <c r="J200" s="40" t="s">
        <v>17</v>
      </c>
      <c r="K200" s="40" t="s">
        <v>18</v>
      </c>
      <c r="L200" s="6">
        <v>199</v>
      </c>
      <c r="M200" s="40" t="s">
        <v>1330</v>
      </c>
      <c r="N200" s="40" t="s">
        <v>1331</v>
      </c>
      <c r="O200" s="40">
        <v>1</v>
      </c>
      <c r="P200" s="40">
        <v>0</v>
      </c>
      <c r="Q200" s="40">
        <v>0</v>
      </c>
      <c r="R200" s="40">
        <v>1</v>
      </c>
      <c r="S200" s="40">
        <v>0</v>
      </c>
      <c r="T200" s="40">
        <v>0</v>
      </c>
      <c r="U200" s="40">
        <v>0</v>
      </c>
      <c r="V200" s="40">
        <v>0</v>
      </c>
      <c r="W200" s="40">
        <v>1</v>
      </c>
      <c r="X200" s="40">
        <v>0</v>
      </c>
      <c r="Y200" s="40">
        <v>0</v>
      </c>
      <c r="Z200" s="40">
        <v>0</v>
      </c>
      <c r="AA200" s="40">
        <v>0</v>
      </c>
      <c r="AB200" s="40">
        <v>1</v>
      </c>
      <c r="AC200" s="40">
        <v>0</v>
      </c>
      <c r="AD200" s="40">
        <v>0</v>
      </c>
      <c r="AE200" s="40">
        <v>1</v>
      </c>
      <c r="AF200" s="40">
        <v>1</v>
      </c>
    </row>
    <row r="201" spans="1:32" x14ac:dyDescent="0.25">
      <c r="A201" s="39">
        <v>5641510</v>
      </c>
      <c r="B201" s="40" t="s">
        <v>3440</v>
      </c>
      <c r="C201" s="40" t="s">
        <v>3686</v>
      </c>
      <c r="D201" s="41">
        <v>2010</v>
      </c>
      <c r="E201" s="40" t="s">
        <v>1332</v>
      </c>
      <c r="F201" s="40" t="s">
        <v>1333</v>
      </c>
      <c r="G201" s="40" t="s">
        <v>1334</v>
      </c>
      <c r="H201" s="40" t="s">
        <v>1335</v>
      </c>
      <c r="I201" s="40" t="s">
        <v>1336</v>
      </c>
      <c r="J201" s="40" t="s">
        <v>17</v>
      </c>
      <c r="K201" s="40" t="s">
        <v>18</v>
      </c>
      <c r="L201" s="6">
        <v>200</v>
      </c>
      <c r="M201" s="40" t="s">
        <v>1337</v>
      </c>
      <c r="N201" s="40" t="s">
        <v>1338</v>
      </c>
      <c r="O201" s="40">
        <v>1</v>
      </c>
      <c r="P201" s="40">
        <v>0</v>
      </c>
      <c r="Q201" s="40">
        <v>0</v>
      </c>
      <c r="R201" s="40">
        <v>1</v>
      </c>
      <c r="S201" s="40">
        <v>1</v>
      </c>
      <c r="T201" s="40">
        <v>0</v>
      </c>
      <c r="U201" s="40">
        <v>0</v>
      </c>
      <c r="V201" s="40">
        <v>0</v>
      </c>
      <c r="W201" s="40">
        <v>0</v>
      </c>
      <c r="X201" s="40">
        <v>0</v>
      </c>
      <c r="Y201" s="40">
        <v>0</v>
      </c>
      <c r="Z201" s="40">
        <v>0</v>
      </c>
      <c r="AA201" s="40">
        <v>0</v>
      </c>
      <c r="AB201" s="40">
        <v>0</v>
      </c>
      <c r="AC201" s="40">
        <v>0</v>
      </c>
      <c r="AD201" s="40">
        <v>0</v>
      </c>
      <c r="AE201" s="40">
        <v>0</v>
      </c>
      <c r="AF201" s="40">
        <v>1</v>
      </c>
    </row>
    <row r="202" spans="1:32" x14ac:dyDescent="0.25">
      <c r="A202" s="39">
        <v>5657100</v>
      </c>
      <c r="B202" s="40" t="s">
        <v>3362</v>
      </c>
      <c r="C202" s="40" t="s">
        <v>3686</v>
      </c>
      <c r="D202" s="41">
        <v>2010</v>
      </c>
      <c r="E202" s="40" t="s">
        <v>1339</v>
      </c>
      <c r="F202" s="40" t="s">
        <v>1340</v>
      </c>
      <c r="G202" s="40" t="s">
        <v>1341</v>
      </c>
      <c r="H202" s="40" t="s">
        <v>1342</v>
      </c>
      <c r="I202" s="40" t="s">
        <v>1343</v>
      </c>
      <c r="J202" s="40" t="s">
        <v>17</v>
      </c>
      <c r="K202" s="40" t="s">
        <v>18</v>
      </c>
      <c r="L202" s="6">
        <v>201</v>
      </c>
      <c r="M202" s="40" t="s">
        <v>1344</v>
      </c>
      <c r="N202" s="40" t="s">
        <v>1345</v>
      </c>
      <c r="O202" s="40">
        <v>1</v>
      </c>
      <c r="P202" s="40">
        <v>0</v>
      </c>
      <c r="Q202" s="40">
        <v>0</v>
      </c>
      <c r="R202" s="40">
        <v>1</v>
      </c>
      <c r="S202" s="40">
        <v>1</v>
      </c>
      <c r="T202" s="40">
        <v>0</v>
      </c>
      <c r="U202" s="40">
        <v>1</v>
      </c>
      <c r="V202" s="40">
        <v>0</v>
      </c>
      <c r="W202" s="40">
        <v>0</v>
      </c>
      <c r="X202" s="40">
        <v>0</v>
      </c>
      <c r="Y202" s="40">
        <v>0</v>
      </c>
      <c r="Z202" s="40">
        <v>0</v>
      </c>
      <c r="AA202" s="40">
        <v>0</v>
      </c>
      <c r="AB202" s="40">
        <v>0</v>
      </c>
      <c r="AC202" s="40">
        <v>0</v>
      </c>
      <c r="AD202" s="40">
        <v>0</v>
      </c>
      <c r="AE202" s="40">
        <v>0</v>
      </c>
      <c r="AF202" s="40">
        <v>1</v>
      </c>
    </row>
    <row r="203" spans="1:32" x14ac:dyDescent="0.25">
      <c r="A203" s="39">
        <v>5657619</v>
      </c>
      <c r="B203" s="40" t="s">
        <v>3441</v>
      </c>
      <c r="C203" s="40" t="s">
        <v>3699</v>
      </c>
      <c r="D203" s="41">
        <v>2010</v>
      </c>
      <c r="E203" s="40" t="s">
        <v>1346</v>
      </c>
      <c r="F203" s="40" t="s">
        <v>1347</v>
      </c>
      <c r="G203" s="40" t="s">
        <v>1348</v>
      </c>
      <c r="H203" s="40" t="s">
        <v>1349</v>
      </c>
      <c r="I203" s="40" t="s">
        <v>1350</v>
      </c>
      <c r="J203" s="40" t="s">
        <v>17</v>
      </c>
      <c r="K203" s="40" t="s">
        <v>18</v>
      </c>
      <c r="L203" s="6">
        <v>202</v>
      </c>
      <c r="M203" s="40" t="s">
        <v>1351</v>
      </c>
      <c r="N203" s="40" t="s">
        <v>1352</v>
      </c>
      <c r="O203" s="40">
        <v>1</v>
      </c>
      <c r="P203" s="40">
        <v>0</v>
      </c>
      <c r="Q203" s="40">
        <v>0</v>
      </c>
      <c r="R203" s="40">
        <v>1</v>
      </c>
      <c r="S203" s="40">
        <v>0</v>
      </c>
      <c r="T203" s="40">
        <v>0</v>
      </c>
      <c r="U203" s="40">
        <v>1</v>
      </c>
      <c r="V203" s="40">
        <v>0</v>
      </c>
      <c r="W203" s="40">
        <v>0</v>
      </c>
      <c r="X203" s="40">
        <v>0</v>
      </c>
      <c r="Y203" s="40">
        <v>0</v>
      </c>
      <c r="Z203" s="40">
        <v>1</v>
      </c>
      <c r="AA203" s="40">
        <v>0</v>
      </c>
      <c r="AB203" s="40">
        <v>1</v>
      </c>
      <c r="AC203" s="40">
        <v>0</v>
      </c>
      <c r="AD203" s="40">
        <v>0</v>
      </c>
      <c r="AE203" s="40">
        <v>0</v>
      </c>
      <c r="AF203" s="40">
        <v>1</v>
      </c>
    </row>
    <row r="204" spans="1:32" x14ac:dyDescent="0.25">
      <c r="A204" s="39">
        <v>5673566</v>
      </c>
      <c r="B204" s="40" t="s">
        <v>3442</v>
      </c>
      <c r="C204" s="40" t="s">
        <v>3380</v>
      </c>
      <c r="D204" s="41">
        <v>2010</v>
      </c>
      <c r="E204" s="40" t="s">
        <v>1353</v>
      </c>
      <c r="F204" s="40" t="s">
        <v>1354</v>
      </c>
      <c r="G204" s="40" t="s">
        <v>1355</v>
      </c>
      <c r="H204" s="40" t="s">
        <v>1356</v>
      </c>
      <c r="I204" s="40" t="s">
        <v>1357</v>
      </c>
      <c r="J204" s="40" t="s">
        <v>17</v>
      </c>
      <c r="K204" s="40" t="s">
        <v>18</v>
      </c>
      <c r="L204" s="6">
        <v>203</v>
      </c>
      <c r="M204" s="40" t="s">
        <v>1358</v>
      </c>
      <c r="N204" s="40" t="s">
        <v>1359</v>
      </c>
      <c r="O204" s="40">
        <v>1</v>
      </c>
      <c r="P204" s="40">
        <v>0</v>
      </c>
      <c r="Q204" s="40">
        <v>1</v>
      </c>
      <c r="R204" s="40">
        <v>1</v>
      </c>
      <c r="S204" s="40">
        <v>1</v>
      </c>
      <c r="T204" s="40">
        <v>0</v>
      </c>
      <c r="U204" s="40">
        <v>0</v>
      </c>
      <c r="V204" s="40">
        <v>0</v>
      </c>
      <c r="W204" s="40">
        <v>0</v>
      </c>
      <c r="X204" s="40">
        <v>0</v>
      </c>
      <c r="Y204" s="40">
        <v>0</v>
      </c>
      <c r="Z204" s="40">
        <v>0</v>
      </c>
      <c r="AA204" s="40">
        <v>0</v>
      </c>
      <c r="AB204" s="40">
        <v>0</v>
      </c>
      <c r="AC204" s="40">
        <v>0</v>
      </c>
      <c r="AD204" s="40">
        <v>0</v>
      </c>
      <c r="AE204" s="40">
        <v>1</v>
      </c>
      <c r="AF204" s="40">
        <v>1</v>
      </c>
    </row>
    <row r="205" spans="1:32" x14ac:dyDescent="0.25">
      <c r="A205" s="39">
        <v>5677687</v>
      </c>
      <c r="B205" s="40" t="s">
        <v>3443</v>
      </c>
      <c r="C205" s="40" t="s">
        <v>3686</v>
      </c>
      <c r="D205" s="41">
        <v>2010</v>
      </c>
      <c r="E205" s="40" t="s">
        <v>1360</v>
      </c>
      <c r="F205" s="40" t="s">
        <v>1361</v>
      </c>
      <c r="G205" s="40" t="s">
        <v>1362</v>
      </c>
      <c r="H205" s="40" t="s">
        <v>1363</v>
      </c>
      <c r="I205" s="40" t="s">
        <v>1364</v>
      </c>
      <c r="J205" s="40" t="s">
        <v>17</v>
      </c>
      <c r="K205" s="40" t="s">
        <v>18</v>
      </c>
      <c r="L205" s="6">
        <v>204</v>
      </c>
      <c r="M205" s="40" t="s">
        <v>1365</v>
      </c>
      <c r="N205" s="40" t="s">
        <v>1366</v>
      </c>
      <c r="O205" s="40">
        <v>1</v>
      </c>
      <c r="P205" s="40">
        <v>0</v>
      </c>
      <c r="Q205" s="40">
        <v>1</v>
      </c>
      <c r="R205" s="40">
        <v>1</v>
      </c>
      <c r="S205" s="40">
        <v>0</v>
      </c>
      <c r="T205" s="40">
        <v>0</v>
      </c>
      <c r="U205" s="40">
        <v>0</v>
      </c>
      <c r="V205" s="40">
        <v>0</v>
      </c>
      <c r="W205" s="40">
        <v>1</v>
      </c>
      <c r="X205" s="40">
        <v>0</v>
      </c>
      <c r="Y205" s="40">
        <v>0</v>
      </c>
      <c r="Z205" s="40">
        <v>0</v>
      </c>
      <c r="AA205" s="40">
        <v>0</v>
      </c>
      <c r="AB205" s="40">
        <v>0</v>
      </c>
      <c r="AC205" s="40">
        <v>0</v>
      </c>
      <c r="AD205" s="40">
        <v>0</v>
      </c>
      <c r="AE205" s="40">
        <v>1</v>
      </c>
      <c r="AF205" s="40">
        <v>1</v>
      </c>
    </row>
    <row r="206" spans="1:32" x14ac:dyDescent="0.25">
      <c r="A206" s="39">
        <v>5691017</v>
      </c>
      <c r="B206" s="40" t="s">
        <v>3444</v>
      </c>
      <c r="C206" s="40" t="s">
        <v>3686</v>
      </c>
      <c r="D206" s="41">
        <v>2010</v>
      </c>
      <c r="E206" s="40" t="s">
        <v>1367</v>
      </c>
      <c r="F206" s="40" t="s">
        <v>1368</v>
      </c>
      <c r="G206" s="40" t="s">
        <v>1369</v>
      </c>
      <c r="H206" s="40" t="s">
        <v>1370</v>
      </c>
      <c r="I206" s="40" t="s">
        <v>1371</v>
      </c>
      <c r="J206" s="40" t="s">
        <v>17</v>
      </c>
      <c r="K206" s="40" t="s">
        <v>18</v>
      </c>
      <c r="L206" s="6">
        <v>205</v>
      </c>
      <c r="M206" s="40" t="s">
        <v>1372</v>
      </c>
      <c r="N206" s="40" t="s">
        <v>1373</v>
      </c>
      <c r="O206" s="40">
        <v>1</v>
      </c>
      <c r="P206" s="40">
        <v>0</v>
      </c>
      <c r="Q206" s="40">
        <v>0</v>
      </c>
      <c r="R206" s="40">
        <v>1</v>
      </c>
      <c r="S206" s="40">
        <v>0</v>
      </c>
      <c r="T206" s="40">
        <v>0</v>
      </c>
      <c r="U206" s="40">
        <v>0</v>
      </c>
      <c r="V206" s="40">
        <v>0</v>
      </c>
      <c r="W206" s="40">
        <v>1</v>
      </c>
      <c r="X206" s="40">
        <v>0</v>
      </c>
      <c r="Y206" s="40">
        <v>0</v>
      </c>
      <c r="Z206" s="40">
        <v>0</v>
      </c>
      <c r="AA206" s="40">
        <v>0</v>
      </c>
      <c r="AB206" s="40">
        <v>0</v>
      </c>
      <c r="AC206" s="40">
        <v>0</v>
      </c>
      <c r="AD206" s="40">
        <v>0</v>
      </c>
      <c r="AE206" s="40">
        <v>0</v>
      </c>
      <c r="AF206" s="40">
        <v>1</v>
      </c>
    </row>
    <row r="207" spans="1:32" x14ac:dyDescent="0.25">
      <c r="A207" s="39">
        <v>5707690</v>
      </c>
      <c r="B207" s="40" t="s">
        <v>3445</v>
      </c>
      <c r="C207" s="40" t="s">
        <v>3686</v>
      </c>
      <c r="D207" s="41">
        <v>2011</v>
      </c>
      <c r="E207" s="40" t="s">
        <v>1374</v>
      </c>
      <c r="F207" s="40" t="s">
        <v>1375</v>
      </c>
      <c r="G207" s="40" t="s">
        <v>1376</v>
      </c>
      <c r="H207" s="40" t="s">
        <v>1377</v>
      </c>
      <c r="I207" s="40" t="s">
        <v>1378</v>
      </c>
      <c r="J207" s="40" t="s">
        <v>17</v>
      </c>
      <c r="K207" s="40" t="s">
        <v>18</v>
      </c>
      <c r="L207" s="6">
        <v>206</v>
      </c>
      <c r="M207" s="40" t="s">
        <v>1379</v>
      </c>
      <c r="N207" s="40" t="s">
        <v>1380</v>
      </c>
      <c r="O207" s="40">
        <v>1</v>
      </c>
      <c r="P207" s="40">
        <v>0</v>
      </c>
      <c r="Q207" s="40">
        <v>1</v>
      </c>
      <c r="R207" s="40">
        <v>1</v>
      </c>
      <c r="S207" s="40">
        <v>0</v>
      </c>
      <c r="T207" s="40">
        <v>0</v>
      </c>
      <c r="U207" s="40">
        <v>0</v>
      </c>
      <c r="V207" s="40">
        <v>0</v>
      </c>
      <c r="W207" s="40">
        <v>0</v>
      </c>
      <c r="X207" s="40">
        <v>0</v>
      </c>
      <c r="Y207" s="40">
        <v>0</v>
      </c>
      <c r="Z207" s="40">
        <v>0</v>
      </c>
      <c r="AA207" s="40">
        <v>0</v>
      </c>
      <c r="AB207" s="40">
        <v>0</v>
      </c>
      <c r="AC207" s="40">
        <v>0</v>
      </c>
      <c r="AD207" s="40">
        <v>0</v>
      </c>
      <c r="AE207" s="40">
        <v>0</v>
      </c>
      <c r="AF207" s="40">
        <v>1</v>
      </c>
    </row>
    <row r="208" spans="1:32" x14ac:dyDescent="0.25">
      <c r="A208" s="39">
        <v>5773275</v>
      </c>
      <c r="B208" s="40" t="s">
        <v>3446</v>
      </c>
      <c r="C208" s="40" t="s">
        <v>3707</v>
      </c>
      <c r="D208" s="41">
        <v>2011</v>
      </c>
      <c r="E208" s="40" t="s">
        <v>1381</v>
      </c>
      <c r="F208" s="40" t="s">
        <v>1382</v>
      </c>
      <c r="G208" s="40" t="s">
        <v>1383</v>
      </c>
      <c r="H208" s="40" t="s">
        <v>1384</v>
      </c>
      <c r="I208" s="40" t="s">
        <v>1385</v>
      </c>
      <c r="J208" s="40" t="s">
        <v>17</v>
      </c>
      <c r="K208" s="40" t="s">
        <v>18</v>
      </c>
      <c r="L208" s="6">
        <v>207</v>
      </c>
      <c r="M208" s="40" t="s">
        <v>1386</v>
      </c>
      <c r="N208" s="40" t="s">
        <v>1387</v>
      </c>
      <c r="O208" s="40">
        <v>1</v>
      </c>
      <c r="P208" s="40">
        <v>1</v>
      </c>
      <c r="Q208" s="40">
        <v>1</v>
      </c>
      <c r="R208" s="40">
        <v>1</v>
      </c>
      <c r="S208" s="40">
        <v>0</v>
      </c>
      <c r="T208" s="40">
        <v>0</v>
      </c>
      <c r="U208" s="40">
        <v>0</v>
      </c>
      <c r="V208" s="40">
        <v>0</v>
      </c>
      <c r="W208" s="40">
        <v>1</v>
      </c>
      <c r="X208" s="40">
        <v>0</v>
      </c>
      <c r="Y208" s="40">
        <v>0</v>
      </c>
      <c r="Z208" s="40">
        <v>0</v>
      </c>
      <c r="AA208" s="40">
        <v>0</v>
      </c>
      <c r="AB208" s="40">
        <v>1</v>
      </c>
      <c r="AC208" s="40">
        <v>0</v>
      </c>
      <c r="AD208" s="40">
        <v>0</v>
      </c>
      <c r="AE208" s="40">
        <v>1</v>
      </c>
      <c r="AF208" s="40">
        <v>1</v>
      </c>
    </row>
    <row r="209" spans="1:32" x14ac:dyDescent="0.25">
      <c r="A209" s="39">
        <v>580660</v>
      </c>
      <c r="B209" s="40" t="s">
        <v>3447</v>
      </c>
      <c r="C209" s="40" t="s">
        <v>3382</v>
      </c>
      <c r="D209" s="41">
        <v>1994</v>
      </c>
      <c r="E209" s="40" t="s">
        <v>1388</v>
      </c>
      <c r="F209" s="40" t="s">
        <v>1389</v>
      </c>
      <c r="G209" s="40" t="s">
        <v>1390</v>
      </c>
      <c r="H209" s="40" t="s">
        <v>1391</v>
      </c>
      <c r="I209" s="40" t="s">
        <v>1392</v>
      </c>
      <c r="J209" s="40" t="s">
        <v>17</v>
      </c>
      <c r="K209" s="40" t="s">
        <v>18</v>
      </c>
      <c r="L209" s="6">
        <v>208</v>
      </c>
      <c r="M209" s="40" t="s">
        <v>1393</v>
      </c>
      <c r="N209" s="40" t="s">
        <v>1394</v>
      </c>
      <c r="O209" s="40">
        <v>1</v>
      </c>
      <c r="P209" s="40">
        <v>0</v>
      </c>
      <c r="Q209" s="40">
        <v>1</v>
      </c>
      <c r="R209" s="40">
        <v>1</v>
      </c>
      <c r="S209" s="40">
        <v>0</v>
      </c>
      <c r="T209" s="40">
        <v>0</v>
      </c>
      <c r="U209" s="40">
        <v>0</v>
      </c>
      <c r="V209" s="40">
        <v>0</v>
      </c>
      <c r="W209" s="40">
        <v>0</v>
      </c>
      <c r="X209" s="40">
        <v>0</v>
      </c>
      <c r="Y209" s="40">
        <v>0</v>
      </c>
      <c r="Z209" s="40">
        <v>0</v>
      </c>
      <c r="AA209" s="40">
        <v>0</v>
      </c>
      <c r="AB209" s="40">
        <v>0</v>
      </c>
      <c r="AC209" s="40">
        <v>0</v>
      </c>
      <c r="AD209" s="40">
        <v>0</v>
      </c>
      <c r="AE209" s="40">
        <v>0</v>
      </c>
      <c r="AF209" s="40">
        <v>1</v>
      </c>
    </row>
    <row r="210" spans="1:32" x14ac:dyDescent="0.25">
      <c r="A210" s="39">
        <v>5873368</v>
      </c>
      <c r="B210" s="40" t="s">
        <v>3448</v>
      </c>
      <c r="C210" s="40" t="s">
        <v>3686</v>
      </c>
      <c r="D210" s="41">
        <v>2011</v>
      </c>
      <c r="E210" s="40" t="s">
        <v>1395</v>
      </c>
      <c r="F210" s="40" t="s">
        <v>1396</v>
      </c>
      <c r="G210" s="40" t="s">
        <v>1397</v>
      </c>
      <c r="H210" s="40" t="s">
        <v>1398</v>
      </c>
      <c r="I210" s="40" t="s">
        <v>1399</v>
      </c>
      <c r="J210" s="40" t="s">
        <v>17</v>
      </c>
      <c r="K210" s="40" t="s">
        <v>18</v>
      </c>
      <c r="L210" s="6">
        <v>209</v>
      </c>
      <c r="M210" s="40" t="s">
        <v>1400</v>
      </c>
      <c r="N210" s="40" t="s">
        <v>1401</v>
      </c>
      <c r="O210" s="40">
        <v>1</v>
      </c>
      <c r="P210" s="40">
        <v>0</v>
      </c>
      <c r="Q210" s="40">
        <v>0</v>
      </c>
      <c r="R210" s="40">
        <v>1</v>
      </c>
      <c r="S210" s="40">
        <v>0</v>
      </c>
      <c r="T210" s="40">
        <v>0</v>
      </c>
      <c r="U210" s="40">
        <v>1</v>
      </c>
      <c r="V210" s="40">
        <v>0</v>
      </c>
      <c r="W210" s="40">
        <v>0</v>
      </c>
      <c r="X210" s="40">
        <v>0</v>
      </c>
      <c r="Y210" s="40">
        <v>0</v>
      </c>
      <c r="Z210" s="40">
        <v>0</v>
      </c>
      <c r="AA210" s="40">
        <v>0</v>
      </c>
      <c r="AB210" s="40">
        <v>0</v>
      </c>
      <c r="AC210" s="40">
        <v>0</v>
      </c>
      <c r="AD210" s="40">
        <v>0</v>
      </c>
      <c r="AE210" s="40">
        <v>1</v>
      </c>
      <c r="AF210" s="40">
        <v>1</v>
      </c>
    </row>
    <row r="211" spans="1:32" x14ac:dyDescent="0.25">
      <c r="A211" s="39">
        <v>5952804</v>
      </c>
      <c r="B211" s="40" t="s">
        <v>3350</v>
      </c>
      <c r="C211" s="40" t="s">
        <v>3686</v>
      </c>
      <c r="D211" s="41">
        <v>2011</v>
      </c>
      <c r="E211" s="40" t="s">
        <v>1402</v>
      </c>
      <c r="F211" s="40" t="s">
        <v>1403</v>
      </c>
      <c r="G211" s="40" t="s">
        <v>1404</v>
      </c>
      <c r="H211" s="40" t="s">
        <v>1405</v>
      </c>
      <c r="I211" s="40" t="s">
        <v>1406</v>
      </c>
      <c r="J211" s="40" t="s">
        <v>17</v>
      </c>
      <c r="K211" s="40" t="s">
        <v>18</v>
      </c>
      <c r="L211" s="6">
        <v>210</v>
      </c>
      <c r="M211" s="40" t="s">
        <v>1407</v>
      </c>
      <c r="N211" s="40" t="s">
        <v>1408</v>
      </c>
      <c r="O211" s="40">
        <v>1</v>
      </c>
      <c r="P211" s="40">
        <v>0</v>
      </c>
      <c r="Q211" s="40">
        <v>1</v>
      </c>
      <c r="R211" s="40">
        <v>1</v>
      </c>
      <c r="S211" s="40">
        <v>0</v>
      </c>
      <c r="T211" s="40">
        <v>0</v>
      </c>
      <c r="U211" s="40">
        <v>0</v>
      </c>
      <c r="V211" s="40">
        <v>0</v>
      </c>
      <c r="W211" s="40">
        <v>0</v>
      </c>
      <c r="X211" s="40">
        <v>0</v>
      </c>
      <c r="Y211" s="40">
        <v>0</v>
      </c>
      <c r="Z211" s="40">
        <v>0</v>
      </c>
      <c r="AA211" s="40">
        <v>0</v>
      </c>
      <c r="AB211" s="40">
        <v>0</v>
      </c>
      <c r="AC211" s="40">
        <v>0</v>
      </c>
      <c r="AD211" s="40">
        <v>1</v>
      </c>
      <c r="AE211" s="40">
        <v>0</v>
      </c>
      <c r="AF211" s="40">
        <v>1</v>
      </c>
    </row>
    <row r="212" spans="1:32" x14ac:dyDescent="0.25">
      <c r="A212" s="39">
        <v>5967258</v>
      </c>
      <c r="B212" s="40" t="s">
        <v>3449</v>
      </c>
      <c r="C212" s="40" t="s">
        <v>3690</v>
      </c>
      <c r="D212" s="41">
        <v>2011</v>
      </c>
      <c r="E212" s="40" t="s">
        <v>1409</v>
      </c>
      <c r="F212" s="40" t="s">
        <v>1410</v>
      </c>
      <c r="G212" s="40" t="s">
        <v>1411</v>
      </c>
      <c r="H212" s="40" t="s">
        <v>1412</v>
      </c>
      <c r="I212" s="40" t="s">
        <v>1413</v>
      </c>
      <c r="J212" s="40" t="s">
        <v>17</v>
      </c>
      <c r="K212" s="40" t="s">
        <v>18</v>
      </c>
      <c r="L212" s="6">
        <v>211</v>
      </c>
      <c r="M212" s="40" t="s">
        <v>1414</v>
      </c>
      <c r="N212" s="40" t="s">
        <v>188</v>
      </c>
      <c r="O212" s="40">
        <v>1</v>
      </c>
      <c r="P212" s="40">
        <v>0</v>
      </c>
      <c r="Q212" s="40">
        <v>1</v>
      </c>
      <c r="R212" s="40">
        <v>1</v>
      </c>
      <c r="S212" s="40">
        <v>0</v>
      </c>
      <c r="T212" s="40">
        <v>0</v>
      </c>
      <c r="U212" s="40">
        <v>1</v>
      </c>
      <c r="V212" s="40">
        <v>0</v>
      </c>
      <c r="W212" s="40">
        <v>1</v>
      </c>
      <c r="X212" s="40">
        <v>1</v>
      </c>
      <c r="Y212" s="40">
        <v>0</v>
      </c>
      <c r="Z212" s="40">
        <v>0</v>
      </c>
      <c r="AA212" s="40">
        <v>0</v>
      </c>
      <c r="AB212" s="40">
        <v>0</v>
      </c>
      <c r="AC212" s="40">
        <v>0</v>
      </c>
      <c r="AD212" s="40">
        <v>0</v>
      </c>
      <c r="AE212" s="40">
        <v>0</v>
      </c>
      <c r="AF212" s="40">
        <v>1</v>
      </c>
    </row>
    <row r="213" spans="1:32" x14ac:dyDescent="0.25">
      <c r="A213" s="39">
        <v>5974012</v>
      </c>
      <c r="B213" s="40" t="s">
        <v>3450</v>
      </c>
      <c r="C213" s="40" t="s">
        <v>3688</v>
      </c>
      <c r="D213" s="41">
        <v>2011</v>
      </c>
      <c r="E213" s="40" t="s">
        <v>1415</v>
      </c>
      <c r="F213" s="40" t="s">
        <v>1416</v>
      </c>
      <c r="G213" s="40" t="s">
        <v>1417</v>
      </c>
      <c r="H213" s="40" t="s">
        <v>1418</v>
      </c>
      <c r="I213" s="40" t="s">
        <v>1419</v>
      </c>
      <c r="J213" s="40" t="s">
        <v>17</v>
      </c>
      <c r="K213" s="40" t="s">
        <v>18</v>
      </c>
      <c r="L213" s="6">
        <v>212</v>
      </c>
      <c r="M213" s="40" t="s">
        <v>1420</v>
      </c>
      <c r="N213" s="40" t="s">
        <v>188</v>
      </c>
      <c r="O213" s="40">
        <v>1</v>
      </c>
      <c r="P213" s="40">
        <v>0</v>
      </c>
      <c r="Q213" s="40">
        <v>0</v>
      </c>
      <c r="R213" s="40">
        <v>1</v>
      </c>
      <c r="S213" s="40">
        <v>1</v>
      </c>
      <c r="T213" s="40">
        <v>0</v>
      </c>
      <c r="U213" s="40">
        <v>0</v>
      </c>
      <c r="V213" s="40">
        <v>0</v>
      </c>
      <c r="W213" s="40">
        <v>0</v>
      </c>
      <c r="X213" s="40">
        <v>0</v>
      </c>
      <c r="Y213" s="40">
        <v>0</v>
      </c>
      <c r="Z213" s="40">
        <v>0</v>
      </c>
      <c r="AA213" s="40">
        <v>0</v>
      </c>
      <c r="AB213" s="40">
        <v>1</v>
      </c>
      <c r="AC213" s="40">
        <v>0</v>
      </c>
      <c r="AD213" s="40">
        <v>0</v>
      </c>
      <c r="AE213" s="40">
        <v>0</v>
      </c>
      <c r="AF213" s="40">
        <v>1</v>
      </c>
    </row>
    <row r="214" spans="1:32" x14ac:dyDescent="0.25">
      <c r="A214" s="39">
        <v>5990111</v>
      </c>
      <c r="B214" s="40" t="s">
        <v>3368</v>
      </c>
      <c r="C214" s="40" t="s">
        <v>3686</v>
      </c>
      <c r="D214" s="41">
        <v>2011</v>
      </c>
      <c r="E214" s="40" t="s">
        <v>3451</v>
      </c>
      <c r="F214" s="40" t="s">
        <v>1421</v>
      </c>
      <c r="G214" s="40" t="s">
        <v>1422</v>
      </c>
      <c r="H214" s="40" t="s">
        <v>1423</v>
      </c>
      <c r="I214" s="40" t="s">
        <v>1424</v>
      </c>
      <c r="J214" s="40" t="s">
        <v>17</v>
      </c>
      <c r="K214" s="40" t="s">
        <v>18</v>
      </c>
      <c r="L214" s="6">
        <v>213</v>
      </c>
      <c r="M214" s="40" t="s">
        <v>1425</v>
      </c>
      <c r="N214" s="40" t="s">
        <v>1426</v>
      </c>
      <c r="O214" s="40">
        <v>1</v>
      </c>
      <c r="P214" s="40">
        <v>0</v>
      </c>
      <c r="Q214" s="40">
        <v>0</v>
      </c>
      <c r="R214" s="40">
        <v>1</v>
      </c>
      <c r="S214" s="40">
        <v>0</v>
      </c>
      <c r="T214" s="40">
        <v>0</v>
      </c>
      <c r="U214" s="40">
        <v>0</v>
      </c>
      <c r="V214" s="40">
        <v>0</v>
      </c>
      <c r="W214" s="40">
        <v>0</v>
      </c>
      <c r="X214" s="40">
        <v>0</v>
      </c>
      <c r="Y214" s="40">
        <v>0</v>
      </c>
      <c r="Z214" s="40">
        <v>0</v>
      </c>
      <c r="AA214" s="40">
        <v>0</v>
      </c>
      <c r="AB214" s="40">
        <v>0</v>
      </c>
      <c r="AC214" s="40">
        <v>0</v>
      </c>
      <c r="AD214" s="40">
        <v>1</v>
      </c>
      <c r="AE214" s="40">
        <v>0</v>
      </c>
      <c r="AF214" s="40">
        <v>1</v>
      </c>
    </row>
    <row r="215" spans="1:32" x14ac:dyDescent="0.25">
      <c r="A215" s="39">
        <v>5990335</v>
      </c>
      <c r="B215" s="40" t="s">
        <v>3350</v>
      </c>
      <c r="C215" s="40" t="s">
        <v>3686</v>
      </c>
      <c r="D215" s="41">
        <v>2011</v>
      </c>
      <c r="E215" s="40" t="s">
        <v>1427</v>
      </c>
      <c r="F215" s="40" t="s">
        <v>1428</v>
      </c>
      <c r="G215" s="40" t="s">
        <v>1429</v>
      </c>
      <c r="H215" s="40" t="s">
        <v>1430</v>
      </c>
      <c r="I215" s="40" t="s">
        <v>1424</v>
      </c>
      <c r="J215" s="40" t="s">
        <v>17</v>
      </c>
      <c r="K215" s="40" t="s">
        <v>18</v>
      </c>
      <c r="L215" s="6">
        <v>214</v>
      </c>
      <c r="M215" s="40" t="s">
        <v>1431</v>
      </c>
      <c r="N215" s="40" t="s">
        <v>1432</v>
      </c>
      <c r="O215" s="40">
        <v>1</v>
      </c>
      <c r="P215" s="40">
        <v>0</v>
      </c>
      <c r="Q215" s="40">
        <v>1</v>
      </c>
      <c r="R215" s="40">
        <v>1</v>
      </c>
      <c r="S215" s="40">
        <v>1</v>
      </c>
      <c r="T215" s="40">
        <v>0</v>
      </c>
      <c r="U215" s="40">
        <v>0</v>
      </c>
      <c r="V215" s="40">
        <v>0</v>
      </c>
      <c r="W215" s="40">
        <v>0</v>
      </c>
      <c r="X215" s="40">
        <v>0</v>
      </c>
      <c r="Y215" s="40">
        <v>0</v>
      </c>
      <c r="Z215" s="40">
        <v>0</v>
      </c>
      <c r="AA215" s="40">
        <v>0</v>
      </c>
      <c r="AB215" s="40">
        <v>0</v>
      </c>
      <c r="AC215" s="40">
        <v>0</v>
      </c>
      <c r="AD215" s="40">
        <v>0</v>
      </c>
      <c r="AE215" s="40">
        <v>1</v>
      </c>
      <c r="AF215" s="40">
        <v>1</v>
      </c>
    </row>
    <row r="216" spans="1:32" x14ac:dyDescent="0.25">
      <c r="A216" s="39">
        <v>5992419</v>
      </c>
      <c r="B216" s="40" t="s">
        <v>3452</v>
      </c>
      <c r="C216" s="40" t="s">
        <v>3742</v>
      </c>
      <c r="D216" s="41">
        <v>2011</v>
      </c>
      <c r="E216" s="40" t="s">
        <v>1433</v>
      </c>
      <c r="F216" s="40" t="s">
        <v>1434</v>
      </c>
      <c r="G216" s="40" t="s">
        <v>1435</v>
      </c>
      <c r="H216" s="40" t="s">
        <v>1436</v>
      </c>
      <c r="I216" s="40" t="s">
        <v>1437</v>
      </c>
      <c r="J216" s="40" t="s">
        <v>17</v>
      </c>
      <c r="K216" s="40" t="s">
        <v>18</v>
      </c>
      <c r="L216" s="6">
        <v>215</v>
      </c>
      <c r="M216" s="40" t="s">
        <v>1438</v>
      </c>
      <c r="N216" s="40" t="s">
        <v>1439</v>
      </c>
      <c r="O216" s="40">
        <v>1</v>
      </c>
      <c r="P216" s="40">
        <v>0</v>
      </c>
      <c r="Q216" s="40">
        <v>0</v>
      </c>
      <c r="R216" s="40">
        <v>1</v>
      </c>
      <c r="S216" s="40">
        <v>0</v>
      </c>
      <c r="T216" s="40">
        <v>0</v>
      </c>
      <c r="U216" s="40">
        <v>0</v>
      </c>
      <c r="V216" s="40">
        <v>0</v>
      </c>
      <c r="W216" s="40">
        <v>0</v>
      </c>
      <c r="X216" s="40">
        <v>0</v>
      </c>
      <c r="Y216" s="40">
        <v>0</v>
      </c>
      <c r="Z216" s="40">
        <v>0</v>
      </c>
      <c r="AA216" s="40">
        <v>0</v>
      </c>
      <c r="AB216" s="40">
        <v>1</v>
      </c>
      <c r="AC216" s="40">
        <v>0</v>
      </c>
      <c r="AD216" s="40">
        <v>1</v>
      </c>
      <c r="AE216" s="40">
        <v>0</v>
      </c>
      <c r="AF216" s="40">
        <v>1</v>
      </c>
    </row>
    <row r="217" spans="1:32" x14ac:dyDescent="0.25">
      <c r="A217" s="39">
        <v>5992420</v>
      </c>
      <c r="B217" s="40" t="s">
        <v>3453</v>
      </c>
      <c r="C217" s="40" t="s">
        <v>3742</v>
      </c>
      <c r="D217" s="41">
        <v>2011</v>
      </c>
      <c r="E217" s="40" t="s">
        <v>1440</v>
      </c>
      <c r="F217" s="40" t="s">
        <v>1441</v>
      </c>
      <c r="G217" s="40" t="s">
        <v>1442</v>
      </c>
      <c r="H217" s="40" t="s">
        <v>1443</v>
      </c>
      <c r="I217" s="40" t="s">
        <v>1437</v>
      </c>
      <c r="J217" s="40" t="s">
        <v>17</v>
      </c>
      <c r="K217" s="40" t="s">
        <v>18</v>
      </c>
      <c r="L217" s="6">
        <v>216</v>
      </c>
      <c r="M217" s="40" t="s">
        <v>1444</v>
      </c>
      <c r="N217" s="40" t="s">
        <v>1445</v>
      </c>
      <c r="O217" s="40">
        <v>1</v>
      </c>
      <c r="P217" s="40">
        <v>0</v>
      </c>
      <c r="Q217" s="40">
        <v>1</v>
      </c>
      <c r="R217" s="40">
        <v>1</v>
      </c>
      <c r="S217" s="40">
        <v>1</v>
      </c>
      <c r="T217" s="40">
        <v>1</v>
      </c>
      <c r="U217" s="40">
        <v>1</v>
      </c>
      <c r="V217" s="40">
        <v>1</v>
      </c>
      <c r="W217" s="40">
        <v>0</v>
      </c>
      <c r="X217" s="40">
        <v>0</v>
      </c>
      <c r="Y217" s="40">
        <v>0</v>
      </c>
      <c r="Z217" s="40">
        <v>0</v>
      </c>
      <c r="AA217" s="40">
        <v>0</v>
      </c>
      <c r="AB217" s="40">
        <v>1</v>
      </c>
      <c r="AC217" s="40">
        <v>1</v>
      </c>
      <c r="AD217" s="40">
        <v>1</v>
      </c>
      <c r="AE217" s="40">
        <v>1</v>
      </c>
      <c r="AF217" s="40">
        <v>1</v>
      </c>
    </row>
    <row r="218" spans="1:32" x14ac:dyDescent="0.25">
      <c r="A218" s="39">
        <v>5992647</v>
      </c>
      <c r="B218" s="40" t="s">
        <v>3312</v>
      </c>
      <c r="C218" s="40" t="s">
        <v>3696</v>
      </c>
      <c r="D218" s="41">
        <v>2011</v>
      </c>
      <c r="E218" s="40" t="s">
        <v>1446</v>
      </c>
      <c r="F218" s="40" t="s">
        <v>1447</v>
      </c>
      <c r="G218" s="40" t="s">
        <v>1448</v>
      </c>
      <c r="H218" s="40" t="s">
        <v>1449</v>
      </c>
      <c r="I218" s="40" t="s">
        <v>1450</v>
      </c>
      <c r="J218" s="40" t="s">
        <v>17</v>
      </c>
      <c r="K218" s="40" t="s">
        <v>18</v>
      </c>
      <c r="L218" s="6">
        <v>217</v>
      </c>
      <c r="M218" s="40" t="s">
        <v>1451</v>
      </c>
      <c r="N218" s="40" t="s">
        <v>1452</v>
      </c>
      <c r="O218" s="40">
        <v>1</v>
      </c>
      <c r="P218" s="40">
        <v>0</v>
      </c>
      <c r="Q218" s="40">
        <v>1</v>
      </c>
      <c r="R218" s="40">
        <v>1</v>
      </c>
      <c r="S218" s="40">
        <v>1</v>
      </c>
      <c r="T218" s="40">
        <v>1</v>
      </c>
      <c r="U218" s="40">
        <v>0</v>
      </c>
      <c r="V218" s="40">
        <v>0</v>
      </c>
      <c r="W218" s="40">
        <v>0</v>
      </c>
      <c r="X218" s="40">
        <v>0</v>
      </c>
      <c r="Y218" s="40">
        <v>0</v>
      </c>
      <c r="Z218" s="40">
        <v>0</v>
      </c>
      <c r="AA218" s="40">
        <v>0</v>
      </c>
      <c r="AB218" s="40">
        <v>0</v>
      </c>
      <c r="AC218" s="40">
        <v>1</v>
      </c>
      <c r="AD218" s="40">
        <v>0</v>
      </c>
      <c r="AE218" s="40">
        <v>0</v>
      </c>
      <c r="AF218" s="40">
        <v>1</v>
      </c>
    </row>
    <row r="219" spans="1:32" x14ac:dyDescent="0.25">
      <c r="A219" s="39">
        <v>5997501</v>
      </c>
      <c r="B219" s="40" t="s">
        <v>3454</v>
      </c>
      <c r="C219" s="40" t="s">
        <v>3686</v>
      </c>
      <c r="D219" s="41">
        <v>2011</v>
      </c>
      <c r="E219" s="40" t="s">
        <v>1453</v>
      </c>
      <c r="F219" s="40" t="s">
        <v>1454</v>
      </c>
      <c r="G219" s="40" t="s">
        <v>1455</v>
      </c>
      <c r="H219" s="40" t="s">
        <v>1456</v>
      </c>
      <c r="I219" s="40" t="s">
        <v>1457</v>
      </c>
      <c r="J219" s="40" t="s">
        <v>17</v>
      </c>
      <c r="K219" s="40" t="s">
        <v>18</v>
      </c>
      <c r="L219" s="6">
        <v>218</v>
      </c>
      <c r="M219" s="40" t="s">
        <v>1458</v>
      </c>
      <c r="N219" s="40" t="s">
        <v>1459</v>
      </c>
      <c r="O219" s="40">
        <v>1</v>
      </c>
      <c r="P219" s="40">
        <v>0</v>
      </c>
      <c r="Q219" s="40">
        <v>0</v>
      </c>
      <c r="R219" s="40">
        <v>1</v>
      </c>
      <c r="S219" s="40">
        <v>0</v>
      </c>
      <c r="T219" s="40">
        <v>0</v>
      </c>
      <c r="U219" s="40">
        <v>0</v>
      </c>
      <c r="V219" s="40">
        <v>0</v>
      </c>
      <c r="W219" s="40">
        <v>0</v>
      </c>
      <c r="X219" s="40">
        <v>0</v>
      </c>
      <c r="Y219" s="40">
        <v>0</v>
      </c>
      <c r="Z219" s="40">
        <v>0</v>
      </c>
      <c r="AA219" s="40">
        <v>0</v>
      </c>
      <c r="AB219" s="40">
        <v>0</v>
      </c>
      <c r="AC219" s="40">
        <v>0</v>
      </c>
      <c r="AD219" s="40">
        <v>0</v>
      </c>
      <c r="AE219" s="40">
        <v>0</v>
      </c>
      <c r="AF219" s="40">
        <v>1</v>
      </c>
    </row>
    <row r="220" spans="1:32" x14ac:dyDescent="0.25">
      <c r="A220" s="39">
        <v>6011076</v>
      </c>
      <c r="B220" s="40" t="s">
        <v>3455</v>
      </c>
      <c r="C220" s="40" t="s">
        <v>3686</v>
      </c>
      <c r="D220" s="41">
        <v>2011</v>
      </c>
      <c r="E220" s="40" t="s">
        <v>1460</v>
      </c>
      <c r="F220" s="40" t="s">
        <v>1461</v>
      </c>
      <c r="G220" s="40" t="s">
        <v>1462</v>
      </c>
      <c r="H220" s="40" t="s">
        <v>1463</v>
      </c>
      <c r="I220" s="40" t="s">
        <v>1464</v>
      </c>
      <c r="J220" s="40" t="s">
        <v>17</v>
      </c>
      <c r="K220" s="40" t="s">
        <v>18</v>
      </c>
      <c r="L220" s="6">
        <v>219</v>
      </c>
      <c r="M220" s="40" t="s">
        <v>1465</v>
      </c>
      <c r="N220" s="40" t="s">
        <v>1466</v>
      </c>
      <c r="O220" s="40">
        <v>1</v>
      </c>
      <c r="P220" s="40">
        <v>0</v>
      </c>
      <c r="Q220" s="40">
        <v>1</v>
      </c>
      <c r="R220" s="40">
        <v>1</v>
      </c>
      <c r="S220" s="40">
        <v>0</v>
      </c>
      <c r="T220" s="40">
        <v>0</v>
      </c>
      <c r="U220" s="40">
        <v>0</v>
      </c>
      <c r="V220" s="40">
        <v>0</v>
      </c>
      <c r="W220" s="40">
        <v>1</v>
      </c>
      <c r="X220" s="40">
        <v>0</v>
      </c>
      <c r="Y220" s="40">
        <v>0</v>
      </c>
      <c r="Z220" s="40">
        <v>0</v>
      </c>
      <c r="AA220" s="40">
        <v>0</v>
      </c>
      <c r="AB220" s="40">
        <v>0</v>
      </c>
      <c r="AC220" s="40">
        <v>0</v>
      </c>
      <c r="AD220" s="40">
        <v>0</v>
      </c>
      <c r="AE220" s="40">
        <v>0</v>
      </c>
      <c r="AF220" s="40">
        <v>1</v>
      </c>
    </row>
    <row r="221" spans="1:32" x14ac:dyDescent="0.25">
      <c r="A221" s="39">
        <v>6013770</v>
      </c>
      <c r="B221" s="40" t="s">
        <v>3456</v>
      </c>
      <c r="C221" s="40" t="s">
        <v>3686</v>
      </c>
      <c r="D221" s="41">
        <v>2011</v>
      </c>
      <c r="E221" s="40" t="s">
        <v>1467</v>
      </c>
      <c r="F221" s="40" t="s">
        <v>1468</v>
      </c>
      <c r="G221" s="40" t="s">
        <v>1469</v>
      </c>
      <c r="H221" s="40" t="s">
        <v>1470</v>
      </c>
      <c r="I221" s="40" t="s">
        <v>1471</v>
      </c>
      <c r="J221" s="40" t="s">
        <v>17</v>
      </c>
      <c r="K221" s="40" t="s">
        <v>18</v>
      </c>
      <c r="L221" s="6">
        <v>220</v>
      </c>
      <c r="M221" s="40" t="s">
        <v>1472</v>
      </c>
      <c r="N221" s="40" t="s">
        <v>1473</v>
      </c>
      <c r="O221" s="40">
        <v>1</v>
      </c>
      <c r="P221" s="40">
        <v>0</v>
      </c>
      <c r="Q221" s="40">
        <v>0</v>
      </c>
      <c r="R221" s="40">
        <v>1</v>
      </c>
      <c r="S221" s="40">
        <v>0</v>
      </c>
      <c r="T221" s="40">
        <v>0</v>
      </c>
      <c r="U221" s="40">
        <v>0</v>
      </c>
      <c r="V221" s="40">
        <v>0</v>
      </c>
      <c r="W221" s="40">
        <v>1</v>
      </c>
      <c r="X221" s="40">
        <v>0</v>
      </c>
      <c r="Y221" s="40">
        <v>0</v>
      </c>
      <c r="Z221" s="40">
        <v>0</v>
      </c>
      <c r="AA221" s="40">
        <v>0</v>
      </c>
      <c r="AB221" s="40">
        <v>0</v>
      </c>
      <c r="AC221" s="40">
        <v>1</v>
      </c>
      <c r="AD221" s="40">
        <v>0</v>
      </c>
      <c r="AE221" s="40">
        <v>0</v>
      </c>
      <c r="AF221" s="40">
        <v>1</v>
      </c>
    </row>
    <row r="222" spans="1:32" x14ac:dyDescent="0.25">
      <c r="A222" s="39">
        <v>6014841</v>
      </c>
      <c r="B222" s="40" t="s">
        <v>3457</v>
      </c>
      <c r="C222" s="40" t="s">
        <v>3699</v>
      </c>
      <c r="D222" s="41">
        <v>2011</v>
      </c>
      <c r="E222" s="40" t="s">
        <v>1474</v>
      </c>
      <c r="F222" s="40" t="s">
        <v>1475</v>
      </c>
      <c r="G222" s="40" t="s">
        <v>1476</v>
      </c>
      <c r="H222" s="40" t="s">
        <v>1477</v>
      </c>
      <c r="I222" s="40" t="s">
        <v>1471</v>
      </c>
      <c r="J222" s="40" t="s">
        <v>17</v>
      </c>
      <c r="K222" s="40" t="s">
        <v>18</v>
      </c>
      <c r="L222" s="6">
        <v>221</v>
      </c>
      <c r="M222" s="40" t="s">
        <v>1478</v>
      </c>
      <c r="N222" s="40" t="s">
        <v>1479</v>
      </c>
      <c r="O222" s="40">
        <v>1</v>
      </c>
      <c r="P222" s="40">
        <v>0</v>
      </c>
      <c r="Q222" s="40">
        <v>0</v>
      </c>
      <c r="R222" s="40">
        <v>1</v>
      </c>
      <c r="S222" s="40">
        <v>0</v>
      </c>
      <c r="T222" s="40">
        <v>0</v>
      </c>
      <c r="U222" s="40">
        <v>1</v>
      </c>
      <c r="V222" s="40">
        <v>0</v>
      </c>
      <c r="W222" s="40">
        <v>1</v>
      </c>
      <c r="X222" s="40">
        <v>0</v>
      </c>
      <c r="Y222" s="40">
        <v>0</v>
      </c>
      <c r="Z222" s="40">
        <v>0</v>
      </c>
      <c r="AA222" s="40">
        <v>0</v>
      </c>
      <c r="AB222" s="40">
        <v>1</v>
      </c>
      <c r="AC222" s="40">
        <v>0</v>
      </c>
      <c r="AD222" s="40">
        <v>0</v>
      </c>
      <c r="AE222" s="40">
        <v>0</v>
      </c>
      <c r="AF222" s="40">
        <v>1</v>
      </c>
    </row>
    <row r="223" spans="1:32" x14ac:dyDescent="0.25">
      <c r="A223" s="39">
        <v>6018053</v>
      </c>
      <c r="B223" s="40" t="s">
        <v>3458</v>
      </c>
      <c r="C223" s="40" t="s">
        <v>3382</v>
      </c>
      <c r="D223" s="41">
        <v>2010</v>
      </c>
      <c r="E223" s="40" t="s">
        <v>1480</v>
      </c>
      <c r="F223" s="40" t="s">
        <v>1481</v>
      </c>
      <c r="G223" s="40" t="s">
        <v>1482</v>
      </c>
      <c r="H223" s="40" t="s">
        <v>1483</v>
      </c>
      <c r="I223" s="40" t="s">
        <v>1484</v>
      </c>
      <c r="J223" s="40" t="s">
        <v>17</v>
      </c>
      <c r="K223" s="40" t="s">
        <v>18</v>
      </c>
      <c r="L223" s="6">
        <v>222</v>
      </c>
      <c r="M223" s="40" t="s">
        <v>1485</v>
      </c>
      <c r="N223" s="40" t="s">
        <v>1486</v>
      </c>
      <c r="O223" s="40">
        <v>1</v>
      </c>
      <c r="P223" s="40">
        <v>0</v>
      </c>
      <c r="Q223" s="40">
        <v>0</v>
      </c>
      <c r="R223" s="40">
        <v>1</v>
      </c>
      <c r="S223" s="40">
        <v>1</v>
      </c>
      <c r="T223" s="40">
        <v>0</v>
      </c>
      <c r="U223" s="40">
        <v>0</v>
      </c>
      <c r="V223" s="40">
        <v>0</v>
      </c>
      <c r="W223" s="40">
        <v>0</v>
      </c>
      <c r="X223" s="40">
        <v>0</v>
      </c>
      <c r="Y223" s="40">
        <v>0</v>
      </c>
      <c r="Z223" s="40">
        <v>0</v>
      </c>
      <c r="AA223" s="40">
        <v>0</v>
      </c>
      <c r="AB223" s="40">
        <v>1</v>
      </c>
      <c r="AC223" s="40">
        <v>0</v>
      </c>
      <c r="AD223" s="40">
        <v>0</v>
      </c>
      <c r="AE223" s="40">
        <v>0</v>
      </c>
      <c r="AF223" s="40">
        <v>1</v>
      </c>
    </row>
    <row r="224" spans="1:32" x14ac:dyDescent="0.25">
      <c r="A224" s="39">
        <v>6020064</v>
      </c>
      <c r="B224" s="40" t="s">
        <v>3302</v>
      </c>
      <c r="C224" s="40" t="s">
        <v>3693</v>
      </c>
      <c r="D224" s="41">
        <v>2011</v>
      </c>
      <c r="E224" s="40" t="s">
        <v>1240</v>
      </c>
      <c r="F224" s="40" t="s">
        <v>1487</v>
      </c>
      <c r="G224" s="40" t="s">
        <v>1488</v>
      </c>
      <c r="H224" s="40" t="s">
        <v>1489</v>
      </c>
      <c r="I224" s="40" t="s">
        <v>1490</v>
      </c>
      <c r="J224" s="40" t="s">
        <v>17</v>
      </c>
      <c r="K224" s="40" t="s">
        <v>18</v>
      </c>
      <c r="L224" s="6">
        <v>223</v>
      </c>
      <c r="M224" s="40" t="s">
        <v>1491</v>
      </c>
      <c r="N224" s="40" t="s">
        <v>1492</v>
      </c>
      <c r="O224" s="40">
        <v>1</v>
      </c>
      <c r="P224" s="40">
        <v>0</v>
      </c>
      <c r="Q224" s="40">
        <v>0</v>
      </c>
      <c r="R224" s="40">
        <v>1</v>
      </c>
      <c r="S224" s="40">
        <v>0</v>
      </c>
      <c r="T224" s="40">
        <v>0</v>
      </c>
      <c r="U224" s="40">
        <v>0</v>
      </c>
      <c r="V224" s="40">
        <v>0</v>
      </c>
      <c r="W224" s="40">
        <v>0</v>
      </c>
      <c r="X224" s="40">
        <v>0</v>
      </c>
      <c r="Y224" s="40">
        <v>0</v>
      </c>
      <c r="Z224" s="40">
        <v>0</v>
      </c>
      <c r="AA224" s="40">
        <v>0</v>
      </c>
      <c r="AB224" s="40">
        <v>0</v>
      </c>
      <c r="AC224" s="40">
        <v>0</v>
      </c>
      <c r="AD224" s="40">
        <v>0</v>
      </c>
      <c r="AE224" s="40">
        <v>1</v>
      </c>
      <c r="AF224" s="40">
        <v>1</v>
      </c>
    </row>
    <row r="225" spans="1:32" x14ac:dyDescent="0.25">
      <c r="A225" s="39">
        <v>6021701</v>
      </c>
      <c r="B225" s="40" t="s">
        <v>3459</v>
      </c>
      <c r="C225" s="40" t="s">
        <v>3708</v>
      </c>
      <c r="D225" s="41">
        <v>2011</v>
      </c>
      <c r="E225" s="40" t="s">
        <v>1493</v>
      </c>
      <c r="F225" s="40" t="s">
        <v>1494</v>
      </c>
      <c r="G225" s="40" t="s">
        <v>1495</v>
      </c>
      <c r="H225" s="40" t="s">
        <v>1496</v>
      </c>
      <c r="I225" s="40" t="s">
        <v>1497</v>
      </c>
      <c r="J225" s="40" t="s">
        <v>17</v>
      </c>
      <c r="K225" s="40" t="s">
        <v>18</v>
      </c>
      <c r="L225" s="6">
        <v>224</v>
      </c>
      <c r="M225" s="40" t="s">
        <v>1498</v>
      </c>
      <c r="N225" s="40" t="s">
        <v>1499</v>
      </c>
      <c r="O225" s="40">
        <v>1</v>
      </c>
      <c r="P225" s="40">
        <v>0</v>
      </c>
      <c r="Q225" s="40">
        <v>0</v>
      </c>
      <c r="R225" s="40">
        <v>1</v>
      </c>
      <c r="S225" s="40">
        <v>0</v>
      </c>
      <c r="T225" s="40">
        <v>0</v>
      </c>
      <c r="U225" s="40">
        <v>0</v>
      </c>
      <c r="V225" s="40">
        <v>0</v>
      </c>
      <c r="W225" s="40">
        <v>0</v>
      </c>
      <c r="X225" s="40">
        <v>0</v>
      </c>
      <c r="Y225" s="40">
        <v>0</v>
      </c>
      <c r="Z225" s="40">
        <v>0</v>
      </c>
      <c r="AA225" s="40">
        <v>0</v>
      </c>
      <c r="AB225" s="40">
        <v>0</v>
      </c>
      <c r="AC225" s="40">
        <v>0</v>
      </c>
      <c r="AD225" s="40">
        <v>1</v>
      </c>
      <c r="AE225" s="40">
        <v>0</v>
      </c>
      <c r="AF225" s="40">
        <v>1</v>
      </c>
    </row>
    <row r="226" spans="1:32" x14ac:dyDescent="0.25">
      <c r="A226" s="39">
        <v>6028591</v>
      </c>
      <c r="B226" s="40" t="s">
        <v>3460</v>
      </c>
      <c r="C226" s="40" t="s">
        <v>3686</v>
      </c>
      <c r="D226" s="41">
        <v>2011</v>
      </c>
      <c r="E226" s="40" t="s">
        <v>1500</v>
      </c>
      <c r="F226" s="40" t="s">
        <v>1501</v>
      </c>
      <c r="G226" s="40" t="s">
        <v>1502</v>
      </c>
      <c r="H226" s="40" t="s">
        <v>1503</v>
      </c>
      <c r="I226" s="40" t="s">
        <v>1504</v>
      </c>
      <c r="J226" s="40" t="s">
        <v>17</v>
      </c>
      <c r="K226" s="40" t="s">
        <v>18</v>
      </c>
      <c r="L226" s="6">
        <v>225</v>
      </c>
      <c r="M226" s="40" t="s">
        <v>1505</v>
      </c>
      <c r="N226" s="40" t="s">
        <v>1506</v>
      </c>
      <c r="O226" s="40">
        <v>1</v>
      </c>
      <c r="P226" s="40">
        <v>0</v>
      </c>
      <c r="Q226" s="40">
        <v>1</v>
      </c>
      <c r="R226" s="40">
        <v>1</v>
      </c>
      <c r="S226" s="40">
        <v>0</v>
      </c>
      <c r="T226" s="40">
        <v>0</v>
      </c>
      <c r="U226" s="40">
        <v>1</v>
      </c>
      <c r="V226" s="40">
        <v>0</v>
      </c>
      <c r="W226" s="40">
        <v>0</v>
      </c>
      <c r="X226" s="40">
        <v>0</v>
      </c>
      <c r="Y226" s="40">
        <v>0</v>
      </c>
      <c r="Z226" s="40">
        <v>0</v>
      </c>
      <c r="AA226" s="40">
        <v>0</v>
      </c>
      <c r="AB226" s="40">
        <v>0</v>
      </c>
      <c r="AC226" s="40">
        <v>0</v>
      </c>
      <c r="AD226" s="40">
        <v>0</v>
      </c>
      <c r="AE226" s="40">
        <v>0</v>
      </c>
      <c r="AF226" s="40">
        <v>1</v>
      </c>
    </row>
    <row r="227" spans="1:32" x14ac:dyDescent="0.25">
      <c r="A227" s="39">
        <v>6028611</v>
      </c>
      <c r="B227" s="40" t="s">
        <v>3461</v>
      </c>
      <c r="C227" s="40" t="s">
        <v>3709</v>
      </c>
      <c r="D227" s="41">
        <v>2011</v>
      </c>
      <c r="E227" s="40" t="s">
        <v>1507</v>
      </c>
      <c r="F227" s="40" t="s">
        <v>1508</v>
      </c>
      <c r="G227" s="40" t="s">
        <v>1509</v>
      </c>
      <c r="H227" s="40" t="s">
        <v>1510</v>
      </c>
      <c r="I227" s="40" t="s">
        <v>1504</v>
      </c>
      <c r="J227" s="40" t="s">
        <v>17</v>
      </c>
      <c r="K227" s="40" t="s">
        <v>18</v>
      </c>
      <c r="L227" s="6">
        <v>226</v>
      </c>
      <c r="M227" s="40" t="s">
        <v>1511</v>
      </c>
      <c r="N227" s="40" t="s">
        <v>1512</v>
      </c>
      <c r="O227" s="40">
        <v>1</v>
      </c>
      <c r="P227" s="40">
        <v>0</v>
      </c>
      <c r="Q227" s="40">
        <v>1</v>
      </c>
      <c r="R227" s="40">
        <v>1</v>
      </c>
      <c r="S227" s="40">
        <v>0</v>
      </c>
      <c r="T227" s="40">
        <v>0</v>
      </c>
      <c r="U227" s="40">
        <v>0</v>
      </c>
      <c r="V227" s="40">
        <v>0</v>
      </c>
      <c r="W227" s="40">
        <v>0</v>
      </c>
      <c r="X227" s="40">
        <v>0</v>
      </c>
      <c r="Y227" s="40">
        <v>0</v>
      </c>
      <c r="Z227" s="40">
        <v>0</v>
      </c>
      <c r="AA227" s="40">
        <v>0</v>
      </c>
      <c r="AB227" s="40">
        <v>1</v>
      </c>
      <c r="AC227" s="40">
        <v>0</v>
      </c>
      <c r="AD227" s="40">
        <v>0</v>
      </c>
      <c r="AE227" s="40">
        <v>0</v>
      </c>
      <c r="AF227" s="40">
        <v>1</v>
      </c>
    </row>
    <row r="228" spans="1:32" x14ac:dyDescent="0.25">
      <c r="A228" s="39">
        <v>6042793</v>
      </c>
      <c r="B228" s="40" t="s">
        <v>3413</v>
      </c>
      <c r="C228" s="40" t="s">
        <v>3686</v>
      </c>
      <c r="D228" s="41">
        <v>2011</v>
      </c>
      <c r="E228" s="40" t="s">
        <v>1513</v>
      </c>
      <c r="F228" s="40" t="s">
        <v>1514</v>
      </c>
      <c r="G228" s="40" t="s">
        <v>1515</v>
      </c>
      <c r="H228" s="40" t="s">
        <v>1516</v>
      </c>
      <c r="I228" s="40" t="s">
        <v>1517</v>
      </c>
      <c r="J228" s="40" t="s">
        <v>17</v>
      </c>
      <c r="K228" s="40" t="s">
        <v>18</v>
      </c>
      <c r="L228" s="6">
        <v>227</v>
      </c>
      <c r="M228" s="40" t="s">
        <v>1518</v>
      </c>
      <c r="N228" s="40" t="s">
        <v>1519</v>
      </c>
      <c r="O228" s="40">
        <v>1</v>
      </c>
      <c r="P228" s="40">
        <v>0</v>
      </c>
      <c r="Q228" s="40">
        <v>0</v>
      </c>
      <c r="R228" s="40">
        <v>1</v>
      </c>
      <c r="S228" s="40">
        <v>0</v>
      </c>
      <c r="T228" s="40">
        <v>0</v>
      </c>
      <c r="U228" s="40">
        <v>0</v>
      </c>
      <c r="V228" s="40">
        <v>0</v>
      </c>
      <c r="W228" s="40">
        <v>0</v>
      </c>
      <c r="X228" s="40">
        <v>0</v>
      </c>
      <c r="Y228" s="40">
        <v>0</v>
      </c>
      <c r="Z228" s="40">
        <v>0</v>
      </c>
      <c r="AA228" s="40">
        <v>0</v>
      </c>
      <c r="AB228" s="40">
        <v>0</v>
      </c>
      <c r="AC228" s="40">
        <v>0</v>
      </c>
      <c r="AD228" s="40">
        <v>0</v>
      </c>
      <c r="AE228" s="40">
        <v>0</v>
      </c>
      <c r="AF228" s="40">
        <v>1</v>
      </c>
    </row>
    <row r="229" spans="1:32" x14ac:dyDescent="0.25">
      <c r="A229" s="39">
        <v>6063232</v>
      </c>
      <c r="B229" s="40" t="s">
        <v>3342</v>
      </c>
      <c r="C229" s="40" t="s">
        <v>3686</v>
      </c>
      <c r="D229" s="41">
        <v>2011</v>
      </c>
      <c r="E229" s="40" t="s">
        <v>1520</v>
      </c>
      <c r="F229" s="40" t="s">
        <v>1521</v>
      </c>
      <c r="G229" s="40" t="s">
        <v>1522</v>
      </c>
      <c r="H229" s="40" t="s">
        <v>1523</v>
      </c>
      <c r="I229" s="40" t="s">
        <v>1524</v>
      </c>
      <c r="J229" s="40" t="s">
        <v>17</v>
      </c>
      <c r="K229" s="40" t="s">
        <v>18</v>
      </c>
      <c r="L229" s="6">
        <v>228</v>
      </c>
      <c r="M229" s="40" t="s">
        <v>1525</v>
      </c>
      <c r="N229" s="40" t="s">
        <v>1526</v>
      </c>
      <c r="O229" s="40">
        <v>1</v>
      </c>
      <c r="P229" s="40">
        <v>0</v>
      </c>
      <c r="Q229" s="40">
        <v>0</v>
      </c>
      <c r="R229" s="40">
        <v>1</v>
      </c>
      <c r="S229" s="40">
        <v>1</v>
      </c>
      <c r="T229" s="40">
        <v>0</v>
      </c>
      <c r="U229" s="40">
        <v>0</v>
      </c>
      <c r="V229" s="40">
        <v>0</v>
      </c>
      <c r="W229" s="40">
        <v>0</v>
      </c>
      <c r="X229" s="40">
        <v>0</v>
      </c>
      <c r="Y229" s="40">
        <v>0</v>
      </c>
      <c r="Z229" s="40">
        <v>0</v>
      </c>
      <c r="AA229" s="40">
        <v>0</v>
      </c>
      <c r="AB229" s="40">
        <v>0</v>
      </c>
      <c r="AC229" s="40">
        <v>0</v>
      </c>
      <c r="AD229" s="40">
        <v>0</v>
      </c>
      <c r="AE229" s="40">
        <v>1</v>
      </c>
      <c r="AF229" s="40">
        <v>1</v>
      </c>
    </row>
    <row r="230" spans="1:32" x14ac:dyDescent="0.25">
      <c r="A230" s="39">
        <v>6088221</v>
      </c>
      <c r="B230" s="40" t="s">
        <v>3462</v>
      </c>
      <c r="C230" s="40" t="s">
        <v>3380</v>
      </c>
      <c r="D230" s="41">
        <v>2011</v>
      </c>
      <c r="E230" s="40" t="s">
        <v>1527</v>
      </c>
      <c r="F230" s="40" t="s">
        <v>1528</v>
      </c>
      <c r="G230" s="40" t="s">
        <v>1529</v>
      </c>
      <c r="H230" s="40" t="s">
        <v>1530</v>
      </c>
      <c r="I230" s="40" t="s">
        <v>1531</v>
      </c>
      <c r="J230" s="40" t="s">
        <v>17</v>
      </c>
      <c r="K230" s="40" t="s">
        <v>18</v>
      </c>
      <c r="L230" s="6">
        <v>229</v>
      </c>
      <c r="M230" s="40" t="s">
        <v>1532</v>
      </c>
      <c r="N230" s="40" t="s">
        <v>1533</v>
      </c>
      <c r="O230" s="40">
        <v>1</v>
      </c>
      <c r="P230" s="40">
        <v>0</v>
      </c>
      <c r="Q230" s="40">
        <v>1</v>
      </c>
      <c r="R230" s="40">
        <v>1</v>
      </c>
      <c r="S230" s="40">
        <v>1</v>
      </c>
      <c r="T230" s="40">
        <v>0</v>
      </c>
      <c r="U230" s="40">
        <v>0</v>
      </c>
      <c r="V230" s="40">
        <v>0</v>
      </c>
      <c r="W230" s="40">
        <v>0</v>
      </c>
      <c r="X230" s="40">
        <v>1</v>
      </c>
      <c r="Y230" s="40">
        <v>0</v>
      </c>
      <c r="Z230" s="40">
        <v>1</v>
      </c>
      <c r="AA230" s="40">
        <v>0</v>
      </c>
      <c r="AB230" s="40">
        <v>0</v>
      </c>
      <c r="AC230" s="40">
        <v>0</v>
      </c>
      <c r="AD230" s="40">
        <v>0</v>
      </c>
      <c r="AE230" s="40">
        <v>0</v>
      </c>
      <c r="AF230" s="40">
        <v>1</v>
      </c>
    </row>
    <row r="231" spans="1:32" x14ac:dyDescent="0.25">
      <c r="A231" s="39">
        <v>6108413</v>
      </c>
      <c r="B231" s="40" t="s">
        <v>3344</v>
      </c>
      <c r="C231" s="40" t="s">
        <v>3696</v>
      </c>
      <c r="D231" s="41">
        <v>2011</v>
      </c>
      <c r="E231" s="40" t="s">
        <v>1534</v>
      </c>
      <c r="F231" s="40" t="s">
        <v>1535</v>
      </c>
      <c r="G231" s="40" t="s">
        <v>1536</v>
      </c>
      <c r="H231" s="40" t="s">
        <v>1537</v>
      </c>
      <c r="I231" s="40" t="s">
        <v>1538</v>
      </c>
      <c r="J231" s="40" t="s">
        <v>17</v>
      </c>
      <c r="K231" s="40" t="s">
        <v>18</v>
      </c>
      <c r="L231" s="6">
        <v>230</v>
      </c>
      <c r="M231" s="40" t="s">
        <v>1539</v>
      </c>
      <c r="N231" s="40" t="s">
        <v>188</v>
      </c>
      <c r="O231" s="40">
        <v>1</v>
      </c>
      <c r="P231" s="40">
        <v>0</v>
      </c>
      <c r="Q231" s="40">
        <v>1</v>
      </c>
      <c r="R231" s="40">
        <v>1</v>
      </c>
      <c r="S231" s="40">
        <v>0</v>
      </c>
      <c r="T231" s="40">
        <v>0</v>
      </c>
      <c r="U231" s="40">
        <v>0</v>
      </c>
      <c r="V231" s="40">
        <v>0</v>
      </c>
      <c r="W231" s="40">
        <v>1</v>
      </c>
      <c r="X231" s="40">
        <v>1</v>
      </c>
      <c r="Y231" s="40">
        <v>0</v>
      </c>
      <c r="Z231" s="40">
        <v>1</v>
      </c>
      <c r="AA231" s="40">
        <v>0</v>
      </c>
      <c r="AB231" s="40">
        <v>1</v>
      </c>
      <c r="AC231" s="40">
        <v>0</v>
      </c>
      <c r="AD231" s="40">
        <v>0</v>
      </c>
      <c r="AE231" s="40">
        <v>0</v>
      </c>
      <c r="AF231" s="40">
        <v>1</v>
      </c>
    </row>
    <row r="232" spans="1:32" x14ac:dyDescent="0.25">
      <c r="A232" s="39">
        <v>6113741</v>
      </c>
      <c r="B232" s="40" t="s">
        <v>3350</v>
      </c>
      <c r="C232" s="40" t="s">
        <v>3686</v>
      </c>
      <c r="D232" s="41">
        <v>2011</v>
      </c>
      <c r="E232" s="40" t="s">
        <v>1540</v>
      </c>
      <c r="F232" s="40" t="s">
        <v>1541</v>
      </c>
      <c r="G232" s="40" t="s">
        <v>1542</v>
      </c>
      <c r="H232" s="40" t="s">
        <v>1543</v>
      </c>
      <c r="I232" s="40" t="s">
        <v>1544</v>
      </c>
      <c r="J232" s="40" t="s">
        <v>17</v>
      </c>
      <c r="K232" s="40" t="s">
        <v>18</v>
      </c>
      <c r="L232" s="6">
        <v>231</v>
      </c>
      <c r="M232" s="40" t="s">
        <v>1545</v>
      </c>
      <c r="N232" s="40" t="s">
        <v>1546</v>
      </c>
      <c r="O232" s="40">
        <v>1</v>
      </c>
      <c r="P232" s="40">
        <v>0</v>
      </c>
      <c r="Q232" s="40">
        <v>0</v>
      </c>
      <c r="R232" s="40">
        <v>1</v>
      </c>
      <c r="S232" s="40">
        <v>0</v>
      </c>
      <c r="T232" s="40">
        <v>0</v>
      </c>
      <c r="U232" s="40">
        <v>0</v>
      </c>
      <c r="V232" s="40">
        <v>0</v>
      </c>
      <c r="W232" s="40">
        <v>0</v>
      </c>
      <c r="X232" s="40">
        <v>0</v>
      </c>
      <c r="Y232" s="40">
        <v>0</v>
      </c>
      <c r="Z232" s="40">
        <v>0</v>
      </c>
      <c r="AA232" s="40">
        <v>0</v>
      </c>
      <c r="AB232" s="40">
        <v>0</v>
      </c>
      <c r="AC232" s="40">
        <v>0</v>
      </c>
      <c r="AD232" s="40">
        <v>0</v>
      </c>
      <c r="AE232" s="40">
        <v>0</v>
      </c>
      <c r="AF232" s="40">
        <v>1</v>
      </c>
    </row>
    <row r="233" spans="1:32" x14ac:dyDescent="0.25">
      <c r="A233" s="39">
        <v>6125693</v>
      </c>
      <c r="B233" s="40" t="s">
        <v>3463</v>
      </c>
      <c r="C233" s="40" t="s">
        <v>3699</v>
      </c>
      <c r="D233" s="41">
        <v>2011</v>
      </c>
      <c r="E233" s="40" t="s">
        <v>1547</v>
      </c>
      <c r="F233" s="40" t="s">
        <v>1548</v>
      </c>
      <c r="G233" s="40" t="s">
        <v>1549</v>
      </c>
      <c r="H233" s="40" t="s">
        <v>1550</v>
      </c>
      <c r="I233" s="40" t="s">
        <v>1551</v>
      </c>
      <c r="J233" s="40" t="s">
        <v>17</v>
      </c>
      <c r="K233" s="40" t="s">
        <v>18</v>
      </c>
      <c r="L233" s="6">
        <v>232</v>
      </c>
      <c r="M233" s="40" t="s">
        <v>1552</v>
      </c>
      <c r="N233" s="40" t="s">
        <v>1553</v>
      </c>
      <c r="O233" s="40">
        <v>1</v>
      </c>
      <c r="P233" s="40">
        <v>0</v>
      </c>
      <c r="Q233" s="40">
        <v>1</v>
      </c>
      <c r="R233" s="40">
        <v>1</v>
      </c>
      <c r="S233" s="40">
        <v>0</v>
      </c>
      <c r="T233" s="40">
        <v>0</v>
      </c>
      <c r="U233" s="40">
        <v>1</v>
      </c>
      <c r="V233" s="40">
        <v>0</v>
      </c>
      <c r="W233" s="40">
        <v>0</v>
      </c>
      <c r="X233" s="40">
        <v>0</v>
      </c>
      <c r="Y233" s="40">
        <v>0</v>
      </c>
      <c r="Z233" s="40">
        <v>0</v>
      </c>
      <c r="AA233" s="40">
        <v>0</v>
      </c>
      <c r="AB233" s="40">
        <v>1</v>
      </c>
      <c r="AC233" s="40">
        <v>0</v>
      </c>
      <c r="AD233" s="40">
        <v>0</v>
      </c>
      <c r="AE233" s="40">
        <v>0</v>
      </c>
      <c r="AF233" s="40">
        <v>1</v>
      </c>
    </row>
    <row r="234" spans="1:32" x14ac:dyDescent="0.25">
      <c r="A234" s="39">
        <v>6128416</v>
      </c>
      <c r="B234" s="40" t="s">
        <v>3464</v>
      </c>
      <c r="C234" s="40" t="s">
        <v>3686</v>
      </c>
      <c r="D234" s="41">
        <v>2011</v>
      </c>
      <c r="E234" s="40" t="s">
        <v>1554</v>
      </c>
      <c r="F234" s="40" t="s">
        <v>1555</v>
      </c>
      <c r="G234" s="40" t="s">
        <v>1556</v>
      </c>
      <c r="H234" s="40" t="s">
        <v>1557</v>
      </c>
      <c r="I234" s="40" t="s">
        <v>1558</v>
      </c>
      <c r="J234" s="40" t="s">
        <v>17</v>
      </c>
      <c r="K234" s="40" t="s">
        <v>18</v>
      </c>
      <c r="L234" s="6">
        <v>233</v>
      </c>
      <c r="M234" s="40" t="s">
        <v>1559</v>
      </c>
      <c r="N234" s="40" t="s">
        <v>1560</v>
      </c>
      <c r="O234" s="40">
        <v>1</v>
      </c>
      <c r="P234" s="40">
        <v>0</v>
      </c>
      <c r="Q234" s="40">
        <v>1</v>
      </c>
      <c r="R234" s="40">
        <v>1</v>
      </c>
      <c r="S234" s="40">
        <v>0</v>
      </c>
      <c r="T234" s="40">
        <v>0</v>
      </c>
      <c r="U234" s="40">
        <v>0</v>
      </c>
      <c r="V234" s="40">
        <v>0</v>
      </c>
      <c r="W234" s="40">
        <v>0</v>
      </c>
      <c r="X234" s="40">
        <v>0</v>
      </c>
      <c r="Y234" s="40">
        <v>0</v>
      </c>
      <c r="Z234" s="40">
        <v>0</v>
      </c>
      <c r="AA234" s="40">
        <v>0</v>
      </c>
      <c r="AB234" s="40">
        <v>0</v>
      </c>
      <c r="AC234" s="40">
        <v>0</v>
      </c>
      <c r="AD234" s="40">
        <v>0</v>
      </c>
      <c r="AE234" s="40">
        <v>0</v>
      </c>
      <c r="AF234" s="40">
        <v>1</v>
      </c>
    </row>
    <row r="235" spans="1:32" x14ac:dyDescent="0.25">
      <c r="A235" s="39">
        <v>6128455</v>
      </c>
      <c r="B235" s="40" t="s">
        <v>3342</v>
      </c>
      <c r="C235" s="40" t="s">
        <v>3686</v>
      </c>
      <c r="D235" s="41">
        <v>2011</v>
      </c>
      <c r="E235" s="40" t="s">
        <v>1561</v>
      </c>
      <c r="F235" s="40" t="s">
        <v>1562</v>
      </c>
      <c r="G235" s="40" t="s">
        <v>1563</v>
      </c>
      <c r="H235" s="40" t="s">
        <v>1564</v>
      </c>
      <c r="I235" s="40" t="s">
        <v>1558</v>
      </c>
      <c r="J235" s="40" t="s">
        <v>17</v>
      </c>
      <c r="K235" s="40" t="s">
        <v>18</v>
      </c>
      <c r="L235" s="6">
        <v>234</v>
      </c>
      <c r="M235" s="40" t="s">
        <v>1565</v>
      </c>
      <c r="N235" s="40" t="s">
        <v>1566</v>
      </c>
      <c r="O235" s="40">
        <v>1</v>
      </c>
      <c r="P235" s="40">
        <v>0</v>
      </c>
      <c r="Q235" s="40">
        <v>1</v>
      </c>
      <c r="R235" s="40">
        <v>1</v>
      </c>
      <c r="S235" s="40">
        <v>0</v>
      </c>
      <c r="T235" s="40">
        <v>0</v>
      </c>
      <c r="U235" s="40">
        <v>0</v>
      </c>
      <c r="V235" s="40">
        <v>0</v>
      </c>
      <c r="W235" s="40">
        <v>0</v>
      </c>
      <c r="X235" s="40">
        <v>0</v>
      </c>
      <c r="Y235" s="40">
        <v>0</v>
      </c>
      <c r="Z235" s="40">
        <v>0</v>
      </c>
      <c r="AA235" s="40">
        <v>0</v>
      </c>
      <c r="AB235" s="40">
        <v>1</v>
      </c>
      <c r="AC235" s="40">
        <v>0</v>
      </c>
      <c r="AD235" s="40">
        <v>0</v>
      </c>
      <c r="AE235" s="40">
        <v>1</v>
      </c>
      <c r="AF235" s="40">
        <v>1</v>
      </c>
    </row>
    <row r="236" spans="1:32" x14ac:dyDescent="0.25">
      <c r="A236" s="39">
        <v>6132120</v>
      </c>
      <c r="B236" s="40" t="s">
        <v>3435</v>
      </c>
      <c r="C236" s="40" t="s">
        <v>3693</v>
      </c>
      <c r="D236" s="41">
        <v>2011</v>
      </c>
      <c r="E236" s="40" t="s">
        <v>1567</v>
      </c>
      <c r="F236" s="40" t="s">
        <v>1568</v>
      </c>
      <c r="G236" s="40" t="s">
        <v>1569</v>
      </c>
      <c r="H236" s="40" t="s">
        <v>1570</v>
      </c>
      <c r="I236" s="40" t="s">
        <v>1571</v>
      </c>
      <c r="J236" s="40" t="s">
        <v>17</v>
      </c>
      <c r="K236" s="40" t="s">
        <v>18</v>
      </c>
      <c r="L236" s="6">
        <v>235</v>
      </c>
      <c r="M236" s="40" t="s">
        <v>1572</v>
      </c>
      <c r="N236" s="40" t="s">
        <v>1573</v>
      </c>
      <c r="O236" s="40">
        <v>1</v>
      </c>
      <c r="P236" s="40">
        <v>0</v>
      </c>
      <c r="Q236" s="40">
        <v>0</v>
      </c>
      <c r="R236" s="40">
        <v>1</v>
      </c>
      <c r="S236" s="40">
        <v>1</v>
      </c>
      <c r="T236" s="40">
        <v>0</v>
      </c>
      <c r="U236" s="40">
        <v>0</v>
      </c>
      <c r="V236" s="40">
        <v>0</v>
      </c>
      <c r="W236" s="40">
        <v>0</v>
      </c>
      <c r="X236" s="40">
        <v>0</v>
      </c>
      <c r="Y236" s="40">
        <v>0</v>
      </c>
      <c r="Z236" s="40">
        <v>0</v>
      </c>
      <c r="AA236" s="40">
        <v>0</v>
      </c>
      <c r="AB236" s="40">
        <v>1</v>
      </c>
      <c r="AC236" s="40">
        <v>0</v>
      </c>
      <c r="AD236" s="40">
        <v>0</v>
      </c>
      <c r="AE236" s="40">
        <v>0</v>
      </c>
      <c r="AF236" s="40">
        <v>1</v>
      </c>
    </row>
    <row r="237" spans="1:32" x14ac:dyDescent="0.25">
      <c r="A237" s="39">
        <v>6132136</v>
      </c>
      <c r="B237" s="40" t="s">
        <v>3465</v>
      </c>
      <c r="C237" s="40" t="s">
        <v>3686</v>
      </c>
      <c r="D237" s="41">
        <v>2011</v>
      </c>
      <c r="E237" s="40" t="s">
        <v>1574</v>
      </c>
      <c r="F237" s="40" t="s">
        <v>1575</v>
      </c>
      <c r="G237" s="40" t="s">
        <v>1576</v>
      </c>
      <c r="H237" s="40" t="s">
        <v>1577</v>
      </c>
      <c r="I237" s="40" t="s">
        <v>1571</v>
      </c>
      <c r="J237" s="40" t="s">
        <v>17</v>
      </c>
      <c r="K237" s="40" t="s">
        <v>18</v>
      </c>
      <c r="L237" s="6">
        <v>236</v>
      </c>
      <c r="M237" s="40" t="s">
        <v>1578</v>
      </c>
      <c r="N237" s="40" t="s">
        <v>1579</v>
      </c>
      <c r="O237" s="40">
        <v>1</v>
      </c>
      <c r="P237" s="40">
        <v>0</v>
      </c>
      <c r="Q237" s="40">
        <v>0</v>
      </c>
      <c r="R237" s="40">
        <v>1</v>
      </c>
      <c r="S237" s="40">
        <v>1</v>
      </c>
      <c r="T237" s="40">
        <v>0</v>
      </c>
      <c r="U237" s="40">
        <v>0</v>
      </c>
      <c r="V237" s="40">
        <v>0</v>
      </c>
      <c r="W237" s="40">
        <v>0</v>
      </c>
      <c r="X237" s="40">
        <v>0</v>
      </c>
      <c r="Y237" s="40">
        <v>0</v>
      </c>
      <c r="Z237" s="40">
        <v>0</v>
      </c>
      <c r="AA237" s="40">
        <v>0</v>
      </c>
      <c r="AB237" s="40">
        <v>1</v>
      </c>
      <c r="AC237" s="40">
        <v>0</v>
      </c>
      <c r="AD237" s="40">
        <v>0</v>
      </c>
      <c r="AE237" s="40">
        <v>0</v>
      </c>
      <c r="AF237" s="40">
        <v>1</v>
      </c>
    </row>
    <row r="238" spans="1:32" x14ac:dyDescent="0.25">
      <c r="A238" s="39">
        <v>6141524</v>
      </c>
      <c r="B238" s="40" t="s">
        <v>3466</v>
      </c>
      <c r="C238" s="40" t="s">
        <v>3686</v>
      </c>
      <c r="D238" s="41">
        <v>2010</v>
      </c>
      <c r="E238" s="40" t="s">
        <v>1580</v>
      </c>
      <c r="F238" s="40" t="s">
        <v>1581</v>
      </c>
      <c r="G238" s="40" t="s">
        <v>1582</v>
      </c>
      <c r="H238" s="40" t="s">
        <v>1583</v>
      </c>
      <c r="I238" s="40" t="s">
        <v>1584</v>
      </c>
      <c r="J238" s="40" t="s">
        <v>17</v>
      </c>
      <c r="K238" s="40" t="s">
        <v>18</v>
      </c>
      <c r="L238" s="6">
        <v>237</v>
      </c>
      <c r="M238" s="40" t="s">
        <v>1585</v>
      </c>
      <c r="N238" s="40" t="s">
        <v>1586</v>
      </c>
      <c r="O238" s="40">
        <v>1</v>
      </c>
      <c r="P238" s="40">
        <v>0</v>
      </c>
      <c r="Q238" s="40">
        <v>0</v>
      </c>
      <c r="R238" s="40">
        <v>1</v>
      </c>
      <c r="S238" s="40">
        <v>0</v>
      </c>
      <c r="T238" s="40">
        <v>0</v>
      </c>
      <c r="U238" s="40">
        <v>0</v>
      </c>
      <c r="V238" s="40">
        <v>0</v>
      </c>
      <c r="W238" s="40">
        <v>1</v>
      </c>
      <c r="X238" s="40">
        <v>0</v>
      </c>
      <c r="Y238" s="40">
        <v>0</v>
      </c>
      <c r="Z238" s="40">
        <v>0</v>
      </c>
      <c r="AA238" s="40">
        <v>0</v>
      </c>
      <c r="AB238" s="40">
        <v>0</v>
      </c>
      <c r="AC238" s="40">
        <v>0</v>
      </c>
      <c r="AD238" s="40">
        <v>0</v>
      </c>
      <c r="AE238" s="40">
        <v>1</v>
      </c>
      <c r="AF238" s="40">
        <v>1</v>
      </c>
    </row>
    <row r="239" spans="1:32" x14ac:dyDescent="0.25">
      <c r="A239" s="39">
        <v>6142144</v>
      </c>
      <c r="B239" s="40" t="s">
        <v>3467</v>
      </c>
      <c r="C239" s="40" t="s">
        <v>3379</v>
      </c>
      <c r="D239" s="41">
        <v>2012</v>
      </c>
      <c r="E239" s="40" t="s">
        <v>1587</v>
      </c>
      <c r="F239" s="40" t="s">
        <v>1588</v>
      </c>
      <c r="G239" s="40" t="s">
        <v>1589</v>
      </c>
      <c r="H239" s="40" t="s">
        <v>1590</v>
      </c>
      <c r="I239" s="40" t="s">
        <v>1591</v>
      </c>
      <c r="J239" s="40" t="s">
        <v>185</v>
      </c>
      <c r="K239" s="40" t="s">
        <v>18</v>
      </c>
      <c r="L239" s="6">
        <v>238</v>
      </c>
      <c r="M239" s="40" t="s">
        <v>1592</v>
      </c>
      <c r="N239" s="40" t="s">
        <v>1593</v>
      </c>
      <c r="O239" s="40">
        <v>1</v>
      </c>
      <c r="P239" s="40">
        <v>0</v>
      </c>
      <c r="Q239" s="40">
        <v>0</v>
      </c>
      <c r="R239" s="40">
        <v>1</v>
      </c>
      <c r="S239" s="40">
        <v>0</v>
      </c>
      <c r="T239" s="40">
        <v>0</v>
      </c>
      <c r="U239" s="40">
        <v>0</v>
      </c>
      <c r="V239" s="40">
        <v>0</v>
      </c>
      <c r="W239" s="40">
        <v>0</v>
      </c>
      <c r="X239" s="40">
        <v>0</v>
      </c>
      <c r="Y239" s="40">
        <v>0</v>
      </c>
      <c r="Z239" s="40">
        <v>0</v>
      </c>
      <c r="AA239" s="40">
        <v>0</v>
      </c>
      <c r="AB239" s="40">
        <v>0</v>
      </c>
      <c r="AC239" s="40">
        <v>0</v>
      </c>
      <c r="AD239" s="40">
        <v>1</v>
      </c>
      <c r="AE239" s="40">
        <v>0</v>
      </c>
      <c r="AF239" s="40">
        <v>1</v>
      </c>
    </row>
    <row r="240" spans="1:32" x14ac:dyDescent="0.25">
      <c r="A240" s="39">
        <v>6142538</v>
      </c>
      <c r="B240" s="40" t="s">
        <v>3468</v>
      </c>
      <c r="C240" s="40" t="s">
        <v>3707</v>
      </c>
      <c r="D240" s="41">
        <v>2011</v>
      </c>
      <c r="E240" s="40" t="s">
        <v>1594</v>
      </c>
      <c r="F240" s="40" t="s">
        <v>1595</v>
      </c>
      <c r="G240" s="40" t="s">
        <v>1596</v>
      </c>
      <c r="H240" s="40" t="s">
        <v>1597</v>
      </c>
      <c r="I240" s="40" t="s">
        <v>1598</v>
      </c>
      <c r="J240" s="40" t="s">
        <v>17</v>
      </c>
      <c r="K240" s="40" t="s">
        <v>18</v>
      </c>
      <c r="L240" s="6">
        <v>239</v>
      </c>
      <c r="M240" s="40" t="s">
        <v>1599</v>
      </c>
      <c r="N240" s="40" t="s">
        <v>1600</v>
      </c>
      <c r="O240" s="40">
        <v>1</v>
      </c>
      <c r="P240" s="40">
        <v>0</v>
      </c>
      <c r="Q240" s="40">
        <v>1</v>
      </c>
      <c r="R240" s="40">
        <v>1</v>
      </c>
      <c r="S240" s="40">
        <v>0</v>
      </c>
      <c r="T240" s="40">
        <v>0</v>
      </c>
      <c r="U240" s="40">
        <v>0</v>
      </c>
      <c r="V240" s="40">
        <v>0</v>
      </c>
      <c r="W240" s="40">
        <v>1</v>
      </c>
      <c r="X240" s="40">
        <v>0</v>
      </c>
      <c r="Y240" s="40">
        <v>0</v>
      </c>
      <c r="Z240" s="40">
        <v>0</v>
      </c>
      <c r="AA240" s="40">
        <v>0</v>
      </c>
      <c r="AB240" s="40">
        <v>0</v>
      </c>
      <c r="AC240" s="40">
        <v>0</v>
      </c>
      <c r="AD240" s="40">
        <v>0</v>
      </c>
      <c r="AE240" s="40">
        <v>0</v>
      </c>
      <c r="AF240" s="40">
        <v>1</v>
      </c>
    </row>
    <row r="241" spans="1:32" x14ac:dyDescent="0.25">
      <c r="A241" s="39">
        <v>6143448</v>
      </c>
      <c r="B241" s="40" t="s">
        <v>3469</v>
      </c>
      <c r="C241" s="40" t="s">
        <v>3703</v>
      </c>
      <c r="D241" s="41">
        <v>2011</v>
      </c>
      <c r="E241" s="40" t="s">
        <v>1601</v>
      </c>
      <c r="F241" s="40" t="s">
        <v>1602</v>
      </c>
      <c r="G241" s="40" t="s">
        <v>1603</v>
      </c>
      <c r="H241" s="40" t="s">
        <v>1604</v>
      </c>
      <c r="I241" s="40" t="s">
        <v>1605</v>
      </c>
      <c r="J241" s="40" t="s">
        <v>17</v>
      </c>
      <c r="K241" s="40" t="s">
        <v>18</v>
      </c>
      <c r="L241" s="6">
        <v>240</v>
      </c>
      <c r="M241" s="40" t="s">
        <v>1606</v>
      </c>
      <c r="N241" s="40" t="s">
        <v>1607</v>
      </c>
      <c r="O241" s="40">
        <v>1</v>
      </c>
      <c r="P241" s="40">
        <v>0</v>
      </c>
      <c r="Q241" s="40">
        <v>1</v>
      </c>
      <c r="R241" s="40">
        <v>1</v>
      </c>
      <c r="S241" s="40">
        <v>0</v>
      </c>
      <c r="T241" s="40">
        <v>1</v>
      </c>
      <c r="U241" s="40">
        <v>0</v>
      </c>
      <c r="V241" s="40">
        <v>0</v>
      </c>
      <c r="W241" s="40">
        <v>1</v>
      </c>
      <c r="X241" s="40">
        <v>0</v>
      </c>
      <c r="Y241" s="40">
        <v>0</v>
      </c>
      <c r="Z241" s="40">
        <v>0</v>
      </c>
      <c r="AA241" s="40">
        <v>0</v>
      </c>
      <c r="AB241" s="40">
        <v>0</v>
      </c>
      <c r="AC241" s="40">
        <v>0</v>
      </c>
      <c r="AD241" s="40">
        <v>0</v>
      </c>
      <c r="AE241" s="40">
        <v>0</v>
      </c>
      <c r="AF241" s="40">
        <v>1</v>
      </c>
    </row>
    <row r="242" spans="1:32" x14ac:dyDescent="0.25">
      <c r="A242" s="39">
        <v>6168340</v>
      </c>
      <c r="B242" s="40" t="s">
        <v>3470</v>
      </c>
      <c r="C242" s="40" t="s">
        <v>3703</v>
      </c>
      <c r="D242" s="41">
        <v>2012</v>
      </c>
      <c r="E242" s="40" t="s">
        <v>1608</v>
      </c>
      <c r="F242" s="40" t="s">
        <v>1609</v>
      </c>
      <c r="G242" s="40" t="s">
        <v>1610</v>
      </c>
      <c r="H242" s="40" t="s">
        <v>1611</v>
      </c>
      <c r="I242" s="40" t="s">
        <v>1612</v>
      </c>
      <c r="J242" s="40" t="s">
        <v>17</v>
      </c>
      <c r="K242" s="40" t="s">
        <v>18</v>
      </c>
      <c r="L242" s="6">
        <v>241</v>
      </c>
      <c r="M242" s="40" t="s">
        <v>1613</v>
      </c>
      <c r="N242" s="40" t="s">
        <v>1614</v>
      </c>
      <c r="O242" s="40">
        <v>1</v>
      </c>
      <c r="P242" s="40">
        <v>1</v>
      </c>
      <c r="Q242" s="40">
        <v>1</v>
      </c>
      <c r="R242" s="40">
        <v>1</v>
      </c>
      <c r="S242" s="40">
        <v>1</v>
      </c>
      <c r="T242" s="40">
        <v>1</v>
      </c>
      <c r="U242" s="40">
        <v>0</v>
      </c>
      <c r="V242" s="40">
        <v>0</v>
      </c>
      <c r="W242" s="40">
        <v>1</v>
      </c>
      <c r="X242" s="40">
        <v>1</v>
      </c>
      <c r="Y242" s="40">
        <v>0</v>
      </c>
      <c r="Z242" s="40">
        <v>0</v>
      </c>
      <c r="AA242" s="40">
        <v>0</v>
      </c>
      <c r="AB242" s="40">
        <v>1</v>
      </c>
      <c r="AC242" s="40">
        <v>0</v>
      </c>
      <c r="AD242" s="40">
        <v>1</v>
      </c>
      <c r="AE242" s="40">
        <v>1</v>
      </c>
      <c r="AF242" s="40">
        <v>1</v>
      </c>
    </row>
    <row r="243" spans="1:32" x14ac:dyDescent="0.25">
      <c r="A243" s="39">
        <v>6169819</v>
      </c>
      <c r="B243" s="40" t="s">
        <v>3471</v>
      </c>
      <c r="C243" s="40" t="s">
        <v>3710</v>
      </c>
      <c r="D243" s="41">
        <v>2012</v>
      </c>
      <c r="E243" s="40" t="s">
        <v>1615</v>
      </c>
      <c r="F243" s="40" t="s">
        <v>1616</v>
      </c>
      <c r="G243" s="40" t="s">
        <v>1617</v>
      </c>
      <c r="H243" s="40" t="s">
        <v>1618</v>
      </c>
      <c r="I243" s="40" t="s">
        <v>1619</v>
      </c>
      <c r="J243" s="40" t="s">
        <v>17</v>
      </c>
      <c r="K243" s="40" t="s">
        <v>18</v>
      </c>
      <c r="L243" s="6">
        <v>242</v>
      </c>
      <c r="M243" s="40" t="s">
        <v>1620</v>
      </c>
      <c r="N243" s="40" t="s">
        <v>1621</v>
      </c>
      <c r="O243" s="40">
        <v>1</v>
      </c>
      <c r="P243" s="40">
        <v>0</v>
      </c>
      <c r="Q243" s="40">
        <v>1</v>
      </c>
      <c r="R243" s="40">
        <v>1</v>
      </c>
      <c r="S243" s="40">
        <v>1</v>
      </c>
      <c r="T243" s="40">
        <v>0</v>
      </c>
      <c r="U243" s="40">
        <v>1</v>
      </c>
      <c r="V243" s="40">
        <v>0</v>
      </c>
      <c r="W243" s="40">
        <v>0</v>
      </c>
      <c r="X243" s="40">
        <v>0</v>
      </c>
      <c r="Y243" s="40">
        <v>0</v>
      </c>
      <c r="Z243" s="40">
        <v>0</v>
      </c>
      <c r="AA243" s="40">
        <v>0</v>
      </c>
      <c r="AB243" s="40">
        <v>0</v>
      </c>
      <c r="AC243" s="40">
        <v>0</v>
      </c>
      <c r="AD243" s="40">
        <v>0</v>
      </c>
      <c r="AE243" s="40">
        <v>0</v>
      </c>
      <c r="AF243" s="40">
        <v>1</v>
      </c>
    </row>
    <row r="244" spans="1:32" x14ac:dyDescent="0.25">
      <c r="A244" s="39">
        <v>6185578</v>
      </c>
      <c r="B244" s="40" t="s">
        <v>3472</v>
      </c>
      <c r="C244" s="40" t="s">
        <v>3381</v>
      </c>
      <c r="D244" s="41">
        <v>2012</v>
      </c>
      <c r="E244" s="40" t="s">
        <v>1622</v>
      </c>
      <c r="F244" s="40" t="s">
        <v>1623</v>
      </c>
      <c r="G244" s="40" t="s">
        <v>1624</v>
      </c>
      <c r="H244" s="40" t="s">
        <v>1625</v>
      </c>
      <c r="I244" s="40" t="s">
        <v>1626</v>
      </c>
      <c r="J244" s="40" t="s">
        <v>17</v>
      </c>
      <c r="K244" s="40" t="s">
        <v>18</v>
      </c>
      <c r="L244" s="6">
        <v>243</v>
      </c>
      <c r="M244" s="40" t="s">
        <v>1627</v>
      </c>
      <c r="N244" s="40" t="s">
        <v>1628</v>
      </c>
      <c r="O244" s="40">
        <v>1</v>
      </c>
      <c r="P244" s="40">
        <v>0</v>
      </c>
      <c r="Q244" s="40">
        <v>0</v>
      </c>
      <c r="R244" s="40">
        <v>1</v>
      </c>
      <c r="S244" s="40">
        <v>1</v>
      </c>
      <c r="T244" s="40">
        <v>0</v>
      </c>
      <c r="U244" s="40">
        <v>0</v>
      </c>
      <c r="V244" s="40">
        <v>0</v>
      </c>
      <c r="W244" s="40">
        <v>1</v>
      </c>
      <c r="X244" s="40">
        <v>0</v>
      </c>
      <c r="Y244" s="40">
        <v>0</v>
      </c>
      <c r="Z244" s="40">
        <v>1</v>
      </c>
      <c r="AA244" s="40">
        <v>0</v>
      </c>
      <c r="AB244" s="40">
        <v>1</v>
      </c>
      <c r="AC244" s="40">
        <v>1</v>
      </c>
      <c r="AD244" s="40">
        <v>0</v>
      </c>
      <c r="AE244" s="40">
        <v>0</v>
      </c>
      <c r="AF244" s="40">
        <v>1</v>
      </c>
    </row>
    <row r="245" spans="1:32" x14ac:dyDescent="0.25">
      <c r="A245" s="39">
        <v>6201470</v>
      </c>
      <c r="B245" s="40" t="s">
        <v>3473</v>
      </c>
      <c r="C245" s="40" t="s">
        <v>3686</v>
      </c>
      <c r="D245" s="41">
        <v>2012</v>
      </c>
      <c r="E245" s="40" t="s">
        <v>1629</v>
      </c>
      <c r="F245" s="40" t="s">
        <v>1630</v>
      </c>
      <c r="G245" s="40" t="s">
        <v>1631</v>
      </c>
      <c r="H245" s="40" t="s">
        <v>1632</v>
      </c>
      <c r="I245" s="40" t="s">
        <v>1633</v>
      </c>
      <c r="J245" s="40" t="s">
        <v>17</v>
      </c>
      <c r="K245" s="40" t="s">
        <v>18</v>
      </c>
      <c r="L245" s="6">
        <v>244</v>
      </c>
      <c r="M245" s="40" t="s">
        <v>1634</v>
      </c>
      <c r="N245" s="40" t="s">
        <v>1635</v>
      </c>
      <c r="O245" s="40">
        <v>1</v>
      </c>
      <c r="P245" s="40">
        <v>0</v>
      </c>
      <c r="Q245" s="40">
        <v>1</v>
      </c>
      <c r="R245" s="40">
        <v>1</v>
      </c>
      <c r="S245" s="40">
        <v>1</v>
      </c>
      <c r="T245" s="40">
        <v>0</v>
      </c>
      <c r="U245" s="40">
        <v>1</v>
      </c>
      <c r="V245" s="40">
        <v>0</v>
      </c>
      <c r="W245" s="40">
        <v>1</v>
      </c>
      <c r="X245" s="40">
        <v>0</v>
      </c>
      <c r="Y245" s="40">
        <v>0</v>
      </c>
      <c r="Z245" s="40">
        <v>0</v>
      </c>
      <c r="AA245" s="40">
        <v>0</v>
      </c>
      <c r="AB245" s="40">
        <v>0</v>
      </c>
      <c r="AC245" s="40">
        <v>0</v>
      </c>
      <c r="AD245" s="40">
        <v>0</v>
      </c>
      <c r="AE245" s="40">
        <v>1</v>
      </c>
      <c r="AF245" s="40">
        <v>1</v>
      </c>
    </row>
    <row r="246" spans="1:32" x14ac:dyDescent="0.25">
      <c r="A246" s="39">
        <v>6208603</v>
      </c>
      <c r="B246" s="40" t="s">
        <v>3474</v>
      </c>
      <c r="C246" s="40" t="s">
        <v>3703</v>
      </c>
      <c r="D246" s="41">
        <v>2012</v>
      </c>
      <c r="E246" s="40" t="s">
        <v>1636</v>
      </c>
      <c r="F246" s="40" t="s">
        <v>1637</v>
      </c>
      <c r="G246" s="40" t="s">
        <v>1638</v>
      </c>
      <c r="H246" s="40" t="s">
        <v>1639</v>
      </c>
      <c r="I246" s="40" t="s">
        <v>1640</v>
      </c>
      <c r="J246" s="40" t="s">
        <v>17</v>
      </c>
      <c r="K246" s="40" t="s">
        <v>18</v>
      </c>
      <c r="L246" s="6">
        <v>245</v>
      </c>
      <c r="M246" s="40" t="s">
        <v>1641</v>
      </c>
      <c r="N246" s="40" t="s">
        <v>1642</v>
      </c>
      <c r="O246" s="40">
        <v>1</v>
      </c>
      <c r="P246" s="40">
        <v>0</v>
      </c>
      <c r="Q246" s="40">
        <v>0</v>
      </c>
      <c r="R246" s="40">
        <v>1</v>
      </c>
      <c r="S246" s="40">
        <v>0</v>
      </c>
      <c r="T246" s="40">
        <v>0</v>
      </c>
      <c r="U246" s="40">
        <v>0</v>
      </c>
      <c r="V246" s="40">
        <v>0</v>
      </c>
      <c r="W246" s="40">
        <v>1</v>
      </c>
      <c r="X246" s="40">
        <v>0</v>
      </c>
      <c r="Y246" s="40">
        <v>0</v>
      </c>
      <c r="Z246" s="40">
        <v>0</v>
      </c>
      <c r="AA246" s="40">
        <v>0</v>
      </c>
      <c r="AB246" s="40">
        <v>0</v>
      </c>
      <c r="AC246" s="40">
        <v>0</v>
      </c>
      <c r="AD246" s="40">
        <v>0</v>
      </c>
      <c r="AE246" s="40">
        <v>0</v>
      </c>
      <c r="AF246" s="40">
        <v>1</v>
      </c>
    </row>
    <row r="247" spans="1:32" x14ac:dyDescent="0.25">
      <c r="A247" s="39">
        <v>6208608</v>
      </c>
      <c r="B247" s="40" t="s">
        <v>3475</v>
      </c>
      <c r="C247" s="40" t="s">
        <v>3703</v>
      </c>
      <c r="D247" s="41">
        <v>2012</v>
      </c>
      <c r="E247" s="40" t="s">
        <v>1643</v>
      </c>
      <c r="F247" s="40" t="s">
        <v>1644</v>
      </c>
      <c r="G247" s="40" t="s">
        <v>1645</v>
      </c>
      <c r="H247" s="40" t="s">
        <v>1646</v>
      </c>
      <c r="I247" s="40" t="s">
        <v>1640</v>
      </c>
      <c r="J247" s="40" t="s">
        <v>17</v>
      </c>
      <c r="K247" s="40" t="s">
        <v>18</v>
      </c>
      <c r="L247" s="6">
        <v>246</v>
      </c>
      <c r="M247" s="40" t="s">
        <v>1647</v>
      </c>
      <c r="N247" s="40" t="s">
        <v>1648</v>
      </c>
      <c r="O247" s="40">
        <v>1</v>
      </c>
      <c r="P247" s="40">
        <v>0</v>
      </c>
      <c r="Q247" s="40">
        <v>1</v>
      </c>
      <c r="R247" s="40">
        <v>1</v>
      </c>
      <c r="S247" s="40">
        <v>0</v>
      </c>
      <c r="T247" s="40">
        <v>0</v>
      </c>
      <c r="U247" s="40">
        <v>1</v>
      </c>
      <c r="V247" s="40">
        <v>0</v>
      </c>
      <c r="W247" s="40">
        <v>0</v>
      </c>
      <c r="X247" s="40">
        <v>0</v>
      </c>
      <c r="Y247" s="40">
        <v>0</v>
      </c>
      <c r="Z247" s="40">
        <v>0</v>
      </c>
      <c r="AA247" s="40">
        <v>0</v>
      </c>
      <c r="AB247" s="40">
        <v>0</v>
      </c>
      <c r="AC247" s="40">
        <v>0</v>
      </c>
      <c r="AD247" s="40">
        <v>0</v>
      </c>
      <c r="AE247" s="40">
        <v>0</v>
      </c>
      <c r="AF247" s="40">
        <v>1</v>
      </c>
    </row>
    <row r="248" spans="1:32" x14ac:dyDescent="0.25">
      <c r="A248" s="39">
        <v>6208617</v>
      </c>
      <c r="B248" s="40" t="s">
        <v>3476</v>
      </c>
      <c r="C248" s="40" t="s">
        <v>3703</v>
      </c>
      <c r="D248" s="41">
        <v>2012</v>
      </c>
      <c r="E248" s="40" t="s">
        <v>1649</v>
      </c>
      <c r="F248" s="40" t="s">
        <v>1650</v>
      </c>
      <c r="G248" s="40" t="s">
        <v>1651</v>
      </c>
      <c r="H248" s="40" t="s">
        <v>1652</v>
      </c>
      <c r="I248" s="40" t="s">
        <v>1640</v>
      </c>
      <c r="J248" s="40" t="s">
        <v>17</v>
      </c>
      <c r="K248" s="40" t="s">
        <v>18</v>
      </c>
      <c r="L248" s="6">
        <v>247</v>
      </c>
      <c r="M248" s="40" t="s">
        <v>1653</v>
      </c>
      <c r="N248" s="40" t="s">
        <v>1654</v>
      </c>
      <c r="O248" s="40">
        <v>1</v>
      </c>
      <c r="P248" s="40">
        <v>1</v>
      </c>
      <c r="Q248" s="40">
        <v>0</v>
      </c>
      <c r="R248" s="40">
        <v>1</v>
      </c>
      <c r="S248" s="40">
        <v>0</v>
      </c>
      <c r="T248" s="40">
        <v>0</v>
      </c>
      <c r="U248" s="40">
        <v>0</v>
      </c>
      <c r="V248" s="40">
        <v>0</v>
      </c>
      <c r="W248" s="40">
        <v>0</v>
      </c>
      <c r="X248" s="40">
        <v>0</v>
      </c>
      <c r="Y248" s="40">
        <v>0</v>
      </c>
      <c r="Z248" s="40">
        <v>0</v>
      </c>
      <c r="AA248" s="40">
        <v>0</v>
      </c>
      <c r="AB248" s="40">
        <v>0</v>
      </c>
      <c r="AC248" s="40">
        <v>0</v>
      </c>
      <c r="AD248" s="40">
        <v>0</v>
      </c>
      <c r="AE248" s="40">
        <v>0</v>
      </c>
      <c r="AF248" s="40">
        <v>1</v>
      </c>
    </row>
    <row r="249" spans="1:32" x14ac:dyDescent="0.25">
      <c r="A249" s="39">
        <v>6209086</v>
      </c>
      <c r="B249" s="40" t="s">
        <v>3477</v>
      </c>
      <c r="C249" s="40" t="s">
        <v>3382</v>
      </c>
      <c r="D249" s="41">
        <v>2012</v>
      </c>
      <c r="E249" s="40" t="s">
        <v>1655</v>
      </c>
      <c r="F249" s="40" t="s">
        <v>1656</v>
      </c>
      <c r="G249" s="40" t="s">
        <v>1657</v>
      </c>
      <c r="H249" s="40" t="s">
        <v>1658</v>
      </c>
      <c r="I249" s="40" t="s">
        <v>1659</v>
      </c>
      <c r="J249" s="40" t="s">
        <v>17</v>
      </c>
      <c r="K249" s="40" t="s">
        <v>18</v>
      </c>
      <c r="L249" s="6">
        <v>248</v>
      </c>
      <c r="M249" s="40" t="s">
        <v>1660</v>
      </c>
      <c r="N249" s="40" t="s">
        <v>1661</v>
      </c>
      <c r="O249" s="40">
        <v>1</v>
      </c>
      <c r="P249" s="40">
        <v>0</v>
      </c>
      <c r="Q249" s="40">
        <v>0</v>
      </c>
      <c r="R249" s="40">
        <v>1</v>
      </c>
      <c r="S249" s="40">
        <v>0</v>
      </c>
      <c r="T249" s="40">
        <v>0</v>
      </c>
      <c r="U249" s="40">
        <v>0</v>
      </c>
      <c r="V249" s="40">
        <v>0</v>
      </c>
      <c r="W249" s="40">
        <v>0</v>
      </c>
      <c r="X249" s="40">
        <v>0</v>
      </c>
      <c r="Y249" s="40">
        <v>0</v>
      </c>
      <c r="Z249" s="40">
        <v>0</v>
      </c>
      <c r="AA249" s="40">
        <v>0</v>
      </c>
      <c r="AB249" s="40">
        <v>0</v>
      </c>
      <c r="AC249" s="40">
        <v>0</v>
      </c>
      <c r="AD249" s="40">
        <v>0</v>
      </c>
      <c r="AE249" s="40">
        <v>0</v>
      </c>
      <c r="AF249" s="40">
        <v>1</v>
      </c>
    </row>
    <row r="250" spans="1:32" x14ac:dyDescent="0.25">
      <c r="A250" s="39">
        <v>6210570</v>
      </c>
      <c r="B250" s="40" t="s">
        <v>3478</v>
      </c>
      <c r="C250" s="40" t="s">
        <v>6265</v>
      </c>
      <c r="D250" s="41">
        <v>2012</v>
      </c>
      <c r="E250" s="40" t="s">
        <v>1662</v>
      </c>
      <c r="F250" s="40" t="s">
        <v>1663</v>
      </c>
      <c r="G250" s="40" t="s">
        <v>1664</v>
      </c>
      <c r="H250" s="40" t="s">
        <v>1665</v>
      </c>
      <c r="I250" s="40" t="s">
        <v>1666</v>
      </c>
      <c r="J250" s="40" t="s">
        <v>17</v>
      </c>
      <c r="K250" s="40" t="s">
        <v>18</v>
      </c>
      <c r="L250" s="6">
        <v>249</v>
      </c>
      <c r="M250" s="40" t="s">
        <v>1667</v>
      </c>
      <c r="N250" s="40" t="s">
        <v>188</v>
      </c>
      <c r="O250" s="40">
        <v>1</v>
      </c>
      <c r="P250" s="40">
        <v>0</v>
      </c>
      <c r="Q250" s="40">
        <v>0</v>
      </c>
      <c r="R250" s="40">
        <v>1</v>
      </c>
      <c r="S250" s="40">
        <v>0</v>
      </c>
      <c r="T250" s="40">
        <v>0</v>
      </c>
      <c r="U250" s="40">
        <v>0</v>
      </c>
      <c r="V250" s="40">
        <v>0</v>
      </c>
      <c r="W250" s="40">
        <v>0</v>
      </c>
      <c r="X250" s="40">
        <v>0</v>
      </c>
      <c r="Y250" s="40">
        <v>0</v>
      </c>
      <c r="Z250" s="40">
        <v>0</v>
      </c>
      <c r="AA250" s="40">
        <v>0</v>
      </c>
      <c r="AB250" s="40">
        <v>0</v>
      </c>
      <c r="AC250" s="40">
        <v>0</v>
      </c>
      <c r="AD250" s="40">
        <v>0</v>
      </c>
      <c r="AE250" s="40">
        <v>0</v>
      </c>
      <c r="AF250" s="40">
        <v>1</v>
      </c>
    </row>
    <row r="251" spans="1:32" x14ac:dyDescent="0.25">
      <c r="A251" s="39">
        <v>6212699</v>
      </c>
      <c r="B251" s="40" t="s">
        <v>3479</v>
      </c>
      <c r="C251" s="40" t="s">
        <v>3703</v>
      </c>
      <c r="D251" s="41">
        <v>2012</v>
      </c>
      <c r="E251" s="40" t="s">
        <v>1668</v>
      </c>
      <c r="F251" s="40" t="s">
        <v>1669</v>
      </c>
      <c r="G251" s="40" t="s">
        <v>1670</v>
      </c>
      <c r="H251" s="40" t="s">
        <v>1671</v>
      </c>
      <c r="I251" s="40" t="s">
        <v>1672</v>
      </c>
      <c r="J251" s="40" t="s">
        <v>17</v>
      </c>
      <c r="K251" s="40" t="s">
        <v>18</v>
      </c>
      <c r="L251" s="6">
        <v>250</v>
      </c>
      <c r="M251" s="40" t="s">
        <v>1673</v>
      </c>
      <c r="N251" s="40" t="s">
        <v>1674</v>
      </c>
      <c r="O251" s="40">
        <v>1</v>
      </c>
      <c r="P251" s="40">
        <v>0</v>
      </c>
      <c r="Q251" s="40">
        <v>1</v>
      </c>
      <c r="R251" s="40">
        <v>1</v>
      </c>
      <c r="S251" s="40">
        <v>0</v>
      </c>
      <c r="T251" s="40">
        <v>0</v>
      </c>
      <c r="U251" s="40">
        <v>0</v>
      </c>
      <c r="V251" s="40">
        <v>0</v>
      </c>
      <c r="W251" s="40">
        <v>1</v>
      </c>
      <c r="X251" s="40">
        <v>0</v>
      </c>
      <c r="Y251" s="40">
        <v>0</v>
      </c>
      <c r="Z251" s="40">
        <v>0</v>
      </c>
      <c r="AA251" s="40">
        <v>0</v>
      </c>
      <c r="AB251" s="40">
        <v>0</v>
      </c>
      <c r="AC251" s="40">
        <v>0</v>
      </c>
      <c r="AD251" s="40">
        <v>0</v>
      </c>
      <c r="AE251" s="40">
        <v>1</v>
      </c>
      <c r="AF251" s="40">
        <v>1</v>
      </c>
    </row>
    <row r="252" spans="1:32" x14ac:dyDescent="0.25">
      <c r="A252" s="39">
        <v>6221731</v>
      </c>
      <c r="B252" s="40" t="s">
        <v>3480</v>
      </c>
      <c r="C252" s="40" t="s">
        <v>3693</v>
      </c>
      <c r="D252" s="41">
        <v>2012</v>
      </c>
      <c r="E252" s="40" t="s">
        <v>1675</v>
      </c>
      <c r="F252" s="40" t="s">
        <v>1676</v>
      </c>
      <c r="G252" s="40" t="s">
        <v>1677</v>
      </c>
      <c r="H252" s="40" t="s">
        <v>1678</v>
      </c>
      <c r="I252" s="40" t="s">
        <v>1679</v>
      </c>
      <c r="J252" s="40" t="s">
        <v>17</v>
      </c>
      <c r="K252" s="40" t="s">
        <v>18</v>
      </c>
      <c r="L252" s="6">
        <v>251</v>
      </c>
      <c r="M252" s="40" t="s">
        <v>1680</v>
      </c>
      <c r="N252" s="40" t="s">
        <v>1681</v>
      </c>
      <c r="O252" s="40">
        <v>1</v>
      </c>
      <c r="P252" s="40">
        <v>0</v>
      </c>
      <c r="Q252" s="40">
        <v>0</v>
      </c>
      <c r="R252" s="40">
        <v>1</v>
      </c>
      <c r="S252" s="40">
        <v>0</v>
      </c>
      <c r="T252" s="40">
        <v>0</v>
      </c>
      <c r="U252" s="40">
        <v>0</v>
      </c>
      <c r="V252" s="40">
        <v>0</v>
      </c>
      <c r="W252" s="40">
        <v>0</v>
      </c>
      <c r="X252" s="40">
        <v>0</v>
      </c>
      <c r="Y252" s="40">
        <v>0</v>
      </c>
      <c r="Z252" s="40">
        <v>0</v>
      </c>
      <c r="AA252" s="40">
        <v>0</v>
      </c>
      <c r="AB252" s="40">
        <v>1</v>
      </c>
      <c r="AC252" s="40">
        <v>0</v>
      </c>
      <c r="AD252" s="40">
        <v>1</v>
      </c>
      <c r="AE252" s="40">
        <v>0</v>
      </c>
      <c r="AF252" s="40">
        <v>1</v>
      </c>
    </row>
    <row r="253" spans="1:32" x14ac:dyDescent="0.25">
      <c r="A253" s="39">
        <v>6246074</v>
      </c>
      <c r="B253" s="40" t="s">
        <v>3481</v>
      </c>
      <c r="C253" s="40" t="s">
        <v>3693</v>
      </c>
      <c r="D253" s="41">
        <v>2012</v>
      </c>
      <c r="E253" s="40" t="s">
        <v>1682</v>
      </c>
      <c r="F253" s="40" t="s">
        <v>1683</v>
      </c>
      <c r="G253" s="40" t="s">
        <v>1684</v>
      </c>
      <c r="H253" s="40" t="s">
        <v>1685</v>
      </c>
      <c r="I253" s="40" t="s">
        <v>1686</v>
      </c>
      <c r="J253" s="40" t="s">
        <v>17</v>
      </c>
      <c r="K253" s="40" t="s">
        <v>18</v>
      </c>
      <c r="L253" s="6">
        <v>252</v>
      </c>
      <c r="M253" s="40" t="s">
        <v>1687</v>
      </c>
      <c r="N253" s="40" t="s">
        <v>1688</v>
      </c>
      <c r="O253" s="40">
        <v>1</v>
      </c>
      <c r="P253" s="40">
        <v>0</v>
      </c>
      <c r="Q253" s="40">
        <v>0</v>
      </c>
      <c r="R253" s="40">
        <v>1</v>
      </c>
      <c r="S253" s="40">
        <v>0</v>
      </c>
      <c r="T253" s="40">
        <v>0</v>
      </c>
      <c r="U253" s="40">
        <v>0</v>
      </c>
      <c r="V253" s="40">
        <v>0</v>
      </c>
      <c r="W253" s="40">
        <v>0</v>
      </c>
      <c r="X253" s="40">
        <v>0</v>
      </c>
      <c r="Y253" s="40">
        <v>0</v>
      </c>
      <c r="Z253" s="40">
        <v>0</v>
      </c>
      <c r="AA253" s="40">
        <v>0</v>
      </c>
      <c r="AB253" s="40">
        <v>0</v>
      </c>
      <c r="AC253" s="40">
        <v>0</v>
      </c>
      <c r="AD253" s="40">
        <v>0</v>
      </c>
      <c r="AE253" s="40">
        <v>0</v>
      </c>
      <c r="AF253" s="40">
        <v>1</v>
      </c>
    </row>
    <row r="254" spans="1:32" x14ac:dyDescent="0.25">
      <c r="A254" s="39">
        <v>6252437</v>
      </c>
      <c r="B254" s="40" t="s">
        <v>3482</v>
      </c>
      <c r="C254" s="40" t="s">
        <v>3742</v>
      </c>
      <c r="D254" s="41">
        <v>2012</v>
      </c>
      <c r="E254" s="40" t="s">
        <v>1689</v>
      </c>
      <c r="F254" s="40" t="s">
        <v>1690</v>
      </c>
      <c r="G254" s="40" t="s">
        <v>1691</v>
      </c>
      <c r="H254" s="40" t="s">
        <v>1692</v>
      </c>
      <c r="I254" s="40" t="s">
        <v>1693</v>
      </c>
      <c r="J254" s="40" t="s">
        <v>17</v>
      </c>
      <c r="K254" s="40" t="s">
        <v>18</v>
      </c>
      <c r="L254" s="6">
        <v>253</v>
      </c>
      <c r="M254" s="40" t="s">
        <v>1694</v>
      </c>
      <c r="N254" s="40" t="s">
        <v>1695</v>
      </c>
      <c r="O254" s="40">
        <v>1</v>
      </c>
      <c r="P254" s="40">
        <v>0</v>
      </c>
      <c r="Q254" s="40">
        <v>0</v>
      </c>
      <c r="R254" s="40">
        <v>1</v>
      </c>
      <c r="S254" s="40">
        <v>0</v>
      </c>
      <c r="T254" s="40">
        <v>0</v>
      </c>
      <c r="U254" s="40">
        <v>0</v>
      </c>
      <c r="V254" s="40">
        <v>0</v>
      </c>
      <c r="W254" s="40">
        <v>0</v>
      </c>
      <c r="X254" s="40">
        <v>0</v>
      </c>
      <c r="Y254" s="40">
        <v>0</v>
      </c>
      <c r="Z254" s="40">
        <v>0</v>
      </c>
      <c r="AA254" s="40">
        <v>0</v>
      </c>
      <c r="AB254" s="40">
        <v>0</v>
      </c>
      <c r="AC254" s="40">
        <v>0</v>
      </c>
      <c r="AD254" s="40">
        <v>0</v>
      </c>
      <c r="AE254" s="40">
        <v>1</v>
      </c>
      <c r="AF254" s="40">
        <v>1</v>
      </c>
    </row>
    <row r="255" spans="1:32" x14ac:dyDescent="0.25">
      <c r="A255" s="39">
        <v>6255890</v>
      </c>
      <c r="B255" s="40" t="s">
        <v>3483</v>
      </c>
      <c r="C255" s="40" t="s">
        <v>3703</v>
      </c>
      <c r="D255" s="41">
        <v>2011</v>
      </c>
      <c r="E255" s="40" t="s">
        <v>1696</v>
      </c>
      <c r="F255" s="40" t="s">
        <v>1697</v>
      </c>
      <c r="G255" s="40" t="s">
        <v>1698</v>
      </c>
      <c r="H255" s="40" t="s">
        <v>1699</v>
      </c>
      <c r="I255" s="40" t="s">
        <v>1700</v>
      </c>
      <c r="J255" s="40" t="s">
        <v>17</v>
      </c>
      <c r="K255" s="40" t="s">
        <v>18</v>
      </c>
      <c r="L255" s="6">
        <v>254</v>
      </c>
      <c r="M255" s="40" t="s">
        <v>1701</v>
      </c>
      <c r="N255" s="40" t="s">
        <v>1702</v>
      </c>
      <c r="O255" s="40">
        <v>1</v>
      </c>
      <c r="P255" s="40">
        <v>0</v>
      </c>
      <c r="Q255" s="40">
        <v>1</v>
      </c>
      <c r="R255" s="40">
        <v>1</v>
      </c>
      <c r="S255" s="40">
        <v>0</v>
      </c>
      <c r="T255" s="40">
        <v>0</v>
      </c>
      <c r="U255" s="40">
        <v>0</v>
      </c>
      <c r="V255" s="40">
        <v>0</v>
      </c>
      <c r="W255" s="40">
        <v>0</v>
      </c>
      <c r="X255" s="40">
        <v>0</v>
      </c>
      <c r="Y255" s="40">
        <v>0</v>
      </c>
      <c r="Z255" s="40">
        <v>0</v>
      </c>
      <c r="AA255" s="40">
        <v>0</v>
      </c>
      <c r="AB255" s="40">
        <v>1</v>
      </c>
      <c r="AC255" s="40">
        <v>0</v>
      </c>
      <c r="AD255" s="40">
        <v>1</v>
      </c>
      <c r="AE255" s="40">
        <v>0</v>
      </c>
      <c r="AF255" s="40">
        <v>1</v>
      </c>
    </row>
    <row r="256" spans="1:32" x14ac:dyDescent="0.25">
      <c r="A256" s="39">
        <v>6268019</v>
      </c>
      <c r="B256" s="40" t="s">
        <v>3484</v>
      </c>
      <c r="C256" s="40" t="s">
        <v>3693</v>
      </c>
      <c r="D256" s="41">
        <v>2012</v>
      </c>
      <c r="E256" s="40" t="s">
        <v>1703</v>
      </c>
      <c r="F256" s="40" t="s">
        <v>1704</v>
      </c>
      <c r="G256" s="40" t="s">
        <v>1705</v>
      </c>
      <c r="H256" s="40" t="s">
        <v>1706</v>
      </c>
      <c r="I256" s="40" t="s">
        <v>1707</v>
      </c>
      <c r="J256" s="40" t="s">
        <v>17</v>
      </c>
      <c r="K256" s="40" t="s">
        <v>18</v>
      </c>
      <c r="L256" s="6">
        <v>255</v>
      </c>
      <c r="M256" s="40" t="s">
        <v>1708</v>
      </c>
      <c r="N256" s="40" t="s">
        <v>1709</v>
      </c>
      <c r="O256" s="40">
        <v>1</v>
      </c>
      <c r="P256" s="40">
        <v>0</v>
      </c>
      <c r="Q256" s="40">
        <v>0</v>
      </c>
      <c r="R256" s="40">
        <v>1</v>
      </c>
      <c r="S256" s="40">
        <v>0</v>
      </c>
      <c r="T256" s="40">
        <v>0</v>
      </c>
      <c r="U256" s="40">
        <v>0</v>
      </c>
      <c r="V256" s="40">
        <v>0</v>
      </c>
      <c r="W256" s="40">
        <v>1</v>
      </c>
      <c r="X256" s="40">
        <v>0</v>
      </c>
      <c r="Y256" s="40">
        <v>0</v>
      </c>
      <c r="Z256" s="40">
        <v>0</v>
      </c>
      <c r="AA256" s="40">
        <v>0</v>
      </c>
      <c r="AB256" s="40">
        <v>0</v>
      </c>
      <c r="AC256" s="40">
        <v>0</v>
      </c>
      <c r="AD256" s="40">
        <v>0</v>
      </c>
      <c r="AE256" s="40">
        <v>0</v>
      </c>
      <c r="AF256" s="40">
        <v>1</v>
      </c>
    </row>
    <row r="257" spans="1:32" x14ac:dyDescent="0.25">
      <c r="A257" s="39">
        <v>6268071</v>
      </c>
      <c r="B257" s="40" t="s">
        <v>3357</v>
      </c>
      <c r="C257" s="40" t="s">
        <v>3696</v>
      </c>
      <c r="D257" s="41">
        <v>2012</v>
      </c>
      <c r="E257" s="40" t="s">
        <v>1710</v>
      </c>
      <c r="F257" s="40" t="s">
        <v>1711</v>
      </c>
      <c r="G257" s="40" t="s">
        <v>1712</v>
      </c>
      <c r="H257" s="40" t="s">
        <v>1713</v>
      </c>
      <c r="I257" s="40" t="s">
        <v>1707</v>
      </c>
      <c r="J257" s="40" t="s">
        <v>17</v>
      </c>
      <c r="K257" s="40" t="s">
        <v>18</v>
      </c>
      <c r="L257" s="6">
        <v>256</v>
      </c>
      <c r="M257" s="40" t="s">
        <v>1714</v>
      </c>
      <c r="N257" s="40" t="s">
        <v>1715</v>
      </c>
      <c r="O257" s="40">
        <v>1</v>
      </c>
      <c r="P257" s="40">
        <v>0</v>
      </c>
      <c r="Q257" s="40">
        <v>0</v>
      </c>
      <c r="R257" s="40">
        <v>1</v>
      </c>
      <c r="S257" s="40">
        <v>0</v>
      </c>
      <c r="T257" s="40">
        <v>0</v>
      </c>
      <c r="U257" s="40">
        <v>0</v>
      </c>
      <c r="V257" s="40">
        <v>0</v>
      </c>
      <c r="W257" s="40">
        <v>0</v>
      </c>
      <c r="X257" s="40">
        <v>0</v>
      </c>
      <c r="Y257" s="40">
        <v>0</v>
      </c>
      <c r="Z257" s="40">
        <v>0</v>
      </c>
      <c r="AA257" s="40">
        <v>0</v>
      </c>
      <c r="AB257" s="40">
        <v>0</v>
      </c>
      <c r="AC257" s="40">
        <v>0</v>
      </c>
      <c r="AD257" s="40">
        <v>0</v>
      </c>
      <c r="AE257" s="40">
        <v>0</v>
      </c>
      <c r="AF257" s="40">
        <v>1</v>
      </c>
    </row>
    <row r="258" spans="1:32" x14ac:dyDescent="0.25">
      <c r="A258" s="39">
        <v>6273548</v>
      </c>
      <c r="B258" s="40" t="s">
        <v>3485</v>
      </c>
      <c r="C258" s="40" t="s">
        <v>3686</v>
      </c>
      <c r="D258" s="41">
        <v>2012</v>
      </c>
      <c r="E258" s="40" t="s">
        <v>1716</v>
      </c>
      <c r="F258" s="40" t="s">
        <v>1717</v>
      </c>
      <c r="G258" s="40" t="s">
        <v>1718</v>
      </c>
      <c r="H258" s="40" t="s">
        <v>1719</v>
      </c>
      <c r="I258" s="40" t="s">
        <v>1720</v>
      </c>
      <c r="J258" s="40" t="s">
        <v>17</v>
      </c>
      <c r="K258" s="40" t="s">
        <v>18</v>
      </c>
      <c r="L258" s="6">
        <v>257</v>
      </c>
      <c r="M258" s="40" t="s">
        <v>1721</v>
      </c>
      <c r="N258" s="40" t="s">
        <v>1722</v>
      </c>
      <c r="O258" s="40">
        <v>1</v>
      </c>
      <c r="P258" s="40">
        <v>0</v>
      </c>
      <c r="Q258" s="40">
        <v>1</v>
      </c>
      <c r="R258" s="40">
        <v>1</v>
      </c>
      <c r="S258" s="40">
        <v>0</v>
      </c>
      <c r="T258" s="40">
        <v>0</v>
      </c>
      <c r="U258" s="40">
        <v>0</v>
      </c>
      <c r="V258" s="40">
        <v>0</v>
      </c>
      <c r="W258" s="40">
        <v>0</v>
      </c>
      <c r="X258" s="40">
        <v>0</v>
      </c>
      <c r="Y258" s="40">
        <v>0</v>
      </c>
      <c r="Z258" s="40">
        <v>0</v>
      </c>
      <c r="AA258" s="40">
        <v>0</v>
      </c>
      <c r="AB258" s="40">
        <v>0</v>
      </c>
      <c r="AC258" s="40">
        <v>1</v>
      </c>
      <c r="AD258" s="40">
        <v>0</v>
      </c>
      <c r="AE258" s="40">
        <v>0</v>
      </c>
      <c r="AF258" s="40">
        <v>1</v>
      </c>
    </row>
    <row r="259" spans="1:32" x14ac:dyDescent="0.25">
      <c r="A259" s="39">
        <v>6291262</v>
      </c>
      <c r="B259" s="40" t="s">
        <v>3486</v>
      </c>
      <c r="C259" s="40" t="s">
        <v>3686</v>
      </c>
      <c r="D259" s="41">
        <v>2012</v>
      </c>
      <c r="E259" s="40" t="s">
        <v>1723</v>
      </c>
      <c r="F259" s="40" t="s">
        <v>1724</v>
      </c>
      <c r="G259" s="40" t="s">
        <v>1725</v>
      </c>
      <c r="H259" s="40" t="s">
        <v>1726</v>
      </c>
      <c r="I259" s="40" t="s">
        <v>1727</v>
      </c>
      <c r="J259" s="40" t="s">
        <v>17</v>
      </c>
      <c r="K259" s="40" t="s">
        <v>18</v>
      </c>
      <c r="L259" s="6">
        <v>258</v>
      </c>
      <c r="M259" s="40" t="s">
        <v>1728</v>
      </c>
      <c r="N259" s="40" t="s">
        <v>1729</v>
      </c>
      <c r="O259" s="40">
        <v>1</v>
      </c>
      <c r="P259" s="40">
        <v>0</v>
      </c>
      <c r="Q259" s="40">
        <v>1</v>
      </c>
      <c r="R259" s="40">
        <v>1</v>
      </c>
      <c r="S259" s="40">
        <v>0</v>
      </c>
      <c r="T259" s="40">
        <v>0</v>
      </c>
      <c r="U259" s="40">
        <v>0</v>
      </c>
      <c r="V259" s="40">
        <v>0</v>
      </c>
      <c r="W259" s="40">
        <v>0</v>
      </c>
      <c r="X259" s="40">
        <v>0</v>
      </c>
      <c r="Y259" s="40">
        <v>0</v>
      </c>
      <c r="Z259" s="40">
        <v>0</v>
      </c>
      <c r="AA259" s="40">
        <v>0</v>
      </c>
      <c r="AB259" s="40">
        <v>1</v>
      </c>
      <c r="AC259" s="40">
        <v>0</v>
      </c>
      <c r="AD259" s="40">
        <v>0</v>
      </c>
      <c r="AE259" s="40">
        <v>0</v>
      </c>
      <c r="AF259" s="40">
        <v>1</v>
      </c>
    </row>
    <row r="260" spans="1:32" x14ac:dyDescent="0.25">
      <c r="A260" s="39">
        <v>6295125</v>
      </c>
      <c r="B260" s="40" t="s">
        <v>3350</v>
      </c>
      <c r="C260" s="40" t="s">
        <v>3686</v>
      </c>
      <c r="D260" s="41">
        <v>2012</v>
      </c>
      <c r="E260" s="40" t="s">
        <v>1730</v>
      </c>
      <c r="F260" s="40" t="s">
        <v>1731</v>
      </c>
      <c r="G260" s="40" t="s">
        <v>1732</v>
      </c>
      <c r="H260" s="40" t="s">
        <v>1733</v>
      </c>
      <c r="I260" s="40" t="s">
        <v>1734</v>
      </c>
      <c r="J260" s="40" t="s">
        <v>17</v>
      </c>
      <c r="K260" s="40" t="s">
        <v>18</v>
      </c>
      <c r="L260" s="6">
        <v>259</v>
      </c>
      <c r="M260" s="40" t="s">
        <v>1735</v>
      </c>
      <c r="N260" s="40" t="s">
        <v>1736</v>
      </c>
      <c r="O260" s="40">
        <v>1</v>
      </c>
      <c r="P260" s="40">
        <v>0</v>
      </c>
      <c r="Q260" s="40">
        <v>1</v>
      </c>
      <c r="R260" s="40">
        <v>1</v>
      </c>
      <c r="S260" s="40">
        <v>0</v>
      </c>
      <c r="T260" s="40">
        <v>0</v>
      </c>
      <c r="U260" s="40">
        <v>0</v>
      </c>
      <c r="V260" s="40">
        <v>0</v>
      </c>
      <c r="W260" s="40">
        <v>0</v>
      </c>
      <c r="X260" s="40">
        <v>0</v>
      </c>
      <c r="Y260" s="40">
        <v>0</v>
      </c>
      <c r="Z260" s="40">
        <v>0</v>
      </c>
      <c r="AA260" s="40">
        <v>0</v>
      </c>
      <c r="AB260" s="40">
        <v>0</v>
      </c>
      <c r="AC260" s="40">
        <v>0</v>
      </c>
      <c r="AD260" s="40">
        <v>1</v>
      </c>
      <c r="AE260" s="40">
        <v>0</v>
      </c>
      <c r="AF260" s="40">
        <v>1</v>
      </c>
    </row>
    <row r="261" spans="1:32" x14ac:dyDescent="0.25">
      <c r="A261" s="39">
        <v>6295159</v>
      </c>
      <c r="B261" s="40" t="s">
        <v>3342</v>
      </c>
      <c r="C261" s="40" t="s">
        <v>3686</v>
      </c>
      <c r="D261" s="41">
        <v>2012</v>
      </c>
      <c r="E261" s="40" t="s">
        <v>1737</v>
      </c>
      <c r="F261" s="40" t="s">
        <v>1738</v>
      </c>
      <c r="G261" s="40" t="s">
        <v>1739</v>
      </c>
      <c r="H261" s="40" t="s">
        <v>1740</v>
      </c>
      <c r="I261" s="40" t="s">
        <v>1734</v>
      </c>
      <c r="J261" s="40" t="s">
        <v>17</v>
      </c>
      <c r="K261" s="40" t="s">
        <v>18</v>
      </c>
      <c r="L261" s="6">
        <v>260</v>
      </c>
      <c r="M261" s="40" t="s">
        <v>1741</v>
      </c>
      <c r="N261" s="40" t="s">
        <v>1742</v>
      </c>
      <c r="O261" s="40">
        <v>1</v>
      </c>
      <c r="P261" s="40">
        <v>0</v>
      </c>
      <c r="Q261" s="40">
        <v>0</v>
      </c>
      <c r="R261" s="40">
        <v>1</v>
      </c>
      <c r="S261" s="40">
        <v>0</v>
      </c>
      <c r="T261" s="40">
        <v>0</v>
      </c>
      <c r="U261" s="40">
        <v>0</v>
      </c>
      <c r="V261" s="40">
        <v>0</v>
      </c>
      <c r="W261" s="40">
        <v>0</v>
      </c>
      <c r="X261" s="40">
        <v>0</v>
      </c>
      <c r="Y261" s="40">
        <v>0</v>
      </c>
      <c r="Z261" s="40">
        <v>0</v>
      </c>
      <c r="AA261" s="40">
        <v>0</v>
      </c>
      <c r="AB261" s="40">
        <v>0</v>
      </c>
      <c r="AC261" s="40">
        <v>0</v>
      </c>
      <c r="AD261" s="40">
        <v>0</v>
      </c>
      <c r="AE261" s="40">
        <v>0</v>
      </c>
      <c r="AF261" s="40">
        <v>1</v>
      </c>
    </row>
    <row r="262" spans="1:32" x14ac:dyDescent="0.25">
      <c r="A262" s="39">
        <v>6295331</v>
      </c>
      <c r="B262" s="40" t="s">
        <v>3412</v>
      </c>
      <c r="C262" s="40" t="s">
        <v>3686</v>
      </c>
      <c r="D262" s="41">
        <v>2012</v>
      </c>
      <c r="E262" s="40" t="s">
        <v>1743</v>
      </c>
      <c r="F262" s="40" t="s">
        <v>1744</v>
      </c>
      <c r="G262" s="40" t="s">
        <v>1745</v>
      </c>
      <c r="H262" s="40" t="s">
        <v>1746</v>
      </c>
      <c r="I262" s="40" t="s">
        <v>1734</v>
      </c>
      <c r="J262" s="40" t="s">
        <v>17</v>
      </c>
      <c r="K262" s="40" t="s">
        <v>18</v>
      </c>
      <c r="L262" s="6">
        <v>261</v>
      </c>
      <c r="M262" s="40" t="s">
        <v>1747</v>
      </c>
      <c r="N262" s="40" t="s">
        <v>1748</v>
      </c>
      <c r="O262" s="40">
        <v>1</v>
      </c>
      <c r="P262" s="40">
        <v>0</v>
      </c>
      <c r="Q262" s="40">
        <v>0</v>
      </c>
      <c r="R262" s="40">
        <v>1</v>
      </c>
      <c r="S262" s="40">
        <v>0</v>
      </c>
      <c r="T262" s="40">
        <v>0</v>
      </c>
      <c r="U262" s="40">
        <v>1</v>
      </c>
      <c r="V262" s="40">
        <v>0</v>
      </c>
      <c r="W262" s="40">
        <v>0</v>
      </c>
      <c r="X262" s="40">
        <v>0</v>
      </c>
      <c r="Y262" s="40">
        <v>0</v>
      </c>
      <c r="Z262" s="40">
        <v>0</v>
      </c>
      <c r="AA262" s="40">
        <v>0</v>
      </c>
      <c r="AB262" s="40">
        <v>1</v>
      </c>
      <c r="AC262" s="40">
        <v>0</v>
      </c>
      <c r="AD262" s="40">
        <v>0</v>
      </c>
      <c r="AE262" s="40">
        <v>0</v>
      </c>
      <c r="AF262" s="40">
        <v>1</v>
      </c>
    </row>
    <row r="263" spans="1:32" x14ac:dyDescent="0.25">
      <c r="A263" s="39">
        <v>6296987</v>
      </c>
      <c r="B263" s="40" t="s">
        <v>3342</v>
      </c>
      <c r="C263" s="40" t="s">
        <v>3696</v>
      </c>
      <c r="D263" s="41">
        <v>2012</v>
      </c>
      <c r="E263" s="40" t="s">
        <v>1749</v>
      </c>
      <c r="F263" s="40" t="s">
        <v>1750</v>
      </c>
      <c r="G263" s="40" t="s">
        <v>1751</v>
      </c>
      <c r="H263" s="40" t="s">
        <v>1752</v>
      </c>
      <c r="I263" s="40" t="s">
        <v>1753</v>
      </c>
      <c r="J263" s="40" t="s">
        <v>17</v>
      </c>
      <c r="K263" s="40" t="s">
        <v>18</v>
      </c>
      <c r="L263" s="6">
        <v>262</v>
      </c>
      <c r="M263" s="40" t="s">
        <v>1754</v>
      </c>
      <c r="N263" s="40" t="s">
        <v>1755</v>
      </c>
      <c r="O263" s="40">
        <v>1</v>
      </c>
      <c r="P263" s="40">
        <v>0</v>
      </c>
      <c r="Q263" s="40">
        <v>1</v>
      </c>
      <c r="R263" s="40">
        <v>1</v>
      </c>
      <c r="S263" s="40">
        <v>0</v>
      </c>
      <c r="T263" s="40">
        <v>0</v>
      </c>
      <c r="U263" s="40">
        <v>0</v>
      </c>
      <c r="V263" s="40">
        <v>0</v>
      </c>
      <c r="W263" s="40">
        <v>0</v>
      </c>
      <c r="X263" s="40">
        <v>0</v>
      </c>
      <c r="Y263" s="40">
        <v>0</v>
      </c>
      <c r="Z263" s="40">
        <v>0</v>
      </c>
      <c r="AA263" s="40">
        <v>0</v>
      </c>
      <c r="AB263" s="40">
        <v>0</v>
      </c>
      <c r="AC263" s="40">
        <v>0</v>
      </c>
      <c r="AD263" s="40">
        <v>0</v>
      </c>
      <c r="AE263" s="40">
        <v>0</v>
      </c>
      <c r="AF263" s="40">
        <v>1</v>
      </c>
    </row>
    <row r="264" spans="1:32" x14ac:dyDescent="0.25">
      <c r="A264" s="39">
        <v>6305977</v>
      </c>
      <c r="B264" s="40" t="s">
        <v>3487</v>
      </c>
      <c r="C264" s="40" t="s">
        <v>3703</v>
      </c>
      <c r="D264" s="41">
        <v>2012</v>
      </c>
      <c r="E264" s="40" t="s">
        <v>1756</v>
      </c>
      <c r="F264" s="40" t="s">
        <v>1757</v>
      </c>
      <c r="G264" s="40" t="s">
        <v>1758</v>
      </c>
      <c r="H264" s="40" t="s">
        <v>1759</v>
      </c>
      <c r="I264" s="40" t="s">
        <v>1760</v>
      </c>
      <c r="J264" s="40" t="s">
        <v>17</v>
      </c>
      <c r="K264" s="40" t="s">
        <v>18</v>
      </c>
      <c r="L264" s="6">
        <v>263</v>
      </c>
      <c r="M264" s="40" t="s">
        <v>1761</v>
      </c>
      <c r="N264" s="40" t="s">
        <v>1762</v>
      </c>
      <c r="O264" s="40">
        <v>1</v>
      </c>
      <c r="P264" s="40">
        <v>0</v>
      </c>
      <c r="Q264" s="40">
        <v>1</v>
      </c>
      <c r="R264" s="40">
        <v>1</v>
      </c>
      <c r="S264" s="40">
        <v>0</v>
      </c>
      <c r="T264" s="40">
        <v>0</v>
      </c>
      <c r="U264" s="40">
        <v>0</v>
      </c>
      <c r="V264" s="40">
        <v>0</v>
      </c>
      <c r="W264" s="40">
        <v>0</v>
      </c>
      <c r="X264" s="40">
        <v>0</v>
      </c>
      <c r="Y264" s="40">
        <v>0</v>
      </c>
      <c r="Z264" s="40">
        <v>0</v>
      </c>
      <c r="AA264" s="40">
        <v>0</v>
      </c>
      <c r="AB264" s="40">
        <v>0</v>
      </c>
      <c r="AC264" s="40">
        <v>0</v>
      </c>
      <c r="AD264" s="40">
        <v>1</v>
      </c>
      <c r="AE264" s="40">
        <v>0</v>
      </c>
      <c r="AF264" s="40">
        <v>1</v>
      </c>
    </row>
    <row r="265" spans="1:32" x14ac:dyDescent="0.25">
      <c r="A265" s="39">
        <v>6307982</v>
      </c>
      <c r="B265" s="40" t="s">
        <v>3488</v>
      </c>
      <c r="C265" s="40" t="s">
        <v>3690</v>
      </c>
      <c r="D265" s="41">
        <v>2012</v>
      </c>
      <c r="E265" s="40" t="s">
        <v>1763</v>
      </c>
      <c r="F265" s="40" t="s">
        <v>1764</v>
      </c>
      <c r="G265" s="40" t="s">
        <v>1765</v>
      </c>
      <c r="H265" s="40" t="s">
        <v>1766</v>
      </c>
      <c r="I265" s="40" t="s">
        <v>1767</v>
      </c>
      <c r="J265" s="40" t="s">
        <v>17</v>
      </c>
      <c r="K265" s="40" t="s">
        <v>18</v>
      </c>
      <c r="L265" s="6">
        <v>264</v>
      </c>
      <c r="M265" s="40" t="s">
        <v>1768</v>
      </c>
      <c r="N265" s="40" t="s">
        <v>1769</v>
      </c>
      <c r="O265" s="40">
        <v>1</v>
      </c>
      <c r="P265" s="40">
        <v>0</v>
      </c>
      <c r="Q265" s="40">
        <v>0</v>
      </c>
      <c r="R265" s="40">
        <v>1</v>
      </c>
      <c r="S265" s="40">
        <v>0</v>
      </c>
      <c r="T265" s="40">
        <v>0</v>
      </c>
      <c r="U265" s="40">
        <v>1</v>
      </c>
      <c r="V265" s="40">
        <v>0</v>
      </c>
      <c r="W265" s="40">
        <v>0</v>
      </c>
      <c r="X265" s="40">
        <v>0</v>
      </c>
      <c r="Y265" s="40">
        <v>0</v>
      </c>
      <c r="Z265" s="40">
        <v>0</v>
      </c>
      <c r="AA265" s="40">
        <v>0</v>
      </c>
      <c r="AB265" s="40">
        <v>0</v>
      </c>
      <c r="AC265" s="40">
        <v>0</v>
      </c>
      <c r="AD265" s="40">
        <v>0</v>
      </c>
      <c r="AE265" s="40">
        <v>0</v>
      </c>
      <c r="AF265" s="40">
        <v>1</v>
      </c>
    </row>
    <row r="266" spans="1:32" x14ac:dyDescent="0.25">
      <c r="A266" s="39">
        <v>632688</v>
      </c>
      <c r="B266" s="40" t="s">
        <v>3489</v>
      </c>
      <c r="C266" s="40" t="s">
        <v>3382</v>
      </c>
      <c r="D266" s="41">
        <v>1997</v>
      </c>
      <c r="E266" s="40" t="s">
        <v>1770</v>
      </c>
      <c r="F266" s="40" t="s">
        <v>1771</v>
      </c>
      <c r="G266" s="40" t="s">
        <v>1772</v>
      </c>
      <c r="H266" s="40" t="s">
        <v>1773</v>
      </c>
      <c r="I266" s="40" t="s">
        <v>1774</v>
      </c>
      <c r="J266" s="40" t="s">
        <v>17</v>
      </c>
      <c r="K266" s="40" t="s">
        <v>18</v>
      </c>
      <c r="L266" s="6">
        <v>265</v>
      </c>
      <c r="M266" s="40" t="s">
        <v>1775</v>
      </c>
      <c r="N266" s="40" t="s">
        <v>1776</v>
      </c>
      <c r="O266" s="40">
        <v>1</v>
      </c>
      <c r="P266" s="40">
        <v>0</v>
      </c>
      <c r="Q266" s="40">
        <v>0</v>
      </c>
      <c r="R266" s="40">
        <v>1</v>
      </c>
      <c r="S266" s="40">
        <v>0</v>
      </c>
      <c r="T266" s="40">
        <v>0</v>
      </c>
      <c r="U266" s="40">
        <v>0</v>
      </c>
      <c r="V266" s="40">
        <v>0</v>
      </c>
      <c r="W266" s="40">
        <v>0</v>
      </c>
      <c r="X266" s="40">
        <v>0</v>
      </c>
      <c r="Y266" s="40">
        <v>0</v>
      </c>
      <c r="Z266" s="40">
        <v>0</v>
      </c>
      <c r="AA266" s="40">
        <v>0</v>
      </c>
      <c r="AB266" s="40">
        <v>1</v>
      </c>
      <c r="AC266" s="40">
        <v>0</v>
      </c>
      <c r="AD266" s="40">
        <v>0</v>
      </c>
      <c r="AE266" s="40">
        <v>0</v>
      </c>
      <c r="AF266" s="40">
        <v>1</v>
      </c>
    </row>
    <row r="267" spans="1:32" x14ac:dyDescent="0.25">
      <c r="A267" s="39">
        <v>6329380</v>
      </c>
      <c r="B267" s="40" t="s">
        <v>3490</v>
      </c>
      <c r="C267" s="40" t="s">
        <v>3712</v>
      </c>
      <c r="D267" s="41">
        <v>2013</v>
      </c>
      <c r="E267" s="40" t="s">
        <v>1777</v>
      </c>
      <c r="F267" s="40" t="s">
        <v>1778</v>
      </c>
      <c r="G267" s="40" t="s">
        <v>1779</v>
      </c>
      <c r="H267" s="40" t="s">
        <v>1780</v>
      </c>
      <c r="I267" s="40" t="s">
        <v>1781</v>
      </c>
      <c r="J267" s="40" t="s">
        <v>185</v>
      </c>
      <c r="K267" s="40" t="s">
        <v>18</v>
      </c>
      <c r="L267" s="6">
        <v>266</v>
      </c>
      <c r="M267" s="40" t="s">
        <v>1782</v>
      </c>
      <c r="N267" s="40" t="s">
        <v>1783</v>
      </c>
      <c r="O267" s="40">
        <v>1</v>
      </c>
      <c r="P267" s="40">
        <v>0</v>
      </c>
      <c r="Q267" s="40">
        <v>0</v>
      </c>
      <c r="R267" s="40">
        <v>1</v>
      </c>
      <c r="S267" s="40">
        <v>0</v>
      </c>
      <c r="T267" s="40">
        <v>0</v>
      </c>
      <c r="U267" s="40">
        <v>1</v>
      </c>
      <c r="V267" s="40">
        <v>0</v>
      </c>
      <c r="W267" s="40">
        <v>0</v>
      </c>
      <c r="X267" s="40">
        <v>0</v>
      </c>
      <c r="Y267" s="40">
        <v>0</v>
      </c>
      <c r="Z267" s="40">
        <v>0</v>
      </c>
      <c r="AA267" s="40">
        <v>0</v>
      </c>
      <c r="AB267" s="40">
        <v>0</v>
      </c>
      <c r="AC267" s="40">
        <v>0</v>
      </c>
      <c r="AD267" s="40">
        <v>0</v>
      </c>
      <c r="AE267" s="40">
        <v>0</v>
      </c>
      <c r="AF267" s="40">
        <v>1</v>
      </c>
    </row>
    <row r="268" spans="1:32" x14ac:dyDescent="0.25">
      <c r="A268" s="39">
        <v>6333365</v>
      </c>
      <c r="B268" s="40" t="s">
        <v>3491</v>
      </c>
      <c r="C268" s="40" t="s">
        <v>3694</v>
      </c>
      <c r="D268" s="41">
        <v>2012</v>
      </c>
      <c r="E268" s="40" t="s">
        <v>1784</v>
      </c>
      <c r="F268" s="40" t="s">
        <v>1785</v>
      </c>
      <c r="G268" s="40" t="s">
        <v>1786</v>
      </c>
      <c r="H268" s="40" t="s">
        <v>1787</v>
      </c>
      <c r="I268" s="40" t="s">
        <v>1788</v>
      </c>
      <c r="J268" s="40" t="s">
        <v>17</v>
      </c>
      <c r="K268" s="40" t="s">
        <v>18</v>
      </c>
      <c r="L268" s="6">
        <v>267</v>
      </c>
      <c r="M268" s="40" t="s">
        <v>1789</v>
      </c>
      <c r="N268" s="40" t="s">
        <v>1790</v>
      </c>
      <c r="O268" s="40">
        <v>1</v>
      </c>
      <c r="P268" s="40">
        <v>0</v>
      </c>
      <c r="Q268" s="40">
        <v>1</v>
      </c>
      <c r="R268" s="40">
        <v>1</v>
      </c>
      <c r="S268" s="40">
        <v>0</v>
      </c>
      <c r="T268" s="40">
        <v>0</v>
      </c>
      <c r="U268" s="40">
        <v>1</v>
      </c>
      <c r="V268" s="40">
        <v>0</v>
      </c>
      <c r="W268" s="40">
        <v>0</v>
      </c>
      <c r="X268" s="40">
        <v>0</v>
      </c>
      <c r="Y268" s="40">
        <v>0</v>
      </c>
      <c r="Z268" s="40">
        <v>0</v>
      </c>
      <c r="AA268" s="40">
        <v>0</v>
      </c>
      <c r="AB268" s="40">
        <v>1</v>
      </c>
      <c r="AC268" s="40">
        <v>1</v>
      </c>
      <c r="AD268" s="40">
        <v>0</v>
      </c>
      <c r="AE268" s="40">
        <v>0</v>
      </c>
      <c r="AF268" s="40">
        <v>1</v>
      </c>
    </row>
    <row r="269" spans="1:32" x14ac:dyDescent="0.25">
      <c r="A269" s="39">
        <v>6335530</v>
      </c>
      <c r="B269" s="40" t="s">
        <v>3492</v>
      </c>
      <c r="C269" s="40" t="s">
        <v>3703</v>
      </c>
      <c r="D269" s="41">
        <v>2012</v>
      </c>
      <c r="E269" s="40" t="s">
        <v>1791</v>
      </c>
      <c r="F269" s="40" t="s">
        <v>1792</v>
      </c>
      <c r="G269" s="40" t="s">
        <v>1793</v>
      </c>
      <c r="H269" s="40" t="s">
        <v>1794</v>
      </c>
      <c r="I269" s="40" t="s">
        <v>1795</v>
      </c>
      <c r="J269" s="40" t="s">
        <v>17</v>
      </c>
      <c r="K269" s="40" t="s">
        <v>18</v>
      </c>
      <c r="L269" s="6">
        <v>268</v>
      </c>
      <c r="M269" s="40" t="s">
        <v>1796</v>
      </c>
      <c r="N269" s="40" t="s">
        <v>1797</v>
      </c>
      <c r="O269" s="40">
        <v>1</v>
      </c>
      <c r="P269" s="40">
        <v>0</v>
      </c>
      <c r="Q269" s="40">
        <v>0</v>
      </c>
      <c r="R269" s="40">
        <v>1</v>
      </c>
      <c r="S269" s="40">
        <v>0</v>
      </c>
      <c r="T269" s="40">
        <v>0</v>
      </c>
      <c r="U269" s="40">
        <v>0</v>
      </c>
      <c r="V269" s="40">
        <v>0</v>
      </c>
      <c r="W269" s="40">
        <v>1</v>
      </c>
      <c r="X269" s="40">
        <v>0</v>
      </c>
      <c r="Y269" s="40">
        <v>0</v>
      </c>
      <c r="Z269" s="40">
        <v>0</v>
      </c>
      <c r="AA269" s="40">
        <v>0</v>
      </c>
      <c r="AB269" s="40">
        <v>0</v>
      </c>
      <c r="AC269" s="40">
        <v>0</v>
      </c>
      <c r="AD269" s="40">
        <v>0</v>
      </c>
      <c r="AE269" s="40">
        <v>1</v>
      </c>
      <c r="AF269" s="40">
        <v>1</v>
      </c>
    </row>
    <row r="270" spans="1:32" x14ac:dyDescent="0.25">
      <c r="A270" s="39">
        <v>6339570</v>
      </c>
      <c r="B270" s="40" t="s">
        <v>3493</v>
      </c>
      <c r="C270" s="40" t="s">
        <v>3712</v>
      </c>
      <c r="D270" s="41">
        <v>2012</v>
      </c>
      <c r="E270" s="40" t="s">
        <v>1798</v>
      </c>
      <c r="F270" s="40" t="s">
        <v>1799</v>
      </c>
      <c r="G270" s="40" t="s">
        <v>1800</v>
      </c>
      <c r="H270" s="40" t="s">
        <v>1801</v>
      </c>
      <c r="I270" s="40" t="s">
        <v>1802</v>
      </c>
      <c r="J270" s="40" t="s">
        <v>17</v>
      </c>
      <c r="K270" s="40" t="s">
        <v>18</v>
      </c>
      <c r="L270" s="6">
        <v>269</v>
      </c>
      <c r="M270" s="40" t="s">
        <v>1803</v>
      </c>
      <c r="N270" s="40" t="s">
        <v>1804</v>
      </c>
      <c r="O270" s="40">
        <v>1</v>
      </c>
      <c r="P270" s="40">
        <v>0</v>
      </c>
      <c r="Q270" s="40">
        <v>1</v>
      </c>
      <c r="R270" s="40">
        <v>1</v>
      </c>
      <c r="S270" s="40">
        <v>0</v>
      </c>
      <c r="T270" s="40">
        <v>0</v>
      </c>
      <c r="U270" s="40">
        <v>1</v>
      </c>
      <c r="V270" s="40">
        <v>0</v>
      </c>
      <c r="W270" s="40">
        <v>0</v>
      </c>
      <c r="X270" s="40">
        <v>0</v>
      </c>
      <c r="Y270" s="40">
        <v>0</v>
      </c>
      <c r="Z270" s="40">
        <v>0</v>
      </c>
      <c r="AA270" s="40">
        <v>0</v>
      </c>
      <c r="AB270" s="40">
        <v>1</v>
      </c>
      <c r="AC270" s="40">
        <v>0</v>
      </c>
      <c r="AD270" s="40">
        <v>0</v>
      </c>
      <c r="AE270" s="40">
        <v>0</v>
      </c>
      <c r="AF270" s="40">
        <v>1</v>
      </c>
    </row>
    <row r="271" spans="1:32" x14ac:dyDescent="0.25">
      <c r="A271" s="39">
        <v>6342006</v>
      </c>
      <c r="B271" s="40" t="s">
        <v>3494</v>
      </c>
      <c r="C271" s="40" t="s">
        <v>3686</v>
      </c>
      <c r="D271" s="41">
        <v>2012</v>
      </c>
      <c r="E271" s="40" t="s">
        <v>1805</v>
      </c>
      <c r="F271" s="40" t="s">
        <v>1806</v>
      </c>
      <c r="G271" s="40" t="s">
        <v>1807</v>
      </c>
      <c r="H271" s="40" t="s">
        <v>1808</v>
      </c>
      <c r="I271" s="40" t="s">
        <v>1809</v>
      </c>
      <c r="J271" s="40" t="s">
        <v>17</v>
      </c>
      <c r="K271" s="40" t="s">
        <v>18</v>
      </c>
      <c r="L271" s="6">
        <v>270</v>
      </c>
      <c r="M271" s="40" t="s">
        <v>1810</v>
      </c>
      <c r="N271" s="40" t="s">
        <v>1811</v>
      </c>
      <c r="O271" s="40">
        <v>1</v>
      </c>
      <c r="P271" s="40">
        <v>0</v>
      </c>
      <c r="Q271" s="40">
        <v>1</v>
      </c>
      <c r="R271" s="40">
        <v>1</v>
      </c>
      <c r="S271" s="40">
        <v>0</v>
      </c>
      <c r="T271" s="40">
        <v>0</v>
      </c>
      <c r="U271" s="40">
        <v>0</v>
      </c>
      <c r="V271" s="40">
        <v>0</v>
      </c>
      <c r="W271" s="40">
        <v>0</v>
      </c>
      <c r="X271" s="40">
        <v>0</v>
      </c>
      <c r="Y271" s="40">
        <v>0</v>
      </c>
      <c r="Z271" s="40">
        <v>0</v>
      </c>
      <c r="AA271" s="40">
        <v>0</v>
      </c>
      <c r="AB271" s="40">
        <v>0</v>
      </c>
      <c r="AC271" s="40">
        <v>0</v>
      </c>
      <c r="AD271" s="40">
        <v>1</v>
      </c>
      <c r="AE271" s="40">
        <v>0</v>
      </c>
      <c r="AF271" s="40">
        <v>1</v>
      </c>
    </row>
    <row r="272" spans="1:32" x14ac:dyDescent="0.25">
      <c r="A272" s="39">
        <v>6354435</v>
      </c>
      <c r="B272" s="40" t="s">
        <v>3495</v>
      </c>
      <c r="C272" s="40" t="s">
        <v>3689</v>
      </c>
      <c r="D272" s="41">
        <v>2012</v>
      </c>
      <c r="E272" s="40" t="s">
        <v>1812</v>
      </c>
      <c r="F272" s="40" t="s">
        <v>1813</v>
      </c>
      <c r="G272" s="40" t="s">
        <v>1814</v>
      </c>
      <c r="H272" s="40" t="s">
        <v>1815</v>
      </c>
      <c r="I272" s="40" t="s">
        <v>1816</v>
      </c>
      <c r="J272" s="40" t="s">
        <v>17</v>
      </c>
      <c r="K272" s="40" t="s">
        <v>18</v>
      </c>
      <c r="L272" s="6">
        <v>271</v>
      </c>
      <c r="M272" s="40" t="s">
        <v>1817</v>
      </c>
      <c r="N272" s="40" t="s">
        <v>188</v>
      </c>
      <c r="O272" s="40">
        <v>1</v>
      </c>
      <c r="P272" s="40">
        <v>0</v>
      </c>
      <c r="Q272" s="40">
        <v>0</v>
      </c>
      <c r="R272" s="40">
        <v>1</v>
      </c>
      <c r="S272" s="40">
        <v>1</v>
      </c>
      <c r="T272" s="40">
        <v>0</v>
      </c>
      <c r="U272" s="40">
        <v>0</v>
      </c>
      <c r="V272" s="40">
        <v>0</v>
      </c>
      <c r="W272" s="40">
        <v>0</v>
      </c>
      <c r="X272" s="40">
        <v>0</v>
      </c>
      <c r="Y272" s="40">
        <v>0</v>
      </c>
      <c r="Z272" s="40">
        <v>0</v>
      </c>
      <c r="AA272" s="40">
        <v>0</v>
      </c>
      <c r="AB272" s="40">
        <v>0</v>
      </c>
      <c r="AC272" s="40">
        <v>0</v>
      </c>
      <c r="AD272" s="40">
        <v>0</v>
      </c>
      <c r="AE272" s="40">
        <v>0</v>
      </c>
      <c r="AF272" s="40">
        <v>1</v>
      </c>
    </row>
    <row r="273" spans="1:32" x14ac:dyDescent="0.25">
      <c r="A273" s="39">
        <v>6360626</v>
      </c>
      <c r="B273" s="40" t="s">
        <v>3496</v>
      </c>
      <c r="C273" s="40" t="s">
        <v>6265</v>
      </c>
      <c r="D273" s="41">
        <v>2012</v>
      </c>
      <c r="E273" s="40" t="s">
        <v>1818</v>
      </c>
      <c r="F273" s="40" t="s">
        <v>1819</v>
      </c>
      <c r="G273" s="40" t="s">
        <v>1820</v>
      </c>
      <c r="H273" s="40" t="s">
        <v>1821</v>
      </c>
      <c r="I273" s="40" t="s">
        <v>1822</v>
      </c>
      <c r="J273" s="40" t="s">
        <v>17</v>
      </c>
      <c r="K273" s="40" t="s">
        <v>18</v>
      </c>
      <c r="L273" s="6">
        <v>272</v>
      </c>
      <c r="M273" s="40" t="s">
        <v>1823</v>
      </c>
      <c r="N273" s="40" t="s">
        <v>1824</v>
      </c>
      <c r="O273" s="40">
        <v>1</v>
      </c>
      <c r="P273" s="40">
        <v>0</v>
      </c>
      <c r="Q273" s="40">
        <v>1</v>
      </c>
      <c r="R273" s="40">
        <v>1</v>
      </c>
      <c r="S273" s="40">
        <v>0</v>
      </c>
      <c r="T273" s="40">
        <v>0</v>
      </c>
      <c r="U273" s="40">
        <v>1</v>
      </c>
      <c r="V273" s="40">
        <v>0</v>
      </c>
      <c r="W273" s="40">
        <v>0</v>
      </c>
      <c r="X273" s="40">
        <v>0</v>
      </c>
      <c r="Y273" s="40">
        <v>0</v>
      </c>
      <c r="Z273" s="40">
        <v>0</v>
      </c>
      <c r="AA273" s="40">
        <v>0</v>
      </c>
      <c r="AB273" s="40">
        <v>0</v>
      </c>
      <c r="AC273" s="40">
        <v>0</v>
      </c>
      <c r="AD273" s="40">
        <v>0</v>
      </c>
      <c r="AE273" s="40">
        <v>0</v>
      </c>
      <c r="AF273" s="40">
        <v>1</v>
      </c>
    </row>
    <row r="274" spans="1:32" x14ac:dyDescent="0.25">
      <c r="A274" s="39">
        <v>6360665</v>
      </c>
      <c r="B274" s="40" t="s">
        <v>3734</v>
      </c>
      <c r="C274" s="40" t="s">
        <v>3703</v>
      </c>
      <c r="D274" s="41">
        <v>2012</v>
      </c>
      <c r="E274" s="40" t="s">
        <v>1825</v>
      </c>
      <c r="F274" s="40" t="s">
        <v>1826</v>
      </c>
      <c r="G274" s="40" t="s">
        <v>1827</v>
      </c>
      <c r="H274" s="40" t="s">
        <v>1828</v>
      </c>
      <c r="I274" s="40" t="s">
        <v>1822</v>
      </c>
      <c r="J274" s="40" t="s">
        <v>17</v>
      </c>
      <c r="K274" s="40" t="s">
        <v>18</v>
      </c>
      <c r="L274" s="6">
        <v>273</v>
      </c>
      <c r="M274" s="40" t="s">
        <v>1829</v>
      </c>
      <c r="N274" s="40" t="s">
        <v>1830</v>
      </c>
      <c r="O274" s="40">
        <v>1</v>
      </c>
      <c r="P274" s="40">
        <v>0</v>
      </c>
      <c r="Q274" s="40">
        <v>1</v>
      </c>
      <c r="R274" s="40">
        <v>1</v>
      </c>
      <c r="S274" s="40">
        <v>0</v>
      </c>
      <c r="T274" s="40">
        <v>0</v>
      </c>
      <c r="U274" s="40">
        <v>0</v>
      </c>
      <c r="V274" s="40">
        <v>0</v>
      </c>
      <c r="W274" s="40">
        <v>1</v>
      </c>
      <c r="X274" s="40">
        <v>0</v>
      </c>
      <c r="Y274" s="40">
        <v>0</v>
      </c>
      <c r="Z274" s="40">
        <v>0</v>
      </c>
      <c r="AA274" s="40">
        <v>0</v>
      </c>
      <c r="AB274" s="40">
        <v>1</v>
      </c>
      <c r="AC274" s="40">
        <v>0</v>
      </c>
      <c r="AD274" s="40">
        <v>0</v>
      </c>
      <c r="AE274" s="40">
        <v>0</v>
      </c>
      <c r="AF274" s="40">
        <v>1</v>
      </c>
    </row>
    <row r="275" spans="1:32" x14ac:dyDescent="0.25">
      <c r="A275" s="39">
        <v>6378259</v>
      </c>
      <c r="B275" s="40" t="s">
        <v>3434</v>
      </c>
      <c r="C275" s="40" t="s">
        <v>3706</v>
      </c>
      <c r="D275" s="41">
        <v>2012</v>
      </c>
      <c r="E275" s="40" t="s">
        <v>1272</v>
      </c>
      <c r="F275" s="40" t="s">
        <v>1831</v>
      </c>
      <c r="G275" s="40" t="s">
        <v>1832</v>
      </c>
      <c r="H275" s="40" t="s">
        <v>1833</v>
      </c>
      <c r="I275" s="40" t="s">
        <v>1834</v>
      </c>
      <c r="J275" s="40" t="s">
        <v>17</v>
      </c>
      <c r="K275" s="40" t="s">
        <v>18</v>
      </c>
      <c r="L275" s="6">
        <v>274</v>
      </c>
      <c r="M275" s="40" t="s">
        <v>1835</v>
      </c>
      <c r="N275" s="40" t="s">
        <v>1836</v>
      </c>
      <c r="O275" s="40">
        <v>1</v>
      </c>
      <c r="P275" s="40">
        <v>0</v>
      </c>
      <c r="Q275" s="40">
        <v>0</v>
      </c>
      <c r="R275" s="40">
        <v>1</v>
      </c>
      <c r="S275" s="40">
        <v>0</v>
      </c>
      <c r="T275" s="40">
        <v>0</v>
      </c>
      <c r="U275" s="40">
        <v>0</v>
      </c>
      <c r="V275" s="40">
        <v>0</v>
      </c>
      <c r="W275" s="40">
        <v>1</v>
      </c>
      <c r="X275" s="40">
        <v>0</v>
      </c>
      <c r="Y275" s="40">
        <v>0</v>
      </c>
      <c r="Z275" s="40">
        <v>0</v>
      </c>
      <c r="AA275" s="40">
        <v>0</v>
      </c>
      <c r="AB275" s="40">
        <v>0</v>
      </c>
      <c r="AC275" s="40">
        <v>0</v>
      </c>
      <c r="AD275" s="40">
        <v>1</v>
      </c>
      <c r="AE275" s="40">
        <v>1</v>
      </c>
      <c r="AF275" s="40">
        <v>1</v>
      </c>
    </row>
    <row r="276" spans="1:32" x14ac:dyDescent="0.25">
      <c r="A276" s="39">
        <v>6382911</v>
      </c>
      <c r="B276" s="40" t="s">
        <v>3497</v>
      </c>
      <c r="C276" s="40" t="s">
        <v>3704</v>
      </c>
      <c r="D276" s="41">
        <v>2012</v>
      </c>
      <c r="E276" s="40" t="s">
        <v>1837</v>
      </c>
      <c r="F276" s="40" t="s">
        <v>1838</v>
      </c>
      <c r="G276" s="40" t="s">
        <v>1839</v>
      </c>
      <c r="H276" s="40" t="s">
        <v>1840</v>
      </c>
      <c r="I276" s="40" t="s">
        <v>1841</v>
      </c>
      <c r="J276" s="40" t="s">
        <v>17</v>
      </c>
      <c r="K276" s="40" t="s">
        <v>18</v>
      </c>
      <c r="L276" s="6">
        <v>275</v>
      </c>
      <c r="M276" s="40" t="s">
        <v>1842</v>
      </c>
      <c r="N276" s="40" t="s">
        <v>1843</v>
      </c>
      <c r="O276" s="40">
        <v>1</v>
      </c>
      <c r="P276" s="40">
        <v>0</v>
      </c>
      <c r="Q276" s="40">
        <v>0</v>
      </c>
      <c r="R276" s="40">
        <v>1</v>
      </c>
      <c r="S276" s="40">
        <v>0</v>
      </c>
      <c r="T276" s="40">
        <v>0</v>
      </c>
      <c r="U276" s="40">
        <v>1</v>
      </c>
      <c r="V276" s="40">
        <v>0</v>
      </c>
      <c r="W276" s="40">
        <v>0</v>
      </c>
      <c r="X276" s="40">
        <v>0</v>
      </c>
      <c r="Y276" s="40">
        <v>0</v>
      </c>
      <c r="Z276" s="40">
        <v>0</v>
      </c>
      <c r="AA276" s="40">
        <v>0</v>
      </c>
      <c r="AB276" s="40">
        <v>0</v>
      </c>
      <c r="AC276" s="40">
        <v>0</v>
      </c>
      <c r="AD276" s="40">
        <v>0</v>
      </c>
      <c r="AE276" s="40">
        <v>0</v>
      </c>
      <c r="AF276" s="40">
        <v>1</v>
      </c>
    </row>
    <row r="277" spans="1:32" x14ac:dyDescent="0.25">
      <c r="A277" s="39" t="s">
        <v>1844</v>
      </c>
      <c r="B277" s="40" t="s">
        <v>3498</v>
      </c>
      <c r="C277" s="40" t="s">
        <v>3382</v>
      </c>
      <c r="D277" s="41">
        <v>2011</v>
      </c>
      <c r="E277" s="40" t="s">
        <v>1845</v>
      </c>
      <c r="F277" s="40" t="s">
        <v>1846</v>
      </c>
      <c r="G277" s="40" t="s">
        <v>1847</v>
      </c>
      <c r="H277" s="40" t="s">
        <v>1848</v>
      </c>
      <c r="I277" s="40" t="s">
        <v>1849</v>
      </c>
      <c r="J277" s="40" t="s">
        <v>185</v>
      </c>
      <c r="K277" s="40" t="s">
        <v>1850</v>
      </c>
      <c r="L277" s="6">
        <v>276</v>
      </c>
      <c r="M277" s="40" t="s">
        <v>1844</v>
      </c>
      <c r="N277" s="40" t="s">
        <v>1851</v>
      </c>
      <c r="O277" s="40">
        <v>1</v>
      </c>
      <c r="P277" s="40">
        <v>0</v>
      </c>
      <c r="Q277" s="40">
        <v>0</v>
      </c>
      <c r="R277" s="40">
        <v>1</v>
      </c>
      <c r="S277" s="40">
        <v>0</v>
      </c>
      <c r="T277" s="40">
        <v>0</v>
      </c>
      <c r="U277" s="40">
        <v>0</v>
      </c>
      <c r="V277" s="40">
        <v>0</v>
      </c>
      <c r="W277" s="40">
        <v>0</v>
      </c>
      <c r="X277" s="40">
        <v>0</v>
      </c>
      <c r="Y277" s="40">
        <v>0</v>
      </c>
      <c r="Z277" s="40">
        <v>0</v>
      </c>
      <c r="AA277" s="40">
        <v>0</v>
      </c>
      <c r="AB277" s="40">
        <v>0</v>
      </c>
      <c r="AC277" s="40">
        <v>0</v>
      </c>
      <c r="AD277" s="40">
        <v>0</v>
      </c>
      <c r="AE277" s="40">
        <v>0</v>
      </c>
      <c r="AF277" s="40">
        <v>1</v>
      </c>
    </row>
    <row r="278" spans="1:32" x14ac:dyDescent="0.25">
      <c r="A278" s="39">
        <v>6403184</v>
      </c>
      <c r="B278" s="40" t="s">
        <v>3500</v>
      </c>
      <c r="C278" s="40" t="s">
        <v>3380</v>
      </c>
      <c r="D278" s="41">
        <v>2012</v>
      </c>
      <c r="E278" s="40" t="s">
        <v>3499</v>
      </c>
      <c r="F278" s="40" t="s">
        <v>1852</v>
      </c>
      <c r="G278" s="40" t="s">
        <v>1853</v>
      </c>
      <c r="H278" s="40" t="s">
        <v>1854</v>
      </c>
      <c r="I278" s="40" t="s">
        <v>1855</v>
      </c>
      <c r="J278" s="40" t="s">
        <v>17</v>
      </c>
      <c r="K278" s="40" t="s">
        <v>18</v>
      </c>
      <c r="L278" s="6">
        <v>277</v>
      </c>
      <c r="M278" s="40" t="s">
        <v>1856</v>
      </c>
      <c r="N278" s="40" t="s">
        <v>188</v>
      </c>
      <c r="O278" s="40">
        <v>1</v>
      </c>
      <c r="P278" s="40">
        <v>0</v>
      </c>
      <c r="Q278" s="40">
        <v>1</v>
      </c>
      <c r="R278" s="40">
        <v>1</v>
      </c>
      <c r="S278" s="40">
        <v>1</v>
      </c>
      <c r="T278" s="40">
        <v>0</v>
      </c>
      <c r="U278" s="40">
        <v>0</v>
      </c>
      <c r="V278" s="40">
        <v>0</v>
      </c>
      <c r="W278" s="40">
        <v>1</v>
      </c>
      <c r="X278" s="40">
        <v>1</v>
      </c>
      <c r="Y278" s="40">
        <v>0</v>
      </c>
      <c r="Z278" s="40">
        <v>0</v>
      </c>
      <c r="AA278" s="40">
        <v>0</v>
      </c>
      <c r="AB278" s="40">
        <v>1</v>
      </c>
      <c r="AC278" s="40">
        <v>0</v>
      </c>
      <c r="AD278" s="40">
        <v>0</v>
      </c>
      <c r="AE278" s="40">
        <v>0</v>
      </c>
      <c r="AF278" s="40">
        <v>1</v>
      </c>
    </row>
    <row r="279" spans="1:32" x14ac:dyDescent="0.25">
      <c r="A279" s="39">
        <v>6403197</v>
      </c>
      <c r="B279" s="40" t="s">
        <v>3501</v>
      </c>
      <c r="C279" s="40" t="s">
        <v>3712</v>
      </c>
      <c r="D279" s="41">
        <v>2012</v>
      </c>
      <c r="E279" s="40" t="s">
        <v>1857</v>
      </c>
      <c r="F279" s="40" t="s">
        <v>1858</v>
      </c>
      <c r="G279" s="40" t="s">
        <v>1859</v>
      </c>
      <c r="H279" s="40" t="s">
        <v>1860</v>
      </c>
      <c r="I279" s="40" t="s">
        <v>1855</v>
      </c>
      <c r="J279" s="40" t="s">
        <v>17</v>
      </c>
      <c r="K279" s="40" t="s">
        <v>18</v>
      </c>
      <c r="L279" s="6">
        <v>278</v>
      </c>
      <c r="M279" s="40" t="s">
        <v>1861</v>
      </c>
      <c r="N279" s="40" t="s">
        <v>188</v>
      </c>
      <c r="O279" s="40">
        <v>1</v>
      </c>
      <c r="P279" s="40">
        <v>1</v>
      </c>
      <c r="Q279" s="40">
        <v>1</v>
      </c>
      <c r="R279" s="40">
        <v>1</v>
      </c>
      <c r="S279" s="40">
        <v>0</v>
      </c>
      <c r="T279" s="40">
        <v>0</v>
      </c>
      <c r="U279" s="40">
        <v>0</v>
      </c>
      <c r="V279" s="40">
        <v>0</v>
      </c>
      <c r="W279" s="40">
        <v>1</v>
      </c>
      <c r="X279" s="40">
        <v>0</v>
      </c>
      <c r="Y279" s="40">
        <v>0</v>
      </c>
      <c r="Z279" s="40">
        <v>1</v>
      </c>
      <c r="AA279" s="40">
        <v>0</v>
      </c>
      <c r="AB279" s="40">
        <v>0</v>
      </c>
      <c r="AC279" s="40">
        <v>0</v>
      </c>
      <c r="AD279" s="40">
        <v>0</v>
      </c>
      <c r="AE279" s="40">
        <v>1</v>
      </c>
      <c r="AF279" s="40">
        <v>1</v>
      </c>
    </row>
    <row r="280" spans="1:32" x14ac:dyDescent="0.25">
      <c r="A280" s="39">
        <v>6403212</v>
      </c>
      <c r="B280" s="40" t="s">
        <v>3502</v>
      </c>
      <c r="C280" s="40" t="s">
        <v>3380</v>
      </c>
      <c r="D280" s="41">
        <v>2012</v>
      </c>
      <c r="E280" s="40" t="s">
        <v>1862</v>
      </c>
      <c r="F280" s="40" t="s">
        <v>1863</v>
      </c>
      <c r="G280" s="40" t="s">
        <v>1864</v>
      </c>
      <c r="H280" s="40" t="s">
        <v>1865</v>
      </c>
      <c r="I280" s="40" t="s">
        <v>1855</v>
      </c>
      <c r="J280" s="40" t="s">
        <v>17</v>
      </c>
      <c r="K280" s="40" t="s">
        <v>18</v>
      </c>
      <c r="L280" s="6">
        <v>279</v>
      </c>
      <c r="M280" s="40" t="s">
        <v>1866</v>
      </c>
      <c r="N280" s="40" t="s">
        <v>188</v>
      </c>
      <c r="O280" s="40">
        <v>1</v>
      </c>
      <c r="P280" s="40">
        <v>0</v>
      </c>
      <c r="Q280" s="40">
        <v>1</v>
      </c>
      <c r="R280" s="40">
        <v>1</v>
      </c>
      <c r="S280" s="40">
        <v>0</v>
      </c>
      <c r="T280" s="40">
        <v>0</v>
      </c>
      <c r="U280" s="40">
        <v>0</v>
      </c>
      <c r="V280" s="40">
        <v>0</v>
      </c>
      <c r="W280" s="40">
        <v>0</v>
      </c>
      <c r="X280" s="40">
        <v>0</v>
      </c>
      <c r="Y280" s="40">
        <v>0</v>
      </c>
      <c r="Z280" s="40">
        <v>0</v>
      </c>
      <c r="AA280" s="40">
        <v>0</v>
      </c>
      <c r="AB280" s="40">
        <v>0</v>
      </c>
      <c r="AC280" s="40">
        <v>0</v>
      </c>
      <c r="AD280" s="40">
        <v>0</v>
      </c>
      <c r="AE280" s="40">
        <v>0</v>
      </c>
      <c r="AF280" s="40">
        <v>1</v>
      </c>
    </row>
    <row r="281" spans="1:32" x14ac:dyDescent="0.25">
      <c r="A281" s="39">
        <v>6408548</v>
      </c>
      <c r="B281" s="40" t="s">
        <v>3503</v>
      </c>
      <c r="C281" s="40" t="s">
        <v>3735</v>
      </c>
      <c r="D281" s="41">
        <v>2012</v>
      </c>
      <c r="E281" s="40" t="s">
        <v>1867</v>
      </c>
      <c r="F281" s="40" t="s">
        <v>1868</v>
      </c>
      <c r="G281" s="40" t="s">
        <v>1869</v>
      </c>
      <c r="H281" s="40" t="s">
        <v>1870</v>
      </c>
      <c r="I281" s="40" t="s">
        <v>1871</v>
      </c>
      <c r="J281" s="40" t="s">
        <v>17</v>
      </c>
      <c r="K281" s="40" t="s">
        <v>18</v>
      </c>
      <c r="L281" s="6">
        <v>280</v>
      </c>
      <c r="M281" s="40" t="s">
        <v>1872</v>
      </c>
      <c r="N281" s="40" t="s">
        <v>1873</v>
      </c>
      <c r="O281" s="40">
        <v>1</v>
      </c>
      <c r="P281" s="40">
        <v>0</v>
      </c>
      <c r="Q281" s="40">
        <v>0</v>
      </c>
      <c r="R281" s="40">
        <v>1</v>
      </c>
      <c r="S281" s="40">
        <v>0</v>
      </c>
      <c r="T281" s="40">
        <v>0</v>
      </c>
      <c r="U281" s="40">
        <v>0</v>
      </c>
      <c r="V281" s="40">
        <v>0</v>
      </c>
      <c r="W281" s="40">
        <v>0</v>
      </c>
      <c r="X281" s="40">
        <v>0</v>
      </c>
      <c r="Y281" s="40">
        <v>0</v>
      </c>
      <c r="Z281" s="40">
        <v>0</v>
      </c>
      <c r="AA281" s="40">
        <v>0</v>
      </c>
      <c r="AB281" s="40">
        <v>0</v>
      </c>
      <c r="AC281" s="40">
        <v>0</v>
      </c>
      <c r="AD281" s="40">
        <v>0</v>
      </c>
      <c r="AE281" s="40">
        <v>0</v>
      </c>
      <c r="AF281" s="40">
        <v>1</v>
      </c>
    </row>
    <row r="282" spans="1:32" x14ac:dyDescent="0.25">
      <c r="A282" s="39">
        <v>6408559</v>
      </c>
      <c r="B282" s="40" t="s">
        <v>3504</v>
      </c>
      <c r="C282" s="40" t="s">
        <v>3709</v>
      </c>
      <c r="D282" s="41">
        <v>2012</v>
      </c>
      <c r="E282" s="40" t="s">
        <v>1874</v>
      </c>
      <c r="F282" s="40" t="s">
        <v>1875</v>
      </c>
      <c r="G282" s="40" t="s">
        <v>1876</v>
      </c>
      <c r="H282" s="40" t="s">
        <v>1877</v>
      </c>
      <c r="I282" s="40" t="s">
        <v>1871</v>
      </c>
      <c r="J282" s="40" t="s">
        <v>17</v>
      </c>
      <c r="K282" s="40" t="s">
        <v>18</v>
      </c>
      <c r="L282" s="6">
        <v>281</v>
      </c>
      <c r="M282" s="40" t="s">
        <v>1878</v>
      </c>
      <c r="N282" s="40" t="s">
        <v>1879</v>
      </c>
      <c r="O282" s="40">
        <v>1</v>
      </c>
      <c r="P282" s="40">
        <v>0</v>
      </c>
      <c r="Q282" s="40">
        <v>0</v>
      </c>
      <c r="R282" s="40">
        <v>1</v>
      </c>
      <c r="S282" s="40">
        <v>0</v>
      </c>
      <c r="T282" s="40">
        <v>0</v>
      </c>
      <c r="U282" s="40">
        <v>1</v>
      </c>
      <c r="V282" s="40">
        <v>0</v>
      </c>
      <c r="W282" s="40">
        <v>0</v>
      </c>
      <c r="X282" s="40">
        <v>0</v>
      </c>
      <c r="Y282" s="40">
        <v>0</v>
      </c>
      <c r="Z282" s="40">
        <v>0</v>
      </c>
      <c r="AA282" s="40">
        <v>0</v>
      </c>
      <c r="AB282" s="40">
        <v>0</v>
      </c>
      <c r="AC282" s="40">
        <v>0</v>
      </c>
      <c r="AD282" s="40">
        <v>0</v>
      </c>
      <c r="AE282" s="40">
        <v>0</v>
      </c>
      <c r="AF282" s="40">
        <v>1</v>
      </c>
    </row>
    <row r="283" spans="1:32" x14ac:dyDescent="0.25">
      <c r="A283" s="39">
        <v>6408562</v>
      </c>
      <c r="B283" s="40" t="s">
        <v>3505</v>
      </c>
      <c r="C283" s="40" t="s">
        <v>3709</v>
      </c>
      <c r="D283" s="41">
        <v>2012</v>
      </c>
      <c r="E283" s="40" t="s">
        <v>1880</v>
      </c>
      <c r="F283" s="40" t="s">
        <v>1881</v>
      </c>
      <c r="G283" s="40" t="s">
        <v>1882</v>
      </c>
      <c r="H283" s="40" t="s">
        <v>1883</v>
      </c>
      <c r="I283" s="40" t="s">
        <v>1871</v>
      </c>
      <c r="J283" s="40" t="s">
        <v>17</v>
      </c>
      <c r="K283" s="40" t="s">
        <v>18</v>
      </c>
      <c r="L283" s="6">
        <v>282</v>
      </c>
      <c r="M283" s="40" t="s">
        <v>1884</v>
      </c>
      <c r="N283" s="40" t="s">
        <v>1885</v>
      </c>
      <c r="O283" s="40">
        <v>1</v>
      </c>
      <c r="P283" s="40">
        <v>0</v>
      </c>
      <c r="Q283" s="40">
        <v>0</v>
      </c>
      <c r="R283" s="40">
        <v>1</v>
      </c>
      <c r="S283" s="40">
        <v>0</v>
      </c>
      <c r="T283" s="40">
        <v>0</v>
      </c>
      <c r="U283" s="40">
        <v>0</v>
      </c>
      <c r="V283" s="40">
        <v>0</v>
      </c>
      <c r="W283" s="40">
        <v>0</v>
      </c>
      <c r="X283" s="40">
        <v>0</v>
      </c>
      <c r="Y283" s="40">
        <v>0</v>
      </c>
      <c r="Z283" s="40">
        <v>0</v>
      </c>
      <c r="AA283" s="40">
        <v>0</v>
      </c>
      <c r="AB283" s="40">
        <v>0</v>
      </c>
      <c r="AC283" s="40">
        <v>0</v>
      </c>
      <c r="AD283" s="40">
        <v>0</v>
      </c>
      <c r="AE283" s="40">
        <v>0</v>
      </c>
      <c r="AF283" s="40">
        <v>1</v>
      </c>
    </row>
    <row r="284" spans="1:32" x14ac:dyDescent="0.25">
      <c r="A284" s="39">
        <v>6418309</v>
      </c>
      <c r="B284" s="40" t="s">
        <v>3506</v>
      </c>
      <c r="C284" s="40" t="s">
        <v>3713</v>
      </c>
      <c r="D284" s="41">
        <v>2012</v>
      </c>
      <c r="E284" s="40" t="s">
        <v>1886</v>
      </c>
      <c r="F284" s="40" t="s">
        <v>1887</v>
      </c>
      <c r="G284" s="40" t="s">
        <v>1888</v>
      </c>
      <c r="H284" s="40" t="s">
        <v>1889</v>
      </c>
      <c r="I284" s="40" t="s">
        <v>1890</v>
      </c>
      <c r="J284" s="40" t="s">
        <v>17</v>
      </c>
      <c r="K284" s="40" t="s">
        <v>18</v>
      </c>
      <c r="L284" s="6">
        <v>283</v>
      </c>
      <c r="M284" s="40" t="s">
        <v>1891</v>
      </c>
      <c r="N284" s="40" t="s">
        <v>1892</v>
      </c>
      <c r="O284" s="40">
        <v>1</v>
      </c>
      <c r="P284" s="40">
        <v>0</v>
      </c>
      <c r="Q284" s="40">
        <v>1</v>
      </c>
      <c r="R284" s="40">
        <v>1</v>
      </c>
      <c r="S284" s="40">
        <v>0</v>
      </c>
      <c r="T284" s="40">
        <v>0</v>
      </c>
      <c r="U284" s="40">
        <v>0</v>
      </c>
      <c r="V284" s="40">
        <v>0</v>
      </c>
      <c r="W284" s="40">
        <v>0</v>
      </c>
      <c r="X284" s="40">
        <v>0</v>
      </c>
      <c r="Y284" s="40">
        <v>0</v>
      </c>
      <c r="Z284" s="40">
        <v>0</v>
      </c>
      <c r="AA284" s="40">
        <v>0</v>
      </c>
      <c r="AB284" s="40">
        <v>1</v>
      </c>
      <c r="AC284" s="40">
        <v>0</v>
      </c>
      <c r="AD284" s="40">
        <v>0</v>
      </c>
      <c r="AE284" s="40">
        <v>0</v>
      </c>
      <c r="AF284" s="40">
        <v>1</v>
      </c>
    </row>
    <row r="285" spans="1:32" x14ac:dyDescent="0.25">
      <c r="A285" s="39">
        <v>6418595</v>
      </c>
      <c r="B285" s="40" t="s">
        <v>3507</v>
      </c>
      <c r="C285" s="40" t="s">
        <v>3714</v>
      </c>
      <c r="D285" s="41">
        <v>2012</v>
      </c>
      <c r="E285" s="40" t="s">
        <v>1893</v>
      </c>
      <c r="F285" s="40" t="s">
        <v>1894</v>
      </c>
      <c r="G285" s="40" t="s">
        <v>1895</v>
      </c>
      <c r="H285" s="40" t="s">
        <v>1896</v>
      </c>
      <c r="I285" s="40" t="s">
        <v>1890</v>
      </c>
      <c r="J285" s="40" t="s">
        <v>17</v>
      </c>
      <c r="K285" s="40" t="s">
        <v>18</v>
      </c>
      <c r="L285" s="6">
        <v>284</v>
      </c>
      <c r="M285" s="40" t="s">
        <v>1897</v>
      </c>
      <c r="N285" s="40" t="s">
        <v>1898</v>
      </c>
      <c r="O285" s="40">
        <v>1</v>
      </c>
      <c r="P285" s="40">
        <v>0</v>
      </c>
      <c r="Q285" s="40">
        <v>1</v>
      </c>
      <c r="R285" s="40">
        <v>1</v>
      </c>
      <c r="S285" s="40">
        <v>0</v>
      </c>
      <c r="T285" s="40">
        <v>1</v>
      </c>
      <c r="U285" s="40">
        <v>0</v>
      </c>
      <c r="V285" s="40">
        <v>0</v>
      </c>
      <c r="W285" s="40">
        <v>0</v>
      </c>
      <c r="X285" s="40">
        <v>1</v>
      </c>
      <c r="Y285" s="40">
        <v>0</v>
      </c>
      <c r="Z285" s="40">
        <v>0</v>
      </c>
      <c r="AA285" s="40">
        <v>0</v>
      </c>
      <c r="AB285" s="40">
        <v>1</v>
      </c>
      <c r="AC285" s="40">
        <v>0</v>
      </c>
      <c r="AD285" s="40">
        <v>0</v>
      </c>
      <c r="AE285" s="40">
        <v>0</v>
      </c>
      <c r="AF285" s="40">
        <v>1</v>
      </c>
    </row>
    <row r="286" spans="1:32" x14ac:dyDescent="0.25">
      <c r="A286" s="39">
        <v>6456892</v>
      </c>
      <c r="B286" s="40" t="s">
        <v>3342</v>
      </c>
      <c r="C286" s="40" t="s">
        <v>3696</v>
      </c>
      <c r="D286" s="41">
        <v>2012</v>
      </c>
      <c r="E286" s="40" t="s">
        <v>1899</v>
      </c>
      <c r="F286" s="40" t="s">
        <v>1900</v>
      </c>
      <c r="G286" s="40" t="s">
        <v>1901</v>
      </c>
      <c r="H286" s="40" t="s">
        <v>1902</v>
      </c>
      <c r="I286" s="40" t="s">
        <v>1903</v>
      </c>
      <c r="J286" s="40" t="s">
        <v>17</v>
      </c>
      <c r="K286" s="40" t="s">
        <v>18</v>
      </c>
      <c r="L286" s="6">
        <v>285</v>
      </c>
      <c r="M286" s="40" t="s">
        <v>1904</v>
      </c>
      <c r="N286" s="40" t="s">
        <v>1905</v>
      </c>
      <c r="O286" s="40">
        <v>1</v>
      </c>
      <c r="P286" s="40">
        <v>0</v>
      </c>
      <c r="Q286" s="40">
        <v>1</v>
      </c>
      <c r="R286" s="40">
        <v>1</v>
      </c>
      <c r="S286" s="40">
        <v>1</v>
      </c>
      <c r="T286" s="40">
        <v>0</v>
      </c>
      <c r="U286" s="40">
        <v>1</v>
      </c>
      <c r="V286" s="40">
        <v>0</v>
      </c>
      <c r="W286" s="40">
        <v>0</v>
      </c>
      <c r="X286" s="40">
        <v>0</v>
      </c>
      <c r="Y286" s="40">
        <v>0</v>
      </c>
      <c r="Z286" s="40">
        <v>0</v>
      </c>
      <c r="AA286" s="40">
        <v>0</v>
      </c>
      <c r="AB286" s="40">
        <v>1</v>
      </c>
      <c r="AC286" s="40">
        <v>0</v>
      </c>
      <c r="AD286" s="40">
        <v>0</v>
      </c>
      <c r="AE286" s="40">
        <v>1</v>
      </c>
      <c r="AF286" s="40">
        <v>1</v>
      </c>
    </row>
    <row r="287" spans="1:32" x14ac:dyDescent="0.25">
      <c r="A287" s="39">
        <v>6470965</v>
      </c>
      <c r="B287" s="40" t="s">
        <v>3312</v>
      </c>
      <c r="C287" s="40" t="s">
        <v>3699</v>
      </c>
      <c r="D287" s="41">
        <v>2012</v>
      </c>
      <c r="E287" s="40" t="s">
        <v>1906</v>
      </c>
      <c r="F287" s="40" t="s">
        <v>1907</v>
      </c>
      <c r="G287" s="40" t="s">
        <v>1908</v>
      </c>
      <c r="H287" s="40" t="s">
        <v>1909</v>
      </c>
      <c r="I287" s="40" t="s">
        <v>1910</v>
      </c>
      <c r="J287" s="40" t="s">
        <v>17</v>
      </c>
      <c r="K287" s="40" t="s">
        <v>18</v>
      </c>
      <c r="L287" s="6">
        <v>286</v>
      </c>
      <c r="M287" s="40" t="s">
        <v>1911</v>
      </c>
      <c r="N287" s="40" t="s">
        <v>188</v>
      </c>
      <c r="O287" s="40">
        <v>1</v>
      </c>
      <c r="P287" s="40">
        <v>0</v>
      </c>
      <c r="Q287" s="40">
        <v>0</v>
      </c>
      <c r="R287" s="40">
        <v>1</v>
      </c>
      <c r="S287" s="40">
        <v>1</v>
      </c>
      <c r="T287" s="40">
        <v>0</v>
      </c>
      <c r="U287" s="40">
        <v>1</v>
      </c>
      <c r="V287" s="40">
        <v>0</v>
      </c>
      <c r="W287" s="40">
        <v>1</v>
      </c>
      <c r="X287" s="40">
        <v>0</v>
      </c>
      <c r="Y287" s="40">
        <v>0</v>
      </c>
      <c r="Z287" s="40">
        <v>0</v>
      </c>
      <c r="AA287" s="40">
        <v>0</v>
      </c>
      <c r="AB287" s="40">
        <v>1</v>
      </c>
      <c r="AC287" s="40">
        <v>1</v>
      </c>
      <c r="AD287" s="40">
        <v>0</v>
      </c>
      <c r="AE287" s="40">
        <v>0</v>
      </c>
      <c r="AF287" s="40">
        <v>1</v>
      </c>
    </row>
    <row r="288" spans="1:32" x14ac:dyDescent="0.25">
      <c r="A288" s="39">
        <v>6471560</v>
      </c>
      <c r="B288" s="40" t="s">
        <v>3508</v>
      </c>
      <c r="C288" s="40" t="s">
        <v>3736</v>
      </c>
      <c r="D288" s="41">
        <v>2012</v>
      </c>
      <c r="E288" s="40" t="s">
        <v>1912</v>
      </c>
      <c r="F288" s="40" t="s">
        <v>1913</v>
      </c>
      <c r="G288" s="40" t="s">
        <v>1914</v>
      </c>
      <c r="H288" s="40" t="s">
        <v>1915</v>
      </c>
      <c r="I288" s="40" t="s">
        <v>1916</v>
      </c>
      <c r="J288" s="40" t="s">
        <v>17</v>
      </c>
      <c r="K288" s="40" t="s">
        <v>18</v>
      </c>
      <c r="L288" s="6">
        <v>287</v>
      </c>
      <c r="M288" s="40" t="s">
        <v>1917</v>
      </c>
      <c r="N288" s="40" t="s">
        <v>1918</v>
      </c>
      <c r="O288" s="40">
        <v>1</v>
      </c>
      <c r="P288" s="40">
        <v>0</v>
      </c>
      <c r="Q288" s="40">
        <v>1</v>
      </c>
      <c r="R288" s="40">
        <v>1</v>
      </c>
      <c r="S288" s="40">
        <v>0</v>
      </c>
      <c r="T288" s="40">
        <v>0</v>
      </c>
      <c r="U288" s="40">
        <v>0</v>
      </c>
      <c r="V288" s="40">
        <v>0</v>
      </c>
      <c r="W288" s="40">
        <v>1</v>
      </c>
      <c r="X288" s="40">
        <v>0</v>
      </c>
      <c r="Y288" s="40">
        <v>0</v>
      </c>
      <c r="Z288" s="40">
        <v>0</v>
      </c>
      <c r="AA288" s="40">
        <v>0</v>
      </c>
      <c r="AB288" s="40">
        <v>0</v>
      </c>
      <c r="AC288" s="40">
        <v>0</v>
      </c>
      <c r="AD288" s="40">
        <v>0</v>
      </c>
      <c r="AE288" s="40">
        <v>0</v>
      </c>
      <c r="AF288" s="40">
        <v>1</v>
      </c>
    </row>
    <row r="289" spans="1:32" x14ac:dyDescent="0.25">
      <c r="A289" s="39">
        <v>6476827</v>
      </c>
      <c r="B289" s="40" t="s">
        <v>3509</v>
      </c>
      <c r="C289" s="40" t="s">
        <v>3382</v>
      </c>
      <c r="D289" s="41">
        <v>2011</v>
      </c>
      <c r="E289" s="40" t="s">
        <v>1919</v>
      </c>
      <c r="F289" s="40" t="s">
        <v>1920</v>
      </c>
      <c r="G289" s="40" t="s">
        <v>1921</v>
      </c>
      <c r="H289" s="40" t="s">
        <v>1922</v>
      </c>
      <c r="I289" s="40" t="s">
        <v>1923</v>
      </c>
      <c r="J289" s="40" t="s">
        <v>17</v>
      </c>
      <c r="K289" s="40" t="s">
        <v>18</v>
      </c>
      <c r="L289" s="6">
        <v>288</v>
      </c>
      <c r="M289" s="40" t="s">
        <v>1924</v>
      </c>
      <c r="N289" s="40" t="s">
        <v>1925</v>
      </c>
      <c r="O289" s="40">
        <v>1</v>
      </c>
      <c r="P289" s="40">
        <v>0</v>
      </c>
      <c r="Q289" s="40">
        <v>0</v>
      </c>
      <c r="R289" s="40">
        <v>1</v>
      </c>
      <c r="S289" s="40">
        <v>0</v>
      </c>
      <c r="T289" s="40">
        <v>0</v>
      </c>
      <c r="U289" s="40">
        <v>1</v>
      </c>
      <c r="V289" s="40">
        <v>0</v>
      </c>
      <c r="W289" s="40">
        <v>0</v>
      </c>
      <c r="X289" s="40">
        <v>0</v>
      </c>
      <c r="Y289" s="40">
        <v>0</v>
      </c>
      <c r="Z289" s="40">
        <v>0</v>
      </c>
      <c r="AA289" s="40">
        <v>0</v>
      </c>
      <c r="AB289" s="40">
        <v>0</v>
      </c>
      <c r="AC289" s="40">
        <v>0</v>
      </c>
      <c r="AD289" s="40">
        <v>0</v>
      </c>
      <c r="AE289" s="40">
        <v>0</v>
      </c>
      <c r="AF289" s="40">
        <v>1</v>
      </c>
    </row>
    <row r="290" spans="1:32" x14ac:dyDescent="0.25">
      <c r="A290" s="39">
        <v>6495252</v>
      </c>
      <c r="B290" s="40" t="s">
        <v>3510</v>
      </c>
      <c r="C290" s="40" t="s">
        <v>3703</v>
      </c>
      <c r="D290" s="41">
        <v>2012</v>
      </c>
      <c r="E290" s="40" t="s">
        <v>1926</v>
      </c>
      <c r="F290" s="40" t="s">
        <v>1927</v>
      </c>
      <c r="G290" s="40" t="s">
        <v>1928</v>
      </c>
      <c r="H290" s="40" t="s">
        <v>1929</v>
      </c>
      <c r="I290" s="40" t="s">
        <v>1930</v>
      </c>
      <c r="J290" s="40" t="s">
        <v>17</v>
      </c>
      <c r="K290" s="40" t="s">
        <v>18</v>
      </c>
      <c r="L290" s="6">
        <v>289</v>
      </c>
      <c r="M290" s="40" t="s">
        <v>1931</v>
      </c>
      <c r="N290" s="40" t="s">
        <v>1932</v>
      </c>
      <c r="O290" s="40">
        <v>1</v>
      </c>
      <c r="P290" s="40">
        <v>0</v>
      </c>
      <c r="Q290" s="40">
        <v>0</v>
      </c>
      <c r="R290" s="40">
        <v>1</v>
      </c>
      <c r="S290" s="40">
        <v>0</v>
      </c>
      <c r="T290" s="40">
        <v>0</v>
      </c>
      <c r="U290" s="40">
        <v>0</v>
      </c>
      <c r="V290" s="40">
        <v>0</v>
      </c>
      <c r="W290" s="40">
        <v>0</v>
      </c>
      <c r="X290" s="40">
        <v>0</v>
      </c>
      <c r="Y290" s="40">
        <v>0</v>
      </c>
      <c r="Z290" s="40">
        <v>0</v>
      </c>
      <c r="AA290" s="40">
        <v>0</v>
      </c>
      <c r="AB290" s="40">
        <v>0</v>
      </c>
      <c r="AC290" s="40">
        <v>0</v>
      </c>
      <c r="AD290" s="40">
        <v>0</v>
      </c>
      <c r="AE290" s="40">
        <v>0</v>
      </c>
      <c r="AF290" s="40">
        <v>1</v>
      </c>
    </row>
    <row r="291" spans="1:32" x14ac:dyDescent="0.25">
      <c r="A291" s="39">
        <v>6524490</v>
      </c>
      <c r="B291" s="40" t="s">
        <v>3350</v>
      </c>
      <c r="C291" s="40" t="s">
        <v>3686</v>
      </c>
      <c r="D291" s="41">
        <v>2013</v>
      </c>
      <c r="E291" s="40" t="s">
        <v>1933</v>
      </c>
      <c r="F291" s="40" t="s">
        <v>1934</v>
      </c>
      <c r="G291" s="40" t="s">
        <v>1935</v>
      </c>
      <c r="H291" s="40" t="s">
        <v>1936</v>
      </c>
      <c r="I291" s="40" t="s">
        <v>1937</v>
      </c>
      <c r="J291" s="40" t="s">
        <v>17</v>
      </c>
      <c r="K291" s="40" t="s">
        <v>18</v>
      </c>
      <c r="L291" s="6">
        <v>290</v>
      </c>
      <c r="M291" s="40" t="s">
        <v>1938</v>
      </c>
      <c r="N291" s="40" t="s">
        <v>1939</v>
      </c>
      <c r="O291" s="40">
        <v>1</v>
      </c>
      <c r="P291" s="40">
        <v>1</v>
      </c>
      <c r="Q291" s="40">
        <v>1</v>
      </c>
      <c r="R291" s="40">
        <v>1</v>
      </c>
      <c r="S291" s="40">
        <v>1</v>
      </c>
      <c r="T291" s="40">
        <v>0</v>
      </c>
      <c r="U291" s="40">
        <v>1</v>
      </c>
      <c r="V291" s="40">
        <v>0</v>
      </c>
      <c r="W291" s="40">
        <v>1</v>
      </c>
      <c r="X291" s="40">
        <v>0</v>
      </c>
      <c r="Y291" s="40">
        <v>0</v>
      </c>
      <c r="Z291" s="40">
        <v>0</v>
      </c>
      <c r="AA291" s="40">
        <v>0</v>
      </c>
      <c r="AB291" s="40">
        <v>1</v>
      </c>
      <c r="AC291" s="40">
        <v>0</v>
      </c>
      <c r="AD291" s="40">
        <v>0</v>
      </c>
      <c r="AE291" s="40">
        <v>1</v>
      </c>
      <c r="AF291" s="40">
        <v>1</v>
      </c>
    </row>
    <row r="292" spans="1:32" x14ac:dyDescent="0.25">
      <c r="A292" s="39">
        <v>6526255</v>
      </c>
      <c r="B292" s="40" t="s">
        <v>3511</v>
      </c>
      <c r="C292" s="40" t="s">
        <v>3686</v>
      </c>
      <c r="D292" s="41">
        <v>2012</v>
      </c>
      <c r="E292" s="40" t="s">
        <v>1940</v>
      </c>
      <c r="F292" s="40" t="s">
        <v>1941</v>
      </c>
      <c r="G292" s="40" t="s">
        <v>1942</v>
      </c>
      <c r="H292" s="40" t="s">
        <v>1943</v>
      </c>
      <c r="I292" s="40" t="s">
        <v>1944</v>
      </c>
      <c r="J292" s="40" t="s">
        <v>17</v>
      </c>
      <c r="K292" s="40" t="s">
        <v>18</v>
      </c>
      <c r="L292" s="6">
        <v>291</v>
      </c>
      <c r="M292" s="40" t="s">
        <v>1945</v>
      </c>
      <c r="N292" s="40" t="s">
        <v>1946</v>
      </c>
      <c r="O292" s="40">
        <v>1</v>
      </c>
      <c r="P292" s="40">
        <v>0</v>
      </c>
      <c r="Q292" s="40">
        <v>1</v>
      </c>
      <c r="R292" s="40">
        <v>1</v>
      </c>
      <c r="S292" s="40">
        <v>1</v>
      </c>
      <c r="T292" s="40">
        <v>0</v>
      </c>
      <c r="U292" s="40">
        <v>0</v>
      </c>
      <c r="V292" s="40">
        <v>0</v>
      </c>
      <c r="W292" s="40">
        <v>0</v>
      </c>
      <c r="X292" s="40">
        <v>0</v>
      </c>
      <c r="Y292" s="40">
        <v>0</v>
      </c>
      <c r="Z292" s="40">
        <v>0</v>
      </c>
      <c r="AA292" s="40">
        <v>0</v>
      </c>
      <c r="AB292" s="40">
        <v>0</v>
      </c>
      <c r="AC292" s="40">
        <v>0</v>
      </c>
      <c r="AD292" s="40">
        <v>0</v>
      </c>
      <c r="AE292" s="40">
        <v>1</v>
      </c>
      <c r="AF292" s="40">
        <v>1</v>
      </c>
    </row>
    <row r="293" spans="1:32" x14ac:dyDescent="0.25">
      <c r="A293" s="39">
        <v>6526935</v>
      </c>
      <c r="B293" s="40" t="s">
        <v>3278</v>
      </c>
      <c r="C293" s="40" t="s">
        <v>3703</v>
      </c>
      <c r="D293" s="41">
        <v>2013</v>
      </c>
      <c r="E293" s="40" t="s">
        <v>1947</v>
      </c>
      <c r="F293" s="40" t="s">
        <v>1948</v>
      </c>
      <c r="G293" s="40" t="s">
        <v>1949</v>
      </c>
      <c r="H293" s="40" t="s">
        <v>1950</v>
      </c>
      <c r="I293" s="40" t="s">
        <v>1951</v>
      </c>
      <c r="J293" s="40" t="s">
        <v>17</v>
      </c>
      <c r="K293" s="40" t="s">
        <v>18</v>
      </c>
      <c r="L293" s="6">
        <v>292</v>
      </c>
      <c r="M293" s="40" t="s">
        <v>1952</v>
      </c>
      <c r="N293" s="40" t="s">
        <v>1953</v>
      </c>
      <c r="O293" s="40">
        <v>1</v>
      </c>
      <c r="P293" s="40">
        <v>0</v>
      </c>
      <c r="Q293" s="40">
        <v>0</v>
      </c>
      <c r="R293" s="40">
        <v>1</v>
      </c>
      <c r="S293" s="40">
        <v>0</v>
      </c>
      <c r="T293" s="40">
        <v>0</v>
      </c>
      <c r="U293" s="40">
        <v>0</v>
      </c>
      <c r="V293" s="40">
        <v>0</v>
      </c>
      <c r="W293" s="40">
        <v>1</v>
      </c>
      <c r="X293" s="40">
        <v>0</v>
      </c>
      <c r="Y293" s="40">
        <v>0</v>
      </c>
      <c r="Z293" s="40">
        <v>0</v>
      </c>
      <c r="AA293" s="40">
        <v>0</v>
      </c>
      <c r="AB293" s="40">
        <v>0</v>
      </c>
      <c r="AC293" s="40">
        <v>0</v>
      </c>
      <c r="AD293" s="40">
        <v>0</v>
      </c>
      <c r="AE293" s="40">
        <v>0</v>
      </c>
      <c r="AF293" s="40">
        <v>1</v>
      </c>
    </row>
    <row r="294" spans="1:32" x14ac:dyDescent="0.25">
      <c r="A294" s="39">
        <v>6528620</v>
      </c>
      <c r="B294" s="40" t="s">
        <v>3454</v>
      </c>
      <c r="C294" s="40" t="s">
        <v>3704</v>
      </c>
      <c r="D294" s="41">
        <v>2012</v>
      </c>
      <c r="E294" s="40" t="s">
        <v>1954</v>
      </c>
      <c r="F294" s="40" t="s">
        <v>1955</v>
      </c>
      <c r="G294" s="40" t="s">
        <v>1956</v>
      </c>
      <c r="H294" s="40" t="s">
        <v>1957</v>
      </c>
      <c r="I294" s="40" t="s">
        <v>1958</v>
      </c>
      <c r="J294" s="40" t="s">
        <v>17</v>
      </c>
      <c r="K294" s="40" t="s">
        <v>18</v>
      </c>
      <c r="L294" s="6">
        <v>293</v>
      </c>
      <c r="M294" s="40" t="s">
        <v>1959</v>
      </c>
      <c r="N294" s="40" t="s">
        <v>188</v>
      </c>
      <c r="O294" s="40">
        <v>1</v>
      </c>
      <c r="P294" s="40">
        <v>0</v>
      </c>
      <c r="Q294" s="40">
        <v>1</v>
      </c>
      <c r="R294" s="40">
        <v>1</v>
      </c>
      <c r="S294" s="40">
        <v>0</v>
      </c>
      <c r="T294" s="40">
        <v>0</v>
      </c>
      <c r="U294" s="40">
        <v>0</v>
      </c>
      <c r="V294" s="40">
        <v>0</v>
      </c>
      <c r="W294" s="40">
        <v>0</v>
      </c>
      <c r="X294" s="40">
        <v>1</v>
      </c>
      <c r="Y294" s="40">
        <v>0</v>
      </c>
      <c r="Z294" s="40">
        <v>1</v>
      </c>
      <c r="AA294" s="40">
        <v>0</v>
      </c>
      <c r="AB294" s="40">
        <v>1</v>
      </c>
      <c r="AC294" s="40">
        <v>0</v>
      </c>
      <c r="AD294" s="40">
        <v>0</v>
      </c>
      <c r="AE294" s="40">
        <v>0</v>
      </c>
      <c r="AF294" s="40">
        <v>1</v>
      </c>
    </row>
    <row r="295" spans="1:32" x14ac:dyDescent="0.25">
      <c r="A295" s="39">
        <v>6528695</v>
      </c>
      <c r="B295" s="40" t="s">
        <v>3512</v>
      </c>
      <c r="C295" s="40" t="s">
        <v>3709</v>
      </c>
      <c r="D295" s="41">
        <v>2012</v>
      </c>
      <c r="E295" s="40" t="s">
        <v>1960</v>
      </c>
      <c r="F295" s="40" t="s">
        <v>1961</v>
      </c>
      <c r="G295" s="40" t="s">
        <v>1962</v>
      </c>
      <c r="H295" s="40" t="s">
        <v>1963</v>
      </c>
      <c r="I295" s="40" t="s">
        <v>1958</v>
      </c>
      <c r="J295" s="40" t="s">
        <v>17</v>
      </c>
      <c r="K295" s="40" t="s">
        <v>18</v>
      </c>
      <c r="L295" s="6">
        <v>294</v>
      </c>
      <c r="M295" s="40" t="s">
        <v>1964</v>
      </c>
      <c r="N295" s="40" t="s">
        <v>188</v>
      </c>
      <c r="O295" s="40">
        <v>1</v>
      </c>
      <c r="P295" s="40">
        <v>0</v>
      </c>
      <c r="Q295" s="40">
        <v>0</v>
      </c>
      <c r="R295" s="40">
        <v>1</v>
      </c>
      <c r="S295" s="40">
        <v>1</v>
      </c>
      <c r="T295" s="40">
        <v>0</v>
      </c>
      <c r="U295" s="40">
        <v>1</v>
      </c>
      <c r="V295" s="40">
        <v>0</v>
      </c>
      <c r="W295" s="40">
        <v>1</v>
      </c>
      <c r="X295" s="40">
        <v>0</v>
      </c>
      <c r="Y295" s="40">
        <v>0</v>
      </c>
      <c r="Z295" s="40">
        <v>0</v>
      </c>
      <c r="AA295" s="40">
        <v>0</v>
      </c>
      <c r="AB295" s="40">
        <v>0</v>
      </c>
      <c r="AC295" s="40">
        <v>0</v>
      </c>
      <c r="AD295" s="40">
        <v>0</v>
      </c>
      <c r="AE295" s="40">
        <v>1</v>
      </c>
      <c r="AF295" s="40">
        <v>1</v>
      </c>
    </row>
    <row r="296" spans="1:32" x14ac:dyDescent="0.25">
      <c r="A296" s="39">
        <v>6528711</v>
      </c>
      <c r="B296" s="40" t="s">
        <v>3513</v>
      </c>
      <c r="C296" s="40" t="s">
        <v>3699</v>
      </c>
      <c r="D296" s="41">
        <v>2012</v>
      </c>
      <c r="E296" s="40" t="s">
        <v>1965</v>
      </c>
      <c r="F296" s="40" t="s">
        <v>1966</v>
      </c>
      <c r="G296" s="40" t="s">
        <v>1967</v>
      </c>
      <c r="H296" s="40" t="s">
        <v>1968</v>
      </c>
      <c r="I296" s="40" t="s">
        <v>1958</v>
      </c>
      <c r="J296" s="40" t="s">
        <v>17</v>
      </c>
      <c r="K296" s="40" t="s">
        <v>18</v>
      </c>
      <c r="L296" s="6">
        <v>295</v>
      </c>
      <c r="M296" s="40" t="s">
        <v>1969</v>
      </c>
      <c r="N296" s="40" t="s">
        <v>188</v>
      </c>
      <c r="O296" s="40">
        <v>1</v>
      </c>
      <c r="P296" s="40">
        <v>0</v>
      </c>
      <c r="Q296" s="40">
        <v>1</v>
      </c>
      <c r="R296" s="40">
        <v>1</v>
      </c>
      <c r="S296" s="40">
        <v>0</v>
      </c>
      <c r="T296" s="40">
        <v>0</v>
      </c>
      <c r="U296" s="40">
        <v>0</v>
      </c>
      <c r="V296" s="40">
        <v>0</v>
      </c>
      <c r="W296" s="40">
        <v>0</v>
      </c>
      <c r="X296" s="40">
        <v>0</v>
      </c>
      <c r="Y296" s="40">
        <v>0</v>
      </c>
      <c r="Z296" s="40">
        <v>0</v>
      </c>
      <c r="AA296" s="40">
        <v>0</v>
      </c>
      <c r="AB296" s="40">
        <v>0</v>
      </c>
      <c r="AC296" s="40">
        <v>0</v>
      </c>
      <c r="AD296" s="40">
        <v>0</v>
      </c>
      <c r="AE296" s="40">
        <v>0</v>
      </c>
      <c r="AF296" s="40">
        <v>1</v>
      </c>
    </row>
    <row r="297" spans="1:32" x14ac:dyDescent="0.25">
      <c r="A297" s="39">
        <v>6528742</v>
      </c>
      <c r="B297" s="40" t="s">
        <v>3373</v>
      </c>
      <c r="C297" s="40" t="s">
        <v>3686</v>
      </c>
      <c r="D297" s="41">
        <v>2012</v>
      </c>
      <c r="E297" s="40" t="s">
        <v>1970</v>
      </c>
      <c r="F297" s="40" t="s">
        <v>1971</v>
      </c>
      <c r="G297" s="40" t="s">
        <v>1972</v>
      </c>
      <c r="H297" s="40" t="s">
        <v>1973</v>
      </c>
      <c r="I297" s="40" t="s">
        <v>1958</v>
      </c>
      <c r="J297" s="40" t="s">
        <v>17</v>
      </c>
      <c r="K297" s="40" t="s">
        <v>18</v>
      </c>
      <c r="L297" s="6">
        <v>296</v>
      </c>
      <c r="M297" s="40" t="s">
        <v>1974</v>
      </c>
      <c r="N297" s="40" t="s">
        <v>188</v>
      </c>
      <c r="O297" s="40">
        <v>1</v>
      </c>
      <c r="P297" s="40">
        <v>1</v>
      </c>
      <c r="Q297" s="40">
        <v>1</v>
      </c>
      <c r="R297" s="40">
        <v>1</v>
      </c>
      <c r="S297" s="40">
        <v>0</v>
      </c>
      <c r="T297" s="40">
        <v>0</v>
      </c>
      <c r="U297" s="40">
        <v>0</v>
      </c>
      <c r="V297" s="40">
        <v>0</v>
      </c>
      <c r="W297" s="40">
        <v>1</v>
      </c>
      <c r="X297" s="40">
        <v>1</v>
      </c>
      <c r="Y297" s="40">
        <v>0</v>
      </c>
      <c r="Z297" s="40">
        <v>0</v>
      </c>
      <c r="AA297" s="40">
        <v>0</v>
      </c>
      <c r="AB297" s="40">
        <v>1</v>
      </c>
      <c r="AC297" s="40">
        <v>0</v>
      </c>
      <c r="AD297" s="40">
        <v>1</v>
      </c>
      <c r="AE297" s="40">
        <v>0</v>
      </c>
      <c r="AF297" s="40">
        <v>1</v>
      </c>
    </row>
    <row r="298" spans="1:32" x14ac:dyDescent="0.25">
      <c r="A298" s="39">
        <v>6530267</v>
      </c>
      <c r="B298" s="40" t="s">
        <v>3514</v>
      </c>
      <c r="C298" s="40" t="s">
        <v>3380</v>
      </c>
      <c r="D298" s="41">
        <v>2013</v>
      </c>
      <c r="E298" s="40" t="s">
        <v>1975</v>
      </c>
      <c r="F298" s="40" t="s">
        <v>1976</v>
      </c>
      <c r="G298" s="40" t="s">
        <v>1977</v>
      </c>
      <c r="H298" s="40" t="s">
        <v>1978</v>
      </c>
      <c r="I298" s="40" t="s">
        <v>1979</v>
      </c>
      <c r="J298" s="40" t="s">
        <v>17</v>
      </c>
      <c r="K298" s="40" t="s">
        <v>18</v>
      </c>
      <c r="L298" s="6">
        <v>297</v>
      </c>
      <c r="M298" s="40" t="s">
        <v>1980</v>
      </c>
      <c r="N298" s="40" t="s">
        <v>1981</v>
      </c>
      <c r="O298" s="40">
        <v>1</v>
      </c>
      <c r="P298" s="40">
        <v>0</v>
      </c>
      <c r="Q298" s="40">
        <v>0</v>
      </c>
      <c r="R298" s="40">
        <v>1</v>
      </c>
      <c r="S298" s="40">
        <v>0</v>
      </c>
      <c r="T298" s="40">
        <v>0</v>
      </c>
      <c r="U298" s="40">
        <v>0</v>
      </c>
      <c r="V298" s="40">
        <v>0</v>
      </c>
      <c r="W298" s="40">
        <v>0</v>
      </c>
      <c r="X298" s="40">
        <v>0</v>
      </c>
      <c r="Y298" s="40">
        <v>0</v>
      </c>
      <c r="Z298" s="40">
        <v>0</v>
      </c>
      <c r="AA298" s="40">
        <v>0</v>
      </c>
      <c r="AB298" s="40">
        <v>1</v>
      </c>
      <c r="AC298" s="40">
        <v>0</v>
      </c>
      <c r="AD298" s="40">
        <v>0</v>
      </c>
      <c r="AE298" s="40">
        <v>1</v>
      </c>
      <c r="AF298" s="40">
        <v>1</v>
      </c>
    </row>
    <row r="299" spans="1:32" x14ac:dyDescent="0.25">
      <c r="A299" s="39">
        <v>6530268</v>
      </c>
      <c r="B299" s="40" t="s">
        <v>3515</v>
      </c>
      <c r="C299" s="40" t="s">
        <v>3380</v>
      </c>
      <c r="D299" s="41">
        <v>2013</v>
      </c>
      <c r="E299" s="40" t="s">
        <v>1982</v>
      </c>
      <c r="F299" s="40" t="s">
        <v>1983</v>
      </c>
      <c r="G299" s="40" t="s">
        <v>1984</v>
      </c>
      <c r="H299" s="40" t="s">
        <v>1985</v>
      </c>
      <c r="I299" s="40" t="s">
        <v>1979</v>
      </c>
      <c r="J299" s="40" t="s">
        <v>17</v>
      </c>
      <c r="K299" s="40" t="s">
        <v>18</v>
      </c>
      <c r="L299" s="6">
        <v>298</v>
      </c>
      <c r="M299" s="40" t="s">
        <v>1986</v>
      </c>
      <c r="N299" s="40" t="s">
        <v>1987</v>
      </c>
      <c r="O299" s="40">
        <v>1</v>
      </c>
      <c r="P299" s="40">
        <v>0</v>
      </c>
      <c r="Q299" s="40">
        <v>1</v>
      </c>
      <c r="R299" s="40">
        <v>1</v>
      </c>
      <c r="S299" s="40">
        <v>0</v>
      </c>
      <c r="T299" s="40">
        <v>0</v>
      </c>
      <c r="U299" s="40">
        <v>1</v>
      </c>
      <c r="V299" s="40">
        <v>0</v>
      </c>
      <c r="W299" s="40">
        <v>0</v>
      </c>
      <c r="X299" s="40">
        <v>0</v>
      </c>
      <c r="Y299" s="40">
        <v>0</v>
      </c>
      <c r="Z299" s="40">
        <v>0</v>
      </c>
      <c r="AA299" s="40">
        <v>0</v>
      </c>
      <c r="AB299" s="40">
        <v>0</v>
      </c>
      <c r="AC299" s="40">
        <v>0</v>
      </c>
      <c r="AD299" s="40">
        <v>0</v>
      </c>
      <c r="AE299" s="40">
        <v>0</v>
      </c>
      <c r="AF299" s="40">
        <v>1</v>
      </c>
    </row>
    <row r="300" spans="1:32" x14ac:dyDescent="0.25">
      <c r="A300" s="39">
        <v>6553951</v>
      </c>
      <c r="B300" s="40" t="s">
        <v>3350</v>
      </c>
      <c r="C300" s="40" t="s">
        <v>3686</v>
      </c>
      <c r="D300" s="41">
        <v>2013</v>
      </c>
      <c r="E300" s="40" t="s">
        <v>1988</v>
      </c>
      <c r="F300" s="40" t="s">
        <v>1989</v>
      </c>
      <c r="G300" s="40" t="s">
        <v>1990</v>
      </c>
      <c r="H300" s="40" t="s">
        <v>1991</v>
      </c>
      <c r="I300" s="40" t="s">
        <v>1992</v>
      </c>
      <c r="J300" s="40" t="s">
        <v>17</v>
      </c>
      <c r="K300" s="40" t="s">
        <v>18</v>
      </c>
      <c r="L300" s="6">
        <v>299</v>
      </c>
      <c r="M300" s="40" t="s">
        <v>1993</v>
      </c>
      <c r="N300" s="40" t="s">
        <v>1994</v>
      </c>
      <c r="O300" s="40">
        <v>1</v>
      </c>
      <c r="P300" s="40">
        <v>0</v>
      </c>
      <c r="Q300" s="40">
        <v>0</v>
      </c>
      <c r="R300" s="40">
        <v>1</v>
      </c>
      <c r="S300" s="40">
        <v>0</v>
      </c>
      <c r="T300" s="40">
        <v>0</v>
      </c>
      <c r="U300" s="40">
        <v>1</v>
      </c>
      <c r="V300" s="40">
        <v>0</v>
      </c>
      <c r="W300" s="40">
        <v>0</v>
      </c>
      <c r="X300" s="40">
        <v>0</v>
      </c>
      <c r="Y300" s="40">
        <v>0</v>
      </c>
      <c r="Z300" s="40">
        <v>0</v>
      </c>
      <c r="AA300" s="40">
        <v>0</v>
      </c>
      <c r="AB300" s="40">
        <v>0</v>
      </c>
      <c r="AC300" s="40">
        <v>0</v>
      </c>
      <c r="AD300" s="40">
        <v>0</v>
      </c>
      <c r="AE300" s="40">
        <v>0</v>
      </c>
      <c r="AF300" s="40">
        <v>1</v>
      </c>
    </row>
    <row r="301" spans="1:32" x14ac:dyDescent="0.25">
      <c r="A301" s="39">
        <v>6566281</v>
      </c>
      <c r="B301" s="40" t="s">
        <v>3516</v>
      </c>
      <c r="C301" s="40" t="s">
        <v>3714</v>
      </c>
      <c r="D301" s="41">
        <v>2013</v>
      </c>
      <c r="E301" s="40" t="s">
        <v>1995</v>
      </c>
      <c r="F301" s="40" t="s">
        <v>1996</v>
      </c>
      <c r="G301" s="40" t="s">
        <v>1997</v>
      </c>
      <c r="H301" s="40" t="s">
        <v>1998</v>
      </c>
      <c r="I301" s="40" t="s">
        <v>1999</v>
      </c>
      <c r="J301" s="40" t="s">
        <v>17</v>
      </c>
      <c r="K301" s="40" t="s">
        <v>18</v>
      </c>
      <c r="L301" s="6">
        <v>300</v>
      </c>
      <c r="M301" s="40" t="s">
        <v>2000</v>
      </c>
      <c r="N301" s="40" t="s">
        <v>2001</v>
      </c>
      <c r="O301" s="40">
        <v>1</v>
      </c>
      <c r="P301" s="40">
        <v>0</v>
      </c>
      <c r="Q301" s="40">
        <v>0</v>
      </c>
      <c r="R301" s="40">
        <v>1</v>
      </c>
      <c r="S301" s="40">
        <v>1</v>
      </c>
      <c r="T301" s="40">
        <v>0</v>
      </c>
      <c r="U301" s="40">
        <v>0</v>
      </c>
      <c r="V301" s="40">
        <v>0</v>
      </c>
      <c r="W301" s="40">
        <v>0</v>
      </c>
      <c r="X301" s="40">
        <v>1</v>
      </c>
      <c r="Y301" s="40">
        <v>0</v>
      </c>
      <c r="Z301" s="40">
        <v>0</v>
      </c>
      <c r="AA301" s="40">
        <v>0</v>
      </c>
      <c r="AB301" s="40">
        <v>1</v>
      </c>
      <c r="AC301" s="40">
        <v>0</v>
      </c>
      <c r="AD301" s="40">
        <v>0</v>
      </c>
      <c r="AE301" s="40">
        <v>0</v>
      </c>
      <c r="AF301" s="40">
        <v>1</v>
      </c>
    </row>
    <row r="302" spans="1:32" x14ac:dyDescent="0.25">
      <c r="A302" s="39">
        <v>6567325</v>
      </c>
      <c r="B302" s="40" t="s">
        <v>3517</v>
      </c>
      <c r="C302" s="40" t="s">
        <v>3709</v>
      </c>
      <c r="D302" s="41">
        <v>2013</v>
      </c>
      <c r="E302" s="40" t="s">
        <v>2002</v>
      </c>
      <c r="F302" s="40" t="s">
        <v>2003</v>
      </c>
      <c r="G302" s="40" t="s">
        <v>2004</v>
      </c>
      <c r="H302" s="40" t="s">
        <v>2005</v>
      </c>
      <c r="I302" s="40" t="s">
        <v>2006</v>
      </c>
      <c r="J302" s="40" t="s">
        <v>17</v>
      </c>
      <c r="K302" s="40" t="s">
        <v>18</v>
      </c>
      <c r="L302" s="6">
        <v>301</v>
      </c>
      <c r="M302" s="40" t="s">
        <v>2007</v>
      </c>
      <c r="N302" s="40" t="s">
        <v>2008</v>
      </c>
      <c r="O302" s="40">
        <v>1</v>
      </c>
      <c r="P302" s="40">
        <v>1</v>
      </c>
      <c r="Q302" s="40">
        <v>0</v>
      </c>
      <c r="R302" s="40">
        <v>1</v>
      </c>
      <c r="S302" s="40">
        <v>1</v>
      </c>
      <c r="T302" s="40">
        <v>0</v>
      </c>
      <c r="U302" s="40">
        <v>0</v>
      </c>
      <c r="V302" s="40">
        <v>0</v>
      </c>
      <c r="W302" s="40">
        <v>1</v>
      </c>
      <c r="X302" s="40">
        <v>0</v>
      </c>
      <c r="Y302" s="40">
        <v>0</v>
      </c>
      <c r="Z302" s="40">
        <v>0</v>
      </c>
      <c r="AA302" s="40">
        <v>0</v>
      </c>
      <c r="AB302" s="40">
        <v>1</v>
      </c>
      <c r="AC302" s="40">
        <v>0</v>
      </c>
      <c r="AD302" s="40">
        <v>0</v>
      </c>
      <c r="AE302" s="40">
        <v>0</v>
      </c>
      <c r="AF302" s="40">
        <v>1</v>
      </c>
    </row>
    <row r="303" spans="1:32" x14ac:dyDescent="0.25">
      <c r="A303" s="39">
        <v>6567344</v>
      </c>
      <c r="B303" s="40" t="s">
        <v>3518</v>
      </c>
      <c r="C303" s="40" t="s">
        <v>3709</v>
      </c>
      <c r="D303" s="41">
        <v>2013</v>
      </c>
      <c r="E303" s="40" t="s">
        <v>2009</v>
      </c>
      <c r="F303" s="40" t="s">
        <v>2010</v>
      </c>
      <c r="G303" s="40" t="s">
        <v>2011</v>
      </c>
      <c r="H303" s="40" t="s">
        <v>2012</v>
      </c>
      <c r="I303" s="40" t="s">
        <v>2006</v>
      </c>
      <c r="J303" s="40" t="s">
        <v>17</v>
      </c>
      <c r="K303" s="40" t="s">
        <v>18</v>
      </c>
      <c r="L303" s="6">
        <v>302</v>
      </c>
      <c r="M303" s="40" t="s">
        <v>2013</v>
      </c>
      <c r="N303" s="40" t="s">
        <v>2014</v>
      </c>
      <c r="O303" s="40">
        <v>1</v>
      </c>
      <c r="P303" s="40">
        <v>1</v>
      </c>
      <c r="Q303" s="40">
        <v>1</v>
      </c>
      <c r="R303" s="40">
        <v>1</v>
      </c>
      <c r="S303" s="40">
        <v>1</v>
      </c>
      <c r="T303" s="40">
        <v>0</v>
      </c>
      <c r="U303" s="40">
        <v>0</v>
      </c>
      <c r="V303" s="40">
        <v>0</v>
      </c>
      <c r="W303" s="40">
        <v>1</v>
      </c>
      <c r="X303" s="40">
        <v>0</v>
      </c>
      <c r="Y303" s="40">
        <v>0</v>
      </c>
      <c r="Z303" s="40">
        <v>0</v>
      </c>
      <c r="AA303" s="40">
        <v>0</v>
      </c>
      <c r="AB303" s="40">
        <v>1</v>
      </c>
      <c r="AC303" s="40">
        <v>1</v>
      </c>
      <c r="AD303" s="40">
        <v>0</v>
      </c>
      <c r="AE303" s="40">
        <v>0</v>
      </c>
      <c r="AF303" s="40">
        <v>1</v>
      </c>
    </row>
    <row r="304" spans="1:32" x14ac:dyDescent="0.25">
      <c r="A304" s="39">
        <v>6583155</v>
      </c>
      <c r="B304" s="40" t="s">
        <v>3520</v>
      </c>
      <c r="C304" s="40" t="s">
        <v>3687</v>
      </c>
      <c r="D304" s="41">
        <v>2013</v>
      </c>
      <c r="E304" s="40" t="s">
        <v>3519</v>
      </c>
      <c r="F304" s="40" t="s">
        <v>2015</v>
      </c>
      <c r="G304" s="40" t="s">
        <v>2016</v>
      </c>
      <c r="H304" s="40" t="s">
        <v>2017</v>
      </c>
      <c r="I304" s="40" t="s">
        <v>778</v>
      </c>
      <c r="J304" s="40" t="s">
        <v>185</v>
      </c>
      <c r="K304" s="40" t="s">
        <v>18</v>
      </c>
      <c r="L304" s="6">
        <v>303</v>
      </c>
      <c r="M304" s="40" t="s">
        <v>2018</v>
      </c>
      <c r="N304" s="40" t="s">
        <v>2019</v>
      </c>
      <c r="O304" s="40">
        <v>1</v>
      </c>
      <c r="P304" s="40">
        <v>0</v>
      </c>
      <c r="Q304" s="40">
        <v>0</v>
      </c>
      <c r="R304" s="40">
        <v>1</v>
      </c>
      <c r="S304" s="40">
        <v>0</v>
      </c>
      <c r="T304" s="40">
        <v>1</v>
      </c>
      <c r="U304" s="40">
        <v>0</v>
      </c>
      <c r="V304" s="40">
        <v>0</v>
      </c>
      <c r="W304" s="40">
        <v>0</v>
      </c>
      <c r="X304" s="40">
        <v>0</v>
      </c>
      <c r="Y304" s="40">
        <v>0</v>
      </c>
      <c r="Z304" s="40">
        <v>0</v>
      </c>
      <c r="AA304" s="40">
        <v>0</v>
      </c>
      <c r="AB304" s="40">
        <v>0</v>
      </c>
      <c r="AC304" s="40">
        <v>0</v>
      </c>
      <c r="AD304" s="40">
        <v>0</v>
      </c>
      <c r="AE304" s="40">
        <v>0</v>
      </c>
      <c r="AF304" s="40">
        <v>1</v>
      </c>
    </row>
    <row r="305" spans="1:32" x14ac:dyDescent="0.25">
      <c r="A305" s="39">
        <v>6595261</v>
      </c>
      <c r="B305" s="40" t="s">
        <v>3521</v>
      </c>
      <c r="C305" s="40" t="s">
        <v>3382</v>
      </c>
      <c r="D305" s="41">
        <v>2013</v>
      </c>
      <c r="E305" s="40" t="s">
        <v>2020</v>
      </c>
      <c r="F305" s="40" t="s">
        <v>2021</v>
      </c>
      <c r="G305" s="40" t="s">
        <v>2022</v>
      </c>
      <c r="H305" s="40" t="s">
        <v>2023</v>
      </c>
      <c r="I305" s="40" t="s">
        <v>2024</v>
      </c>
      <c r="J305" s="40" t="s">
        <v>17</v>
      </c>
      <c r="K305" s="40" t="s">
        <v>18</v>
      </c>
      <c r="L305" s="6">
        <v>304</v>
      </c>
      <c r="M305" s="40" t="s">
        <v>2025</v>
      </c>
      <c r="N305" s="40" t="s">
        <v>2026</v>
      </c>
      <c r="O305" s="40">
        <v>1</v>
      </c>
      <c r="P305" s="40">
        <v>0</v>
      </c>
      <c r="Q305" s="40">
        <v>0</v>
      </c>
      <c r="R305" s="40">
        <v>1</v>
      </c>
      <c r="S305" s="40">
        <v>1</v>
      </c>
      <c r="T305" s="40">
        <v>0</v>
      </c>
      <c r="U305" s="40">
        <v>0</v>
      </c>
      <c r="V305" s="40">
        <v>1</v>
      </c>
      <c r="W305" s="40">
        <v>0</v>
      </c>
      <c r="X305" s="40">
        <v>0</v>
      </c>
      <c r="Y305" s="40">
        <v>0</v>
      </c>
      <c r="Z305" s="40">
        <v>0</v>
      </c>
      <c r="AA305" s="40">
        <v>0</v>
      </c>
      <c r="AB305" s="40">
        <v>0</v>
      </c>
      <c r="AC305" s="40">
        <v>0</v>
      </c>
      <c r="AD305" s="40">
        <v>0</v>
      </c>
      <c r="AE305" s="40">
        <v>0</v>
      </c>
      <c r="AF305" s="40">
        <v>1</v>
      </c>
    </row>
    <row r="306" spans="1:32" x14ac:dyDescent="0.25">
      <c r="A306" s="39">
        <v>6615322</v>
      </c>
      <c r="B306" s="40" t="s">
        <v>3522</v>
      </c>
      <c r="C306" s="40" t="s">
        <v>3686</v>
      </c>
      <c r="D306" s="41">
        <v>2013</v>
      </c>
      <c r="E306" s="40" t="s">
        <v>2027</v>
      </c>
      <c r="F306" s="40" t="s">
        <v>2028</v>
      </c>
      <c r="G306" s="40" t="s">
        <v>2029</v>
      </c>
      <c r="H306" s="40" t="s">
        <v>2030</v>
      </c>
      <c r="I306" s="40" t="s">
        <v>2031</v>
      </c>
      <c r="J306" s="40" t="s">
        <v>17</v>
      </c>
      <c r="K306" s="40" t="s">
        <v>18</v>
      </c>
      <c r="L306" s="6">
        <v>305</v>
      </c>
      <c r="M306" s="40" t="s">
        <v>2032</v>
      </c>
      <c r="N306" s="40" t="s">
        <v>2033</v>
      </c>
      <c r="O306" s="40">
        <v>1</v>
      </c>
      <c r="P306" s="40">
        <v>0</v>
      </c>
      <c r="Q306" s="40">
        <v>1</v>
      </c>
      <c r="R306" s="40">
        <v>1</v>
      </c>
      <c r="S306" s="40">
        <v>0</v>
      </c>
      <c r="T306" s="40">
        <v>0</v>
      </c>
      <c r="U306" s="40">
        <v>0</v>
      </c>
      <c r="V306" s="40">
        <v>0</v>
      </c>
      <c r="W306" s="40">
        <v>1</v>
      </c>
      <c r="X306" s="40">
        <v>0</v>
      </c>
      <c r="Y306" s="40">
        <v>0</v>
      </c>
      <c r="Z306" s="40">
        <v>0</v>
      </c>
      <c r="AA306" s="40">
        <v>0</v>
      </c>
      <c r="AB306" s="40">
        <v>0</v>
      </c>
      <c r="AC306" s="40">
        <v>0</v>
      </c>
      <c r="AD306" s="40">
        <v>0</v>
      </c>
      <c r="AE306" s="40">
        <v>0</v>
      </c>
      <c r="AF306" s="40">
        <v>1</v>
      </c>
    </row>
    <row r="307" spans="1:32" x14ac:dyDescent="0.25">
      <c r="A307" s="39">
        <v>6778953</v>
      </c>
      <c r="B307" s="40" t="s">
        <v>3523</v>
      </c>
      <c r="C307" s="40" t="s">
        <v>3709</v>
      </c>
      <c r="D307" s="41">
        <v>2014</v>
      </c>
      <c r="E307" s="40" t="s">
        <v>2034</v>
      </c>
      <c r="F307" s="40" t="s">
        <v>2035</v>
      </c>
      <c r="G307" s="40" t="s">
        <v>2036</v>
      </c>
      <c r="H307" s="40" t="s">
        <v>2037</v>
      </c>
      <c r="I307" s="40" t="s">
        <v>2038</v>
      </c>
      <c r="J307" s="40" t="s">
        <v>17</v>
      </c>
      <c r="K307" s="40" t="s">
        <v>18</v>
      </c>
      <c r="L307" s="6">
        <v>306</v>
      </c>
      <c r="M307" s="40" t="s">
        <v>2039</v>
      </c>
      <c r="N307" s="40" t="s">
        <v>2040</v>
      </c>
      <c r="O307" s="40">
        <v>1</v>
      </c>
      <c r="P307" s="40">
        <v>0</v>
      </c>
      <c r="Q307" s="40">
        <v>0</v>
      </c>
      <c r="R307" s="40">
        <v>1</v>
      </c>
      <c r="S307" s="40">
        <v>0</v>
      </c>
      <c r="T307" s="40">
        <v>0</v>
      </c>
      <c r="U307" s="40">
        <v>0</v>
      </c>
      <c r="V307" s="40">
        <v>0</v>
      </c>
      <c r="W307" s="40">
        <v>1</v>
      </c>
      <c r="X307" s="40">
        <v>0</v>
      </c>
      <c r="Y307" s="40">
        <v>0</v>
      </c>
      <c r="Z307" s="40">
        <v>0</v>
      </c>
      <c r="AA307" s="40">
        <v>0</v>
      </c>
      <c r="AB307" s="40">
        <v>0</v>
      </c>
      <c r="AC307" s="40">
        <v>0</v>
      </c>
      <c r="AD307" s="40">
        <v>0</v>
      </c>
      <c r="AE307" s="40">
        <v>0</v>
      </c>
      <c r="AF307" s="40">
        <v>1</v>
      </c>
    </row>
    <row r="308" spans="1:32" x14ac:dyDescent="0.25">
      <c r="A308" s="39">
        <v>6783461</v>
      </c>
      <c r="B308" s="40" t="s">
        <v>3524</v>
      </c>
      <c r="C308" s="40" t="s">
        <v>3703</v>
      </c>
      <c r="D308" s="41">
        <v>2014</v>
      </c>
      <c r="E308" s="40" t="s">
        <v>2041</v>
      </c>
      <c r="F308" s="40" t="s">
        <v>2042</v>
      </c>
      <c r="G308" s="40" t="s">
        <v>2043</v>
      </c>
      <c r="H308" s="40" t="s">
        <v>2044</v>
      </c>
      <c r="I308" s="40" t="s">
        <v>2045</v>
      </c>
      <c r="J308" s="40" t="s">
        <v>17</v>
      </c>
      <c r="K308" s="40" t="s">
        <v>18</v>
      </c>
      <c r="L308" s="6">
        <v>307</v>
      </c>
      <c r="M308" s="40" t="s">
        <v>2046</v>
      </c>
      <c r="N308" s="40" t="s">
        <v>2047</v>
      </c>
      <c r="O308" s="40">
        <v>1</v>
      </c>
      <c r="P308" s="40">
        <v>0</v>
      </c>
      <c r="Q308" s="40">
        <v>1</v>
      </c>
      <c r="R308" s="40">
        <v>1</v>
      </c>
      <c r="S308" s="40">
        <v>0</v>
      </c>
      <c r="T308" s="40">
        <v>0</v>
      </c>
      <c r="U308" s="40">
        <v>1</v>
      </c>
      <c r="V308" s="40">
        <v>0</v>
      </c>
      <c r="W308" s="40">
        <v>1</v>
      </c>
      <c r="X308" s="40">
        <v>0</v>
      </c>
      <c r="Y308" s="40">
        <v>0</v>
      </c>
      <c r="Z308" s="40">
        <v>0</v>
      </c>
      <c r="AA308" s="40">
        <v>0</v>
      </c>
      <c r="AB308" s="40">
        <v>0</v>
      </c>
      <c r="AC308" s="40">
        <v>0</v>
      </c>
      <c r="AD308" s="40">
        <v>0</v>
      </c>
      <c r="AE308" s="40">
        <v>0</v>
      </c>
      <c r="AF308" s="40">
        <v>1</v>
      </c>
    </row>
    <row r="309" spans="1:32" x14ac:dyDescent="0.25">
      <c r="A309" s="39">
        <v>6799220</v>
      </c>
      <c r="B309" s="40" t="s">
        <v>3502</v>
      </c>
      <c r="C309" s="40" t="s">
        <v>3380</v>
      </c>
      <c r="D309" s="41">
        <v>2014</v>
      </c>
      <c r="E309" s="40" t="s">
        <v>2048</v>
      </c>
      <c r="F309" s="40" t="s">
        <v>2049</v>
      </c>
      <c r="G309" s="40" t="s">
        <v>2050</v>
      </c>
      <c r="H309" s="40" t="s">
        <v>2051</v>
      </c>
      <c r="I309" s="40" t="s">
        <v>2052</v>
      </c>
      <c r="J309" s="40" t="s">
        <v>185</v>
      </c>
      <c r="K309" s="40" t="s">
        <v>18</v>
      </c>
      <c r="L309" s="6">
        <v>308</v>
      </c>
      <c r="M309" s="40" t="s">
        <v>2053</v>
      </c>
      <c r="N309" s="40" t="s">
        <v>2054</v>
      </c>
      <c r="O309" s="40">
        <v>1</v>
      </c>
      <c r="P309" s="40">
        <v>0</v>
      </c>
      <c r="Q309" s="40">
        <v>1</v>
      </c>
      <c r="R309" s="40">
        <v>1</v>
      </c>
      <c r="S309" s="40">
        <v>0</v>
      </c>
      <c r="T309" s="40">
        <v>0</v>
      </c>
      <c r="U309" s="40">
        <v>0</v>
      </c>
      <c r="V309" s="40">
        <v>0</v>
      </c>
      <c r="W309" s="40">
        <v>0</v>
      </c>
      <c r="X309" s="40">
        <v>0</v>
      </c>
      <c r="Y309" s="40">
        <v>0</v>
      </c>
      <c r="Z309" s="40">
        <v>0</v>
      </c>
      <c r="AA309" s="40">
        <v>0</v>
      </c>
      <c r="AB309" s="40">
        <v>0</v>
      </c>
      <c r="AC309" s="40">
        <v>0</v>
      </c>
      <c r="AD309" s="40">
        <v>0</v>
      </c>
      <c r="AE309" s="40">
        <v>0</v>
      </c>
      <c r="AF309" s="40">
        <v>1</v>
      </c>
    </row>
    <row r="310" spans="1:32" x14ac:dyDescent="0.25">
      <c r="A310" s="39">
        <v>6821844</v>
      </c>
      <c r="B310" s="40" t="s">
        <v>3525</v>
      </c>
      <c r="C310" s="40" t="s">
        <v>3699</v>
      </c>
      <c r="D310" s="41">
        <v>2014</v>
      </c>
      <c r="E310" s="40" t="s">
        <v>2055</v>
      </c>
      <c r="F310" s="40" t="s">
        <v>2056</v>
      </c>
      <c r="G310" s="40" t="s">
        <v>2057</v>
      </c>
      <c r="H310" s="40" t="s">
        <v>2058</v>
      </c>
      <c r="I310" s="40" t="s">
        <v>2059</v>
      </c>
      <c r="J310" s="40" t="s">
        <v>17</v>
      </c>
      <c r="K310" s="40" t="s">
        <v>18</v>
      </c>
      <c r="L310" s="6">
        <v>309</v>
      </c>
      <c r="M310" s="40" t="s">
        <v>2060</v>
      </c>
      <c r="N310" s="40" t="s">
        <v>2061</v>
      </c>
      <c r="O310" s="40">
        <v>1</v>
      </c>
      <c r="P310" s="40">
        <v>0</v>
      </c>
      <c r="Q310" s="40">
        <v>0</v>
      </c>
      <c r="R310" s="40">
        <v>1</v>
      </c>
      <c r="S310" s="40">
        <v>0</v>
      </c>
      <c r="T310" s="40">
        <v>0</v>
      </c>
      <c r="U310" s="40">
        <v>0</v>
      </c>
      <c r="V310" s="40">
        <v>0</v>
      </c>
      <c r="W310" s="40">
        <v>0</v>
      </c>
      <c r="X310" s="40">
        <v>0</v>
      </c>
      <c r="Y310" s="40">
        <v>0</v>
      </c>
      <c r="Z310" s="40">
        <v>0</v>
      </c>
      <c r="AA310" s="40">
        <v>0</v>
      </c>
      <c r="AB310" s="40">
        <v>1</v>
      </c>
      <c r="AC310" s="40">
        <v>0</v>
      </c>
      <c r="AD310" s="40">
        <v>0</v>
      </c>
      <c r="AE310" s="40">
        <v>0</v>
      </c>
      <c r="AF310" s="40">
        <v>1</v>
      </c>
    </row>
    <row r="311" spans="1:32" x14ac:dyDescent="0.25">
      <c r="A311" s="39">
        <v>6826192</v>
      </c>
      <c r="B311" s="40" t="s">
        <v>3526</v>
      </c>
      <c r="C311" s="40" t="s">
        <v>3382</v>
      </c>
      <c r="D311" s="41">
        <v>2014</v>
      </c>
      <c r="E311" s="40" t="s">
        <v>2062</v>
      </c>
      <c r="F311" s="40" t="s">
        <v>2063</v>
      </c>
      <c r="G311" s="40" t="s">
        <v>2064</v>
      </c>
      <c r="H311" s="40" t="s">
        <v>2065</v>
      </c>
      <c r="I311" s="40" t="s">
        <v>2066</v>
      </c>
      <c r="J311" s="40" t="s">
        <v>17</v>
      </c>
      <c r="K311" s="40" t="s">
        <v>18</v>
      </c>
      <c r="L311" s="6">
        <v>310</v>
      </c>
      <c r="M311" s="40" t="s">
        <v>2067</v>
      </c>
      <c r="N311" s="40" t="s">
        <v>2068</v>
      </c>
      <c r="O311" s="40">
        <v>1</v>
      </c>
      <c r="P311" s="40">
        <v>0</v>
      </c>
      <c r="Q311" s="40">
        <v>0</v>
      </c>
      <c r="R311" s="40">
        <v>1</v>
      </c>
      <c r="S311" s="40">
        <v>0</v>
      </c>
      <c r="T311" s="40">
        <v>0</v>
      </c>
      <c r="U311" s="40">
        <v>0</v>
      </c>
      <c r="V311" s="40">
        <v>0</v>
      </c>
      <c r="W311" s="40">
        <v>0</v>
      </c>
      <c r="X311" s="40">
        <v>0</v>
      </c>
      <c r="Y311" s="40">
        <v>0</v>
      </c>
      <c r="Z311" s="40">
        <v>0</v>
      </c>
      <c r="AA311" s="40">
        <v>0</v>
      </c>
      <c r="AB311" s="40">
        <v>0</v>
      </c>
      <c r="AC311" s="40">
        <v>0</v>
      </c>
      <c r="AD311" s="40">
        <v>0</v>
      </c>
      <c r="AE311" s="40">
        <v>0</v>
      </c>
      <c r="AF311" s="40">
        <v>1</v>
      </c>
    </row>
    <row r="312" spans="1:32" x14ac:dyDescent="0.25">
      <c r="A312" s="39">
        <v>6847328</v>
      </c>
      <c r="B312" s="40" t="s">
        <v>3527</v>
      </c>
      <c r="C312" s="40" t="s">
        <v>3696</v>
      </c>
      <c r="D312" s="41">
        <v>2014</v>
      </c>
      <c r="E312" s="40" t="s">
        <v>2069</v>
      </c>
      <c r="F312" s="40" t="s">
        <v>2070</v>
      </c>
      <c r="G312" s="40" t="s">
        <v>2071</v>
      </c>
      <c r="H312" s="40" t="s">
        <v>2072</v>
      </c>
      <c r="I312" s="40" t="s">
        <v>2073</v>
      </c>
      <c r="J312" s="40" t="s">
        <v>17</v>
      </c>
      <c r="K312" s="40" t="s">
        <v>18</v>
      </c>
      <c r="L312" s="6">
        <v>311</v>
      </c>
      <c r="M312" s="40" t="s">
        <v>2074</v>
      </c>
      <c r="N312" s="40" t="s">
        <v>2075</v>
      </c>
      <c r="O312" s="40">
        <v>1</v>
      </c>
      <c r="P312" s="40">
        <v>0</v>
      </c>
      <c r="Q312" s="40">
        <v>0</v>
      </c>
      <c r="R312" s="40">
        <v>1</v>
      </c>
      <c r="S312" s="40">
        <v>1</v>
      </c>
      <c r="T312" s="40">
        <v>1</v>
      </c>
      <c r="U312" s="40">
        <v>0</v>
      </c>
      <c r="V312" s="40">
        <v>0</v>
      </c>
      <c r="W312" s="40">
        <v>0</v>
      </c>
      <c r="X312" s="40">
        <v>0</v>
      </c>
      <c r="Y312" s="40">
        <v>0</v>
      </c>
      <c r="Z312" s="40">
        <v>0</v>
      </c>
      <c r="AA312" s="40">
        <v>0</v>
      </c>
      <c r="AB312" s="40">
        <v>1</v>
      </c>
      <c r="AC312" s="40">
        <v>0</v>
      </c>
      <c r="AD312" s="40">
        <v>0</v>
      </c>
      <c r="AE312" s="40">
        <v>1</v>
      </c>
      <c r="AF312" s="40">
        <v>1</v>
      </c>
    </row>
    <row r="313" spans="1:32" x14ac:dyDescent="0.25">
      <c r="A313" s="39">
        <v>7156098</v>
      </c>
      <c r="B313" s="40" t="s">
        <v>3528</v>
      </c>
      <c r="C313" s="40" t="s">
        <v>3715</v>
      </c>
      <c r="D313" s="41">
        <v>2015</v>
      </c>
      <c r="E313" s="40" t="s">
        <v>2076</v>
      </c>
      <c r="F313" s="40" t="s">
        <v>2077</v>
      </c>
      <c r="G313" s="40" t="s">
        <v>2078</v>
      </c>
      <c r="H313" s="40" t="s">
        <v>2079</v>
      </c>
      <c r="I313" s="40" t="s">
        <v>2080</v>
      </c>
      <c r="J313" s="40" t="s">
        <v>185</v>
      </c>
      <c r="K313" s="40" t="s">
        <v>18</v>
      </c>
      <c r="L313" s="6">
        <v>312</v>
      </c>
      <c r="M313" s="40" t="s">
        <v>2081</v>
      </c>
      <c r="N313" s="40" t="s">
        <v>2082</v>
      </c>
      <c r="O313" s="40">
        <v>1</v>
      </c>
      <c r="P313" s="40">
        <v>1</v>
      </c>
      <c r="Q313" s="40">
        <v>0</v>
      </c>
      <c r="R313" s="40">
        <v>1</v>
      </c>
      <c r="S313" s="40">
        <v>0</v>
      </c>
      <c r="T313" s="40">
        <v>0</v>
      </c>
      <c r="U313" s="40">
        <v>0</v>
      </c>
      <c r="V313" s="40">
        <v>0</v>
      </c>
      <c r="W313" s="40">
        <v>1</v>
      </c>
      <c r="X313" s="40">
        <v>0</v>
      </c>
      <c r="Y313" s="40">
        <v>0</v>
      </c>
      <c r="Z313" s="40">
        <v>0</v>
      </c>
      <c r="AA313" s="40">
        <v>0</v>
      </c>
      <c r="AB313" s="40">
        <v>0</v>
      </c>
      <c r="AC313" s="40">
        <v>0</v>
      </c>
      <c r="AD313" s="40">
        <v>0</v>
      </c>
      <c r="AE313" s="40">
        <v>1</v>
      </c>
      <c r="AF313" s="40">
        <v>1</v>
      </c>
    </row>
    <row r="314" spans="1:32" x14ac:dyDescent="0.25">
      <c r="A314" s="39">
        <v>732396</v>
      </c>
      <c r="B314" s="40" t="s">
        <v>3529</v>
      </c>
      <c r="C314" s="40" t="s">
        <v>3742</v>
      </c>
      <c r="D314" s="41">
        <v>2009</v>
      </c>
      <c r="E314" s="40" t="s">
        <v>2083</v>
      </c>
      <c r="F314" s="40" t="s">
        <v>2084</v>
      </c>
      <c r="G314" s="40" t="s">
        <v>2085</v>
      </c>
      <c r="H314" s="40" t="s">
        <v>188</v>
      </c>
      <c r="I314" s="40" t="s">
        <v>2086</v>
      </c>
      <c r="J314" s="40" t="s">
        <v>17</v>
      </c>
      <c r="K314" s="40" t="s">
        <v>2087</v>
      </c>
      <c r="L314" s="6">
        <v>313</v>
      </c>
      <c r="M314" s="40" t="s">
        <v>2088</v>
      </c>
      <c r="N314" s="40" t="s">
        <v>2089</v>
      </c>
      <c r="O314" s="40">
        <v>1</v>
      </c>
      <c r="P314" s="40">
        <v>0</v>
      </c>
      <c r="Q314" s="40">
        <v>0</v>
      </c>
      <c r="R314" s="40">
        <v>1</v>
      </c>
      <c r="S314" s="40">
        <v>1</v>
      </c>
      <c r="T314" s="40">
        <v>0</v>
      </c>
      <c r="U314" s="40">
        <v>0</v>
      </c>
      <c r="V314" s="40">
        <v>0</v>
      </c>
      <c r="W314" s="40">
        <v>0</v>
      </c>
      <c r="X314" s="40">
        <v>0</v>
      </c>
      <c r="Y314" s="40">
        <v>0</v>
      </c>
      <c r="Z314" s="40">
        <v>0</v>
      </c>
      <c r="AA314" s="40">
        <v>0</v>
      </c>
      <c r="AB314" s="40">
        <v>0</v>
      </c>
      <c r="AC314" s="40">
        <v>0</v>
      </c>
      <c r="AD314" s="40">
        <v>0</v>
      </c>
      <c r="AE314" s="40">
        <v>0</v>
      </c>
      <c r="AF314" s="40">
        <v>1</v>
      </c>
    </row>
    <row r="315" spans="1:32" x14ac:dyDescent="0.25">
      <c r="A315" s="39">
        <v>7332163</v>
      </c>
      <c r="B315" s="40" t="s">
        <v>3530</v>
      </c>
      <c r="C315" s="40" t="s">
        <v>3742</v>
      </c>
      <c r="D315" s="41">
        <v>2015</v>
      </c>
      <c r="E315" s="40" t="s">
        <v>2090</v>
      </c>
      <c r="F315" s="40" t="s">
        <v>2091</v>
      </c>
      <c r="G315" s="40" t="s">
        <v>2092</v>
      </c>
      <c r="H315" s="40" t="s">
        <v>2093</v>
      </c>
      <c r="I315" s="40" t="s">
        <v>2094</v>
      </c>
      <c r="J315" s="40" t="s">
        <v>185</v>
      </c>
      <c r="K315" s="40" t="s">
        <v>18</v>
      </c>
      <c r="L315" s="6">
        <v>314</v>
      </c>
      <c r="M315" s="40" t="s">
        <v>2095</v>
      </c>
      <c r="N315" s="40" t="s">
        <v>2096</v>
      </c>
      <c r="O315" s="40">
        <v>1</v>
      </c>
      <c r="P315" s="40">
        <v>1</v>
      </c>
      <c r="Q315" s="40">
        <v>0</v>
      </c>
      <c r="R315" s="40">
        <v>1</v>
      </c>
      <c r="S315" s="40">
        <v>0</v>
      </c>
      <c r="T315" s="40">
        <v>0</v>
      </c>
      <c r="U315" s="40">
        <v>0</v>
      </c>
      <c r="V315" s="40">
        <v>0</v>
      </c>
      <c r="W315" s="40">
        <v>0</v>
      </c>
      <c r="X315" s="40">
        <v>0</v>
      </c>
      <c r="Y315" s="40">
        <v>0</v>
      </c>
      <c r="Z315" s="40">
        <v>0</v>
      </c>
      <c r="AA315" s="40">
        <v>0</v>
      </c>
      <c r="AB315" s="40">
        <v>0</v>
      </c>
      <c r="AC315" s="40">
        <v>0</v>
      </c>
      <c r="AD315" s="40">
        <v>0</v>
      </c>
      <c r="AE315" s="40">
        <v>1</v>
      </c>
      <c r="AF315" s="40">
        <v>1</v>
      </c>
    </row>
    <row r="316" spans="1:32" x14ac:dyDescent="0.25">
      <c r="A316" s="39">
        <v>7350068</v>
      </c>
      <c r="B316" s="40" t="s">
        <v>3531</v>
      </c>
      <c r="C316" s="40" t="s">
        <v>3715</v>
      </c>
      <c r="D316" s="41">
        <v>2015</v>
      </c>
      <c r="E316" s="40" t="s">
        <v>2097</v>
      </c>
      <c r="F316" s="40" t="s">
        <v>2098</v>
      </c>
      <c r="G316" s="40" t="s">
        <v>2099</v>
      </c>
      <c r="H316" s="40" t="s">
        <v>2100</v>
      </c>
      <c r="I316" s="40" t="s">
        <v>2094</v>
      </c>
      <c r="J316" s="40" t="s">
        <v>185</v>
      </c>
      <c r="K316" s="40" t="s">
        <v>18</v>
      </c>
      <c r="L316" s="6">
        <v>315</v>
      </c>
      <c r="M316" s="40" t="s">
        <v>2101</v>
      </c>
      <c r="N316" s="40" t="s">
        <v>2102</v>
      </c>
      <c r="O316" s="40">
        <v>1</v>
      </c>
      <c r="P316" s="40">
        <v>1</v>
      </c>
      <c r="Q316" s="40">
        <v>0</v>
      </c>
      <c r="R316" s="40">
        <v>1</v>
      </c>
      <c r="S316" s="40">
        <v>1</v>
      </c>
      <c r="T316" s="40">
        <v>0</v>
      </c>
      <c r="U316" s="40">
        <v>0</v>
      </c>
      <c r="V316" s="40">
        <v>0</v>
      </c>
      <c r="W316" s="40">
        <v>1</v>
      </c>
      <c r="X316" s="40">
        <v>0</v>
      </c>
      <c r="Y316" s="40">
        <v>0</v>
      </c>
      <c r="Z316" s="40">
        <v>0</v>
      </c>
      <c r="AA316" s="40">
        <v>0</v>
      </c>
      <c r="AB316" s="40">
        <v>0</v>
      </c>
      <c r="AC316" s="40">
        <v>0</v>
      </c>
      <c r="AD316" s="40">
        <v>0</v>
      </c>
      <c r="AE316" s="40">
        <v>0</v>
      </c>
      <c r="AF316" s="40">
        <v>1</v>
      </c>
    </row>
    <row r="317" spans="1:32" x14ac:dyDescent="0.25">
      <c r="A317" s="39">
        <v>758916</v>
      </c>
      <c r="B317" s="40" t="s">
        <v>3532</v>
      </c>
      <c r="C317" s="40" t="s">
        <v>3742</v>
      </c>
      <c r="D317" s="41">
        <v>2010</v>
      </c>
      <c r="E317" s="40" t="s">
        <v>2103</v>
      </c>
      <c r="F317" s="40" t="s">
        <v>2104</v>
      </c>
      <c r="G317" s="40" t="s">
        <v>2105</v>
      </c>
      <c r="H317" s="40" t="s">
        <v>2106</v>
      </c>
      <c r="I317" s="40" t="s">
        <v>2086</v>
      </c>
      <c r="J317" s="40" t="s">
        <v>17</v>
      </c>
      <c r="K317" s="40" t="s">
        <v>2087</v>
      </c>
      <c r="L317" s="6">
        <v>316</v>
      </c>
      <c r="M317" s="40" t="s">
        <v>2107</v>
      </c>
      <c r="N317" s="40" t="s">
        <v>188</v>
      </c>
      <c r="O317" s="40">
        <v>1</v>
      </c>
      <c r="P317" s="40">
        <v>0</v>
      </c>
      <c r="Q317" s="40">
        <v>1</v>
      </c>
      <c r="R317" s="40">
        <v>1</v>
      </c>
      <c r="S317" s="40">
        <v>0</v>
      </c>
      <c r="T317" s="40">
        <v>0</v>
      </c>
      <c r="U317" s="40">
        <v>0</v>
      </c>
      <c r="V317" s="40">
        <v>0</v>
      </c>
      <c r="W317" s="40">
        <v>1</v>
      </c>
      <c r="X317" s="40">
        <v>1</v>
      </c>
      <c r="Y317" s="40">
        <v>0</v>
      </c>
      <c r="Z317" s="40">
        <v>0</v>
      </c>
      <c r="AA317" s="40">
        <v>0</v>
      </c>
      <c r="AB317" s="40">
        <v>0</v>
      </c>
      <c r="AC317" s="40">
        <v>1</v>
      </c>
      <c r="AD317" s="40">
        <v>0</v>
      </c>
      <c r="AE317" s="40">
        <v>1</v>
      </c>
      <c r="AF317" s="40">
        <v>1</v>
      </c>
    </row>
    <row r="318" spans="1:32" x14ac:dyDescent="0.25">
      <c r="A318" s="39">
        <v>840400</v>
      </c>
      <c r="B318" s="40" t="s">
        <v>3533</v>
      </c>
      <c r="C318" s="40" t="s">
        <v>3382</v>
      </c>
      <c r="D318" s="41">
        <v>1999</v>
      </c>
      <c r="E318" s="40" t="s">
        <v>2108</v>
      </c>
      <c r="F318" s="40" t="s">
        <v>2109</v>
      </c>
      <c r="G318" s="40" t="s">
        <v>2110</v>
      </c>
      <c r="H318" s="40" t="s">
        <v>2111</v>
      </c>
      <c r="I318" s="40" t="s">
        <v>2112</v>
      </c>
      <c r="J318" s="40" t="s">
        <v>17</v>
      </c>
      <c r="K318" s="40" t="s">
        <v>18</v>
      </c>
      <c r="L318" s="6">
        <v>317</v>
      </c>
      <c r="M318" s="40" t="s">
        <v>2113</v>
      </c>
      <c r="N318" s="40" t="s">
        <v>2114</v>
      </c>
      <c r="O318" s="40">
        <v>1</v>
      </c>
      <c r="P318" s="40">
        <v>0</v>
      </c>
      <c r="Q318" s="40">
        <v>1</v>
      </c>
      <c r="R318" s="40">
        <v>1</v>
      </c>
      <c r="S318" s="40">
        <v>0</v>
      </c>
      <c r="T318" s="40">
        <v>0</v>
      </c>
      <c r="U318" s="40">
        <v>0</v>
      </c>
      <c r="V318" s="40">
        <v>0</v>
      </c>
      <c r="W318" s="40">
        <v>1</v>
      </c>
      <c r="X318" s="40">
        <v>1</v>
      </c>
      <c r="Y318" s="40">
        <v>0</v>
      </c>
      <c r="Z318" s="40">
        <v>1</v>
      </c>
      <c r="AA318" s="40">
        <v>0</v>
      </c>
      <c r="AB318" s="40">
        <v>0</v>
      </c>
      <c r="AC318" s="40">
        <v>0</v>
      </c>
      <c r="AD318" s="40">
        <v>1</v>
      </c>
      <c r="AE318" s="40">
        <v>0</v>
      </c>
      <c r="AF318" s="40">
        <v>1</v>
      </c>
    </row>
    <row r="319" spans="1:32" x14ac:dyDescent="0.25">
      <c r="A319" s="39">
        <v>842311</v>
      </c>
      <c r="B319" s="40" t="s">
        <v>3534</v>
      </c>
      <c r="C319" s="40" t="s">
        <v>3716</v>
      </c>
      <c r="D319" s="41">
        <v>1999</v>
      </c>
      <c r="E319" s="40" t="s">
        <v>2115</v>
      </c>
      <c r="F319" s="40" t="s">
        <v>2116</v>
      </c>
      <c r="G319" s="40" t="s">
        <v>2117</v>
      </c>
      <c r="H319" s="40" t="s">
        <v>2118</v>
      </c>
      <c r="I319" s="40" t="s">
        <v>2119</v>
      </c>
      <c r="J319" s="40" t="s">
        <v>17</v>
      </c>
      <c r="K319" s="40" t="s">
        <v>18</v>
      </c>
      <c r="L319" s="6">
        <v>318</v>
      </c>
      <c r="M319" s="40" t="s">
        <v>2120</v>
      </c>
      <c r="N319" s="40" t="s">
        <v>2121</v>
      </c>
      <c r="O319" s="40">
        <v>1</v>
      </c>
      <c r="P319" s="40">
        <v>0</v>
      </c>
      <c r="Q319" s="40">
        <v>0</v>
      </c>
      <c r="R319" s="40">
        <v>1</v>
      </c>
      <c r="S319" s="40">
        <v>0</v>
      </c>
      <c r="T319" s="40">
        <v>0</v>
      </c>
      <c r="U319" s="40">
        <v>1</v>
      </c>
      <c r="V319" s="40">
        <v>0</v>
      </c>
      <c r="W319" s="40">
        <v>0</v>
      </c>
      <c r="X319" s="40">
        <v>0</v>
      </c>
      <c r="Y319" s="40">
        <v>0</v>
      </c>
      <c r="Z319" s="40">
        <v>0</v>
      </c>
      <c r="AA319" s="40">
        <v>0</v>
      </c>
      <c r="AB319" s="40">
        <v>0</v>
      </c>
      <c r="AC319" s="40">
        <v>0</v>
      </c>
      <c r="AD319" s="40">
        <v>0</v>
      </c>
      <c r="AE319" s="40">
        <v>0</v>
      </c>
      <c r="AF319" s="40">
        <v>1</v>
      </c>
    </row>
    <row r="320" spans="1:32" x14ac:dyDescent="0.25">
      <c r="A320" s="39">
        <v>916789</v>
      </c>
      <c r="B320" s="40" t="s">
        <v>3535</v>
      </c>
      <c r="C320" s="40" t="s">
        <v>3704</v>
      </c>
      <c r="D320" s="41">
        <v>2000</v>
      </c>
      <c r="E320" s="40" t="s">
        <v>2122</v>
      </c>
      <c r="F320" s="40" t="s">
        <v>2123</v>
      </c>
      <c r="G320" s="40" t="s">
        <v>2124</v>
      </c>
      <c r="H320" s="40" t="s">
        <v>2125</v>
      </c>
      <c r="I320" s="40" t="s">
        <v>2126</v>
      </c>
      <c r="J320" s="40" t="s">
        <v>17</v>
      </c>
      <c r="K320" s="40" t="s">
        <v>18</v>
      </c>
      <c r="L320" s="6">
        <v>319</v>
      </c>
      <c r="M320" s="40" t="s">
        <v>2127</v>
      </c>
      <c r="N320" s="40" t="s">
        <v>2128</v>
      </c>
      <c r="O320" s="40">
        <v>1</v>
      </c>
      <c r="P320" s="40">
        <v>0</v>
      </c>
      <c r="Q320" s="40">
        <v>1</v>
      </c>
      <c r="R320" s="40">
        <v>1</v>
      </c>
      <c r="S320" s="40">
        <v>0</v>
      </c>
      <c r="T320" s="40">
        <v>0</v>
      </c>
      <c r="U320" s="40">
        <v>0</v>
      </c>
      <c r="V320" s="40">
        <v>0</v>
      </c>
      <c r="W320" s="40">
        <v>0</v>
      </c>
      <c r="X320" s="40">
        <v>0</v>
      </c>
      <c r="Y320" s="40">
        <v>0</v>
      </c>
      <c r="Z320" s="40">
        <v>0</v>
      </c>
      <c r="AA320" s="40">
        <v>0</v>
      </c>
      <c r="AB320" s="40">
        <v>0</v>
      </c>
      <c r="AC320" s="40">
        <v>0</v>
      </c>
      <c r="AD320" s="40">
        <v>1</v>
      </c>
      <c r="AE320" s="40">
        <v>0</v>
      </c>
      <c r="AF320" s="40">
        <v>1</v>
      </c>
    </row>
    <row r="321" spans="1:32" x14ac:dyDescent="0.25">
      <c r="A321" s="39">
        <v>943891</v>
      </c>
      <c r="B321" s="40" t="s">
        <v>3536</v>
      </c>
      <c r="C321" s="40" t="s">
        <v>3382</v>
      </c>
      <c r="D321" s="41">
        <v>2001</v>
      </c>
      <c r="E321" s="40" t="s">
        <v>2129</v>
      </c>
      <c r="F321" s="40" t="s">
        <v>2130</v>
      </c>
      <c r="G321" s="40" t="s">
        <v>2131</v>
      </c>
      <c r="H321" s="40" t="s">
        <v>2132</v>
      </c>
      <c r="I321" s="40" t="s">
        <v>2133</v>
      </c>
      <c r="J321" s="40" t="s">
        <v>17</v>
      </c>
      <c r="K321" s="40" t="s">
        <v>18</v>
      </c>
      <c r="L321" s="6">
        <v>320</v>
      </c>
      <c r="M321" s="40" t="s">
        <v>2134</v>
      </c>
      <c r="N321" s="40" t="s">
        <v>2135</v>
      </c>
      <c r="O321" s="40">
        <v>1</v>
      </c>
      <c r="P321" s="40">
        <v>0</v>
      </c>
      <c r="Q321" s="40">
        <v>1</v>
      </c>
      <c r="R321" s="40">
        <v>1</v>
      </c>
      <c r="S321" s="40">
        <v>0</v>
      </c>
      <c r="T321" s="40">
        <v>0</v>
      </c>
      <c r="U321" s="40">
        <v>0</v>
      </c>
      <c r="V321" s="40">
        <v>0</v>
      </c>
      <c r="W321" s="40">
        <v>0</v>
      </c>
      <c r="X321" s="40">
        <v>0</v>
      </c>
      <c r="Y321" s="40">
        <v>0</v>
      </c>
      <c r="Z321" s="40">
        <v>0</v>
      </c>
      <c r="AA321" s="40">
        <v>0</v>
      </c>
      <c r="AB321" s="40">
        <v>0</v>
      </c>
      <c r="AC321" s="40">
        <v>0</v>
      </c>
      <c r="AD321" s="40">
        <v>0</v>
      </c>
      <c r="AE321" s="40">
        <v>0</v>
      </c>
      <c r="AF321" s="40">
        <v>1</v>
      </c>
    </row>
    <row r="322" spans="1:32" x14ac:dyDescent="0.25">
      <c r="A322" s="39">
        <v>943944</v>
      </c>
      <c r="B322" s="40" t="s">
        <v>3275</v>
      </c>
      <c r="C322" s="40" t="s">
        <v>3382</v>
      </c>
      <c r="D322" s="41">
        <v>2001</v>
      </c>
      <c r="E322" s="40" t="s">
        <v>2136</v>
      </c>
      <c r="F322" s="40" t="s">
        <v>2137</v>
      </c>
      <c r="G322" s="40" t="s">
        <v>2138</v>
      </c>
      <c r="H322" s="40" t="s">
        <v>2139</v>
      </c>
      <c r="I322" s="40" t="s">
        <v>2133</v>
      </c>
      <c r="J322" s="40" t="s">
        <v>17</v>
      </c>
      <c r="K322" s="40" t="s">
        <v>18</v>
      </c>
      <c r="L322" s="6">
        <v>321</v>
      </c>
      <c r="M322" s="40" t="s">
        <v>2140</v>
      </c>
      <c r="N322" s="40" t="s">
        <v>2141</v>
      </c>
      <c r="O322" s="40">
        <v>1</v>
      </c>
      <c r="P322" s="40">
        <v>0</v>
      </c>
      <c r="Q322" s="40">
        <v>1</v>
      </c>
      <c r="R322" s="40">
        <v>1</v>
      </c>
      <c r="S322" s="40">
        <v>1</v>
      </c>
      <c r="T322" s="40">
        <v>0</v>
      </c>
      <c r="U322" s="40">
        <v>0</v>
      </c>
      <c r="V322" s="40">
        <v>0</v>
      </c>
      <c r="W322" s="40">
        <v>0</v>
      </c>
      <c r="X322" s="40">
        <v>0</v>
      </c>
      <c r="Y322" s="40">
        <v>0</v>
      </c>
      <c r="Z322" s="40">
        <v>0</v>
      </c>
      <c r="AA322" s="40">
        <v>0</v>
      </c>
      <c r="AB322" s="40">
        <v>0</v>
      </c>
      <c r="AC322" s="40">
        <v>0</v>
      </c>
      <c r="AD322" s="40">
        <v>0</v>
      </c>
      <c r="AE322" s="40">
        <v>1</v>
      </c>
      <c r="AF322" s="40">
        <v>1</v>
      </c>
    </row>
    <row r="323" spans="1:32" x14ac:dyDescent="0.25">
      <c r="A323" s="39">
        <v>949637</v>
      </c>
      <c r="B323" s="40" t="s">
        <v>3537</v>
      </c>
      <c r="C323" s="40" t="s">
        <v>3382</v>
      </c>
      <c r="D323" s="41">
        <v>2001</v>
      </c>
      <c r="E323" s="40" t="s">
        <v>2142</v>
      </c>
      <c r="F323" s="40" t="s">
        <v>2143</v>
      </c>
      <c r="G323" s="40" t="s">
        <v>2144</v>
      </c>
      <c r="H323" s="40" t="s">
        <v>2145</v>
      </c>
      <c r="I323" s="40" t="s">
        <v>2146</v>
      </c>
      <c r="J323" s="40" t="s">
        <v>17</v>
      </c>
      <c r="K323" s="40" t="s">
        <v>18</v>
      </c>
      <c r="L323" s="6">
        <v>322</v>
      </c>
      <c r="M323" s="40" t="s">
        <v>2147</v>
      </c>
      <c r="N323" s="40" t="s">
        <v>2148</v>
      </c>
      <c r="O323" s="40">
        <v>1</v>
      </c>
      <c r="P323" s="40">
        <v>0</v>
      </c>
      <c r="Q323" s="40">
        <v>0</v>
      </c>
      <c r="R323" s="40">
        <v>1</v>
      </c>
      <c r="S323" s="40">
        <v>0</v>
      </c>
      <c r="T323" s="40">
        <v>0</v>
      </c>
      <c r="U323" s="40">
        <v>0</v>
      </c>
      <c r="V323" s="40">
        <v>0</v>
      </c>
      <c r="W323" s="40">
        <v>0</v>
      </c>
      <c r="X323" s="40">
        <v>0</v>
      </c>
      <c r="Y323" s="40">
        <v>0</v>
      </c>
      <c r="Z323" s="40">
        <v>0</v>
      </c>
      <c r="AA323" s="40">
        <v>0</v>
      </c>
      <c r="AB323" s="40">
        <v>0</v>
      </c>
      <c r="AC323" s="40">
        <v>0</v>
      </c>
      <c r="AD323" s="40">
        <v>0</v>
      </c>
      <c r="AE323" s="40">
        <v>0</v>
      </c>
      <c r="AF323" s="40">
        <v>1</v>
      </c>
    </row>
    <row r="324" spans="1:32" x14ac:dyDescent="0.25">
      <c r="A324" s="39">
        <v>952191</v>
      </c>
      <c r="B324" s="40" t="s">
        <v>3332</v>
      </c>
      <c r="C324" s="40" t="s">
        <v>3382</v>
      </c>
      <c r="D324" s="41">
        <v>2001</v>
      </c>
      <c r="E324" s="40" t="s">
        <v>2149</v>
      </c>
      <c r="F324" s="40" t="s">
        <v>2150</v>
      </c>
      <c r="G324" s="40" t="s">
        <v>2151</v>
      </c>
      <c r="H324" s="40" t="s">
        <v>2152</v>
      </c>
      <c r="I324" s="40" t="s">
        <v>2153</v>
      </c>
      <c r="J324" s="40" t="s">
        <v>17</v>
      </c>
      <c r="K324" s="40" t="s">
        <v>18</v>
      </c>
      <c r="L324" s="6">
        <v>323</v>
      </c>
      <c r="M324" s="40" t="s">
        <v>2154</v>
      </c>
      <c r="N324" s="40" t="s">
        <v>2155</v>
      </c>
      <c r="O324" s="40">
        <v>1</v>
      </c>
      <c r="P324" s="40">
        <v>0</v>
      </c>
      <c r="Q324" s="40">
        <v>1</v>
      </c>
      <c r="R324" s="40">
        <v>1</v>
      </c>
      <c r="S324" s="40">
        <v>1</v>
      </c>
      <c r="T324" s="40">
        <v>0</v>
      </c>
      <c r="U324" s="40">
        <v>0</v>
      </c>
      <c r="V324" s="40">
        <v>0</v>
      </c>
      <c r="W324" s="40">
        <v>0</v>
      </c>
      <c r="X324" s="40">
        <v>0</v>
      </c>
      <c r="Y324" s="40">
        <v>0</v>
      </c>
      <c r="Z324" s="40">
        <v>0</v>
      </c>
      <c r="AA324" s="40">
        <v>0</v>
      </c>
      <c r="AB324" s="40">
        <v>1</v>
      </c>
      <c r="AC324" s="40">
        <v>0</v>
      </c>
      <c r="AD324" s="40">
        <v>0</v>
      </c>
      <c r="AE324" s="40">
        <v>0</v>
      </c>
      <c r="AF324" s="40">
        <v>1</v>
      </c>
    </row>
    <row r="325" spans="1:32" x14ac:dyDescent="0.25">
      <c r="A325" s="39">
        <v>963855</v>
      </c>
      <c r="B325" s="40" t="s">
        <v>3538</v>
      </c>
      <c r="C325" s="40" t="s">
        <v>3382</v>
      </c>
      <c r="D325" s="41">
        <v>2001</v>
      </c>
      <c r="E325" s="40" t="s">
        <v>2156</v>
      </c>
      <c r="F325" s="40" t="s">
        <v>2157</v>
      </c>
      <c r="G325" s="40" t="s">
        <v>2158</v>
      </c>
      <c r="H325" s="40" t="s">
        <v>2159</v>
      </c>
      <c r="I325" s="40" t="s">
        <v>2160</v>
      </c>
      <c r="J325" s="40" t="s">
        <v>17</v>
      </c>
      <c r="K325" s="40" t="s">
        <v>18</v>
      </c>
      <c r="L325" s="6">
        <v>324</v>
      </c>
      <c r="M325" s="40" t="s">
        <v>2161</v>
      </c>
      <c r="N325" s="40" t="s">
        <v>2162</v>
      </c>
      <c r="O325" s="40">
        <v>1</v>
      </c>
      <c r="P325" s="40">
        <v>0</v>
      </c>
      <c r="Q325" s="40">
        <v>1</v>
      </c>
      <c r="R325" s="40">
        <v>1</v>
      </c>
      <c r="S325" s="40">
        <v>0</v>
      </c>
      <c r="T325" s="40">
        <v>1</v>
      </c>
      <c r="U325" s="40">
        <v>0</v>
      </c>
      <c r="V325" s="40">
        <v>0</v>
      </c>
      <c r="W325" s="40">
        <v>0</v>
      </c>
      <c r="X325" s="40">
        <v>0</v>
      </c>
      <c r="Y325" s="40">
        <v>0</v>
      </c>
      <c r="Z325" s="40">
        <v>0</v>
      </c>
      <c r="AA325" s="40">
        <v>0</v>
      </c>
      <c r="AB325" s="40">
        <v>0</v>
      </c>
      <c r="AC325" s="40">
        <v>0</v>
      </c>
      <c r="AD325" s="40">
        <v>0</v>
      </c>
      <c r="AE325" s="40">
        <v>1</v>
      </c>
      <c r="AF325" s="40">
        <v>1</v>
      </c>
    </row>
    <row r="326" spans="1:32" x14ac:dyDescent="0.25">
      <c r="A326" s="39">
        <v>998213</v>
      </c>
      <c r="B326" s="40" t="s">
        <v>3539</v>
      </c>
      <c r="C326" s="40" t="s">
        <v>3382</v>
      </c>
      <c r="D326" s="41">
        <v>2001</v>
      </c>
      <c r="E326" s="40" t="s">
        <v>2163</v>
      </c>
      <c r="F326" s="40" t="s">
        <v>2164</v>
      </c>
      <c r="G326" s="40" t="s">
        <v>2165</v>
      </c>
      <c r="H326" s="40" t="s">
        <v>2166</v>
      </c>
      <c r="I326" s="40" t="s">
        <v>2167</v>
      </c>
      <c r="J326" s="40" t="s">
        <v>17</v>
      </c>
      <c r="K326" s="40" t="s">
        <v>18</v>
      </c>
      <c r="L326" s="6">
        <v>325</v>
      </c>
      <c r="M326" s="40" t="s">
        <v>2168</v>
      </c>
      <c r="N326" s="40" t="s">
        <v>2169</v>
      </c>
      <c r="O326" s="40">
        <v>1</v>
      </c>
      <c r="P326" s="40">
        <v>0</v>
      </c>
      <c r="Q326" s="40">
        <v>0</v>
      </c>
      <c r="R326" s="40">
        <v>1</v>
      </c>
      <c r="S326" s="40">
        <v>0</v>
      </c>
      <c r="T326" s="40">
        <v>0</v>
      </c>
      <c r="U326" s="40">
        <v>0</v>
      </c>
      <c r="V326" s="40">
        <v>0</v>
      </c>
      <c r="W326" s="40">
        <v>0</v>
      </c>
      <c r="X326" s="40">
        <v>0</v>
      </c>
      <c r="Y326" s="40">
        <v>0</v>
      </c>
      <c r="Z326" s="40">
        <v>0</v>
      </c>
      <c r="AA326" s="40">
        <v>0</v>
      </c>
      <c r="AB326" s="40">
        <v>0</v>
      </c>
      <c r="AC326" s="40">
        <v>0</v>
      </c>
      <c r="AD326" s="40">
        <v>0</v>
      </c>
      <c r="AE326" s="40">
        <v>1</v>
      </c>
      <c r="AF326" s="40">
        <v>1</v>
      </c>
    </row>
    <row r="327" spans="1:32" x14ac:dyDescent="0.25">
      <c r="A327" s="39" t="s">
        <v>2170</v>
      </c>
      <c r="B327" s="40" t="s">
        <v>3540</v>
      </c>
      <c r="C327" s="40" t="s">
        <v>3382</v>
      </c>
      <c r="D327" s="41">
        <v>2011</v>
      </c>
      <c r="E327" s="40" t="s">
        <v>2171</v>
      </c>
      <c r="F327" s="40" t="s">
        <v>2172</v>
      </c>
      <c r="G327" s="40" t="s">
        <v>2173</v>
      </c>
      <c r="H327" s="40" t="s">
        <v>2174</v>
      </c>
      <c r="I327" s="40" t="s">
        <v>2175</v>
      </c>
      <c r="J327" s="40" t="s">
        <v>17</v>
      </c>
      <c r="K327" s="40" t="s">
        <v>2176</v>
      </c>
      <c r="L327" s="6">
        <v>326</v>
      </c>
      <c r="M327" s="40" t="s">
        <v>2170</v>
      </c>
      <c r="N327" s="40" t="s">
        <v>2177</v>
      </c>
      <c r="O327" s="40">
        <v>1</v>
      </c>
      <c r="P327" s="40">
        <v>0</v>
      </c>
      <c r="Q327" s="40">
        <v>0</v>
      </c>
      <c r="R327" s="40">
        <v>1</v>
      </c>
      <c r="S327" s="40">
        <v>0</v>
      </c>
      <c r="T327" s="40">
        <v>0</v>
      </c>
      <c r="U327" s="40">
        <v>0</v>
      </c>
      <c r="V327" s="40">
        <v>0</v>
      </c>
      <c r="W327" s="40">
        <v>0</v>
      </c>
      <c r="X327" s="40">
        <v>0</v>
      </c>
      <c r="Y327" s="40">
        <v>0</v>
      </c>
      <c r="Z327" s="40">
        <v>0</v>
      </c>
      <c r="AA327" s="40">
        <v>0</v>
      </c>
      <c r="AB327" s="40">
        <v>1</v>
      </c>
      <c r="AC327" s="40">
        <v>0</v>
      </c>
      <c r="AD327" s="40">
        <v>0</v>
      </c>
      <c r="AE327" s="40">
        <v>0</v>
      </c>
      <c r="AF327" s="40">
        <v>1</v>
      </c>
    </row>
    <row r="328" spans="1:32" x14ac:dyDescent="0.25">
      <c r="A328" s="39" t="s">
        <v>2178</v>
      </c>
      <c r="B328" s="40" t="s">
        <v>3540</v>
      </c>
      <c r="C328" s="40" t="s">
        <v>3382</v>
      </c>
      <c r="D328" s="41">
        <v>2012</v>
      </c>
      <c r="E328" s="40" t="s">
        <v>2179</v>
      </c>
      <c r="F328" s="40" t="s">
        <v>2180</v>
      </c>
      <c r="G328" s="40" t="s">
        <v>2181</v>
      </c>
      <c r="H328" s="40" t="s">
        <v>2182</v>
      </c>
      <c r="I328" s="40" t="s">
        <v>2183</v>
      </c>
      <c r="J328" s="40" t="s">
        <v>17</v>
      </c>
      <c r="K328" s="40" t="s">
        <v>2176</v>
      </c>
      <c r="L328" s="6">
        <v>327</v>
      </c>
      <c r="M328" s="40" t="s">
        <v>2184</v>
      </c>
      <c r="N328" s="40" t="s">
        <v>2185</v>
      </c>
      <c r="O328" s="40">
        <v>1</v>
      </c>
      <c r="P328" s="40">
        <v>0</v>
      </c>
      <c r="Q328" s="40">
        <v>0</v>
      </c>
      <c r="R328" s="40">
        <v>1</v>
      </c>
      <c r="S328" s="40">
        <v>0</v>
      </c>
      <c r="T328" s="40">
        <v>0</v>
      </c>
      <c r="U328" s="40">
        <v>0</v>
      </c>
      <c r="V328" s="40">
        <v>0</v>
      </c>
      <c r="W328" s="40">
        <v>0</v>
      </c>
      <c r="X328" s="40">
        <v>0</v>
      </c>
      <c r="Y328" s="40">
        <v>0</v>
      </c>
      <c r="Z328" s="40">
        <v>0</v>
      </c>
      <c r="AA328" s="40">
        <v>0</v>
      </c>
      <c r="AB328" s="40">
        <v>1</v>
      </c>
      <c r="AC328" s="40">
        <v>0</v>
      </c>
      <c r="AD328" s="40">
        <v>0</v>
      </c>
      <c r="AE328" s="40">
        <v>0</v>
      </c>
      <c r="AF328" s="40">
        <v>1</v>
      </c>
    </row>
    <row r="329" spans="1:32" x14ac:dyDescent="0.25">
      <c r="A329" s="39" t="s">
        <v>2186</v>
      </c>
      <c r="B329" s="40" t="s">
        <v>3541</v>
      </c>
      <c r="C329" s="40" t="s">
        <v>3737</v>
      </c>
      <c r="D329" s="41">
        <v>2014</v>
      </c>
      <c r="E329" s="40" t="s">
        <v>2187</v>
      </c>
      <c r="F329" s="40" t="s">
        <v>2188</v>
      </c>
      <c r="G329" s="40" t="s">
        <v>2189</v>
      </c>
      <c r="H329" s="40" t="s">
        <v>2190</v>
      </c>
      <c r="I329" s="40" t="s">
        <v>2191</v>
      </c>
      <c r="J329" s="40" t="s">
        <v>17</v>
      </c>
      <c r="K329" s="40" t="s">
        <v>2176</v>
      </c>
      <c r="L329" s="6">
        <v>328</v>
      </c>
      <c r="M329" s="40" t="s">
        <v>2186</v>
      </c>
      <c r="N329" s="40" t="s">
        <v>2192</v>
      </c>
      <c r="O329" s="40">
        <v>1</v>
      </c>
      <c r="P329" s="40">
        <v>0</v>
      </c>
      <c r="Q329" s="40">
        <v>1</v>
      </c>
      <c r="R329" s="40">
        <v>1</v>
      </c>
      <c r="S329" s="40">
        <v>0</v>
      </c>
      <c r="T329" s="40">
        <v>0</v>
      </c>
      <c r="U329" s="40">
        <v>0</v>
      </c>
      <c r="V329" s="40">
        <v>0</v>
      </c>
      <c r="W329" s="40">
        <v>0</v>
      </c>
      <c r="X329" s="40">
        <v>0</v>
      </c>
      <c r="Y329" s="40">
        <v>0</v>
      </c>
      <c r="Z329" s="40">
        <v>0</v>
      </c>
      <c r="AA329" s="40">
        <v>0</v>
      </c>
      <c r="AB329" s="40">
        <v>1</v>
      </c>
      <c r="AC329" s="40">
        <v>0</v>
      </c>
      <c r="AD329" s="40">
        <v>0</v>
      </c>
      <c r="AE329" s="40">
        <v>0</v>
      </c>
      <c r="AF329" s="40">
        <v>1</v>
      </c>
    </row>
    <row r="330" spans="1:32" x14ac:dyDescent="0.25">
      <c r="A330" s="39" t="s">
        <v>2193</v>
      </c>
      <c r="B330" s="40" t="s">
        <v>3542</v>
      </c>
      <c r="C330" s="40" t="s">
        <v>3382</v>
      </c>
      <c r="D330" s="41">
        <v>2013</v>
      </c>
      <c r="E330" s="40" t="s">
        <v>2194</v>
      </c>
      <c r="F330" s="40" t="s">
        <v>2195</v>
      </c>
      <c r="G330" s="40" t="s">
        <v>2196</v>
      </c>
      <c r="H330" s="40" t="s">
        <v>2197</v>
      </c>
      <c r="I330" s="40" t="s">
        <v>2198</v>
      </c>
      <c r="J330" s="40" t="s">
        <v>17</v>
      </c>
      <c r="K330" s="40" t="s">
        <v>2199</v>
      </c>
      <c r="L330" s="6">
        <v>329</v>
      </c>
      <c r="M330" s="40" t="s">
        <v>2193</v>
      </c>
      <c r="N330" s="40" t="s">
        <v>188</v>
      </c>
      <c r="O330" s="40">
        <v>1</v>
      </c>
      <c r="P330" s="40">
        <v>0</v>
      </c>
      <c r="Q330" s="40">
        <v>0</v>
      </c>
      <c r="R330" s="40">
        <v>1</v>
      </c>
      <c r="S330" s="40">
        <v>0</v>
      </c>
      <c r="T330" s="40">
        <v>1</v>
      </c>
      <c r="U330" s="40">
        <v>0</v>
      </c>
      <c r="V330" s="40">
        <v>0</v>
      </c>
      <c r="W330" s="40">
        <v>0</v>
      </c>
      <c r="X330" s="40">
        <v>0</v>
      </c>
      <c r="Y330" s="40">
        <v>0</v>
      </c>
      <c r="Z330" s="40">
        <v>0</v>
      </c>
      <c r="AA330" s="40">
        <v>0</v>
      </c>
      <c r="AB330" s="40">
        <v>0</v>
      </c>
      <c r="AC330" s="40">
        <v>0</v>
      </c>
      <c r="AD330" s="40">
        <v>0</v>
      </c>
      <c r="AE330" s="40">
        <v>0</v>
      </c>
      <c r="AF330" s="40">
        <v>1</v>
      </c>
    </row>
    <row r="331" spans="1:32" x14ac:dyDescent="0.25">
      <c r="A331" s="39" t="s">
        <v>2200</v>
      </c>
      <c r="B331" s="40" t="s">
        <v>3543</v>
      </c>
      <c r="C331" s="40" t="s">
        <v>3382</v>
      </c>
      <c r="D331" s="41">
        <v>2014</v>
      </c>
      <c r="E331" s="40" t="s">
        <v>2201</v>
      </c>
      <c r="F331" s="40" t="s">
        <v>2202</v>
      </c>
      <c r="G331" s="40" t="s">
        <v>2203</v>
      </c>
      <c r="H331" s="40" t="s">
        <v>2204</v>
      </c>
      <c r="I331" s="40" t="s">
        <v>2205</v>
      </c>
      <c r="J331" s="40" t="s">
        <v>17</v>
      </c>
      <c r="K331" s="40" t="s">
        <v>2176</v>
      </c>
      <c r="L331" s="6">
        <v>330</v>
      </c>
      <c r="M331" s="40" t="s">
        <v>2200</v>
      </c>
      <c r="N331" s="40" t="s">
        <v>2206</v>
      </c>
      <c r="O331" s="40">
        <v>1</v>
      </c>
      <c r="P331" s="40">
        <v>1</v>
      </c>
      <c r="Q331" s="40">
        <v>1</v>
      </c>
      <c r="R331" s="40">
        <v>1</v>
      </c>
      <c r="S331" s="40">
        <v>1</v>
      </c>
      <c r="T331" s="40">
        <v>0</v>
      </c>
      <c r="U331" s="40">
        <v>0</v>
      </c>
      <c r="V331" s="40">
        <v>0</v>
      </c>
      <c r="W331" s="40">
        <v>1</v>
      </c>
      <c r="X331" s="40">
        <v>0</v>
      </c>
      <c r="Y331" s="40">
        <v>0</v>
      </c>
      <c r="Z331" s="40">
        <v>0</v>
      </c>
      <c r="AA331" s="40">
        <v>0</v>
      </c>
      <c r="AB331" s="40">
        <v>1</v>
      </c>
      <c r="AC331" s="40">
        <v>0</v>
      </c>
      <c r="AD331" s="40">
        <v>0</v>
      </c>
      <c r="AE331" s="40">
        <v>0</v>
      </c>
      <c r="AF331" s="40">
        <v>1</v>
      </c>
    </row>
    <row r="332" spans="1:32" x14ac:dyDescent="0.25">
      <c r="A332" s="39" t="s">
        <v>2207</v>
      </c>
      <c r="B332" s="40" t="s">
        <v>3544</v>
      </c>
      <c r="C332" s="40" t="s">
        <v>3382</v>
      </c>
      <c r="D332" s="41">
        <v>2014</v>
      </c>
      <c r="E332" s="40" t="s">
        <v>2208</v>
      </c>
      <c r="F332" s="40" t="s">
        <v>2209</v>
      </c>
      <c r="G332" s="40" t="s">
        <v>2210</v>
      </c>
      <c r="H332" s="40" t="s">
        <v>2211</v>
      </c>
      <c r="I332" s="40" t="s">
        <v>2212</v>
      </c>
      <c r="J332" s="40" t="s">
        <v>17</v>
      </c>
      <c r="K332" s="40" t="s">
        <v>2176</v>
      </c>
      <c r="L332" s="6">
        <v>331</v>
      </c>
      <c r="M332" s="40" t="s">
        <v>2207</v>
      </c>
      <c r="N332" s="40" t="s">
        <v>2213</v>
      </c>
      <c r="O332" s="40">
        <v>1</v>
      </c>
      <c r="P332" s="40">
        <v>0</v>
      </c>
      <c r="Q332" s="40">
        <v>0</v>
      </c>
      <c r="R332" s="40">
        <v>1</v>
      </c>
      <c r="S332" s="40">
        <v>0</v>
      </c>
      <c r="T332" s="40">
        <v>0</v>
      </c>
      <c r="U332" s="40">
        <v>0</v>
      </c>
      <c r="V332" s="40">
        <v>0</v>
      </c>
      <c r="W332" s="40">
        <v>0</v>
      </c>
      <c r="X332" s="40">
        <v>0</v>
      </c>
      <c r="Y332" s="40">
        <v>0</v>
      </c>
      <c r="Z332" s="40">
        <v>0</v>
      </c>
      <c r="AA332" s="40">
        <v>0</v>
      </c>
      <c r="AB332" s="40">
        <v>1</v>
      </c>
      <c r="AC332" s="40">
        <v>0</v>
      </c>
      <c r="AD332" s="40">
        <v>0</v>
      </c>
      <c r="AE332" s="40">
        <v>0</v>
      </c>
      <c r="AF332" s="40">
        <v>1</v>
      </c>
    </row>
    <row r="333" spans="1:32" x14ac:dyDescent="0.25">
      <c r="A333" s="39" t="s">
        <v>2214</v>
      </c>
      <c r="B333" s="40" t="s">
        <v>3545</v>
      </c>
      <c r="C333" s="40" t="s">
        <v>3382</v>
      </c>
      <c r="D333" s="41">
        <v>2014</v>
      </c>
      <c r="E333" s="40" t="s">
        <v>2215</v>
      </c>
      <c r="F333" s="40" t="s">
        <v>2216</v>
      </c>
      <c r="G333" s="40" t="s">
        <v>2217</v>
      </c>
      <c r="H333" s="40" t="s">
        <v>2218</v>
      </c>
      <c r="I333" s="40" t="s">
        <v>2219</v>
      </c>
      <c r="J333" s="40" t="s">
        <v>185</v>
      </c>
      <c r="K333" s="40" t="s">
        <v>2176</v>
      </c>
      <c r="L333" s="6">
        <v>332</v>
      </c>
      <c r="M333" s="40" t="s">
        <v>2214</v>
      </c>
      <c r="N333" s="40" t="s">
        <v>2220</v>
      </c>
      <c r="O333" s="40">
        <v>1</v>
      </c>
      <c r="P333" s="40">
        <v>0</v>
      </c>
      <c r="Q333" s="40">
        <v>0</v>
      </c>
      <c r="R333" s="40">
        <v>1</v>
      </c>
      <c r="S333" s="40">
        <v>0</v>
      </c>
      <c r="T333" s="40">
        <v>0</v>
      </c>
      <c r="U333" s="40">
        <v>0</v>
      </c>
      <c r="V333" s="40">
        <v>0</v>
      </c>
      <c r="W333" s="40">
        <v>0</v>
      </c>
      <c r="X333" s="40">
        <v>0</v>
      </c>
      <c r="Y333" s="40">
        <v>0</v>
      </c>
      <c r="Z333" s="40">
        <v>0</v>
      </c>
      <c r="AA333" s="40">
        <v>0</v>
      </c>
      <c r="AB333" s="40">
        <v>0</v>
      </c>
      <c r="AC333" s="40">
        <v>0</v>
      </c>
      <c r="AD333" s="40">
        <v>0</v>
      </c>
      <c r="AE333" s="40">
        <v>0</v>
      </c>
      <c r="AF333" s="40">
        <v>1</v>
      </c>
    </row>
    <row r="334" spans="1:32" x14ac:dyDescent="0.25">
      <c r="A334" s="39" t="s">
        <v>2221</v>
      </c>
      <c r="B334" s="40" t="s">
        <v>3546</v>
      </c>
      <c r="C334" s="40" t="s">
        <v>3742</v>
      </c>
      <c r="D334" s="41">
        <v>2011</v>
      </c>
      <c r="E334" s="40" t="s">
        <v>2222</v>
      </c>
      <c r="F334" s="40" t="s">
        <v>2223</v>
      </c>
      <c r="G334" s="40" t="s">
        <v>2224</v>
      </c>
      <c r="H334" s="40" t="s">
        <v>2225</v>
      </c>
      <c r="I334" s="40" t="s">
        <v>2226</v>
      </c>
      <c r="J334" s="40" t="s">
        <v>17</v>
      </c>
      <c r="K334" s="40" t="s">
        <v>2227</v>
      </c>
      <c r="L334" s="6">
        <v>333</v>
      </c>
      <c r="M334" s="40" t="s">
        <v>2221</v>
      </c>
      <c r="N334" s="40" t="s">
        <v>2228</v>
      </c>
      <c r="O334" s="40">
        <v>1</v>
      </c>
      <c r="P334" s="40">
        <v>0</v>
      </c>
      <c r="Q334" s="40">
        <v>0</v>
      </c>
      <c r="R334" s="40">
        <v>1</v>
      </c>
      <c r="S334" s="40">
        <v>1</v>
      </c>
      <c r="T334" s="40">
        <v>1</v>
      </c>
      <c r="U334" s="40">
        <v>0</v>
      </c>
      <c r="V334" s="40">
        <v>0</v>
      </c>
      <c r="W334" s="40">
        <v>0</v>
      </c>
      <c r="X334" s="40">
        <v>0</v>
      </c>
      <c r="Y334" s="40">
        <v>0</v>
      </c>
      <c r="Z334" s="40">
        <v>1</v>
      </c>
      <c r="AA334" s="40">
        <v>0</v>
      </c>
      <c r="AB334" s="40">
        <v>0</v>
      </c>
      <c r="AC334" s="40">
        <v>1</v>
      </c>
      <c r="AD334" s="40">
        <v>0</v>
      </c>
      <c r="AE334" s="40">
        <v>1</v>
      </c>
      <c r="AF334" s="40">
        <v>1</v>
      </c>
    </row>
    <row r="335" spans="1:32" x14ac:dyDescent="0.25">
      <c r="A335" s="39" t="s">
        <v>2229</v>
      </c>
      <c r="B335" s="40" t="s">
        <v>3547</v>
      </c>
      <c r="C335" s="40" t="s">
        <v>3382</v>
      </c>
      <c r="D335" s="41">
        <v>2009</v>
      </c>
      <c r="E335" s="40" t="s">
        <v>2230</v>
      </c>
      <c r="F335" s="40" t="s">
        <v>2231</v>
      </c>
      <c r="G335" s="40" t="s">
        <v>2232</v>
      </c>
      <c r="H335" s="40" t="s">
        <v>2233</v>
      </c>
      <c r="I335" s="40" t="s">
        <v>2234</v>
      </c>
      <c r="J335" s="40" t="s">
        <v>185</v>
      </c>
      <c r="K335" s="40" t="s">
        <v>2199</v>
      </c>
      <c r="L335" s="6">
        <v>334</v>
      </c>
      <c r="M335" s="40" t="s">
        <v>2229</v>
      </c>
      <c r="N335" s="40" t="s">
        <v>3741</v>
      </c>
      <c r="O335" s="40">
        <v>1</v>
      </c>
      <c r="P335" s="40">
        <v>0</v>
      </c>
      <c r="Q335" s="40">
        <v>1</v>
      </c>
      <c r="R335" s="40">
        <v>1</v>
      </c>
      <c r="S335" s="40">
        <v>0</v>
      </c>
      <c r="T335" s="40">
        <v>1</v>
      </c>
      <c r="U335" s="40">
        <v>0</v>
      </c>
      <c r="V335" s="40">
        <v>0</v>
      </c>
      <c r="W335" s="40">
        <v>1</v>
      </c>
      <c r="X335" s="40">
        <v>0</v>
      </c>
      <c r="Y335" s="40">
        <v>0</v>
      </c>
      <c r="Z335" s="40">
        <v>0</v>
      </c>
      <c r="AA335" s="40">
        <v>0</v>
      </c>
      <c r="AB335" s="40">
        <v>0</v>
      </c>
      <c r="AC335" s="40">
        <v>0</v>
      </c>
      <c r="AD335" s="40">
        <v>0</v>
      </c>
      <c r="AE335" s="40">
        <v>0</v>
      </c>
      <c r="AF335" s="40">
        <v>1</v>
      </c>
    </row>
    <row r="336" spans="1:32" x14ac:dyDescent="0.25">
      <c r="A336" s="39" t="s">
        <v>2235</v>
      </c>
      <c r="B336" s="40" t="s">
        <v>3547</v>
      </c>
      <c r="C336" s="40" t="s">
        <v>3742</v>
      </c>
      <c r="D336" s="41">
        <v>2011</v>
      </c>
      <c r="E336" s="40" t="s">
        <v>2236</v>
      </c>
      <c r="F336" s="40" t="s">
        <v>2237</v>
      </c>
      <c r="G336" s="40" t="s">
        <v>2238</v>
      </c>
      <c r="H336" s="40" t="s">
        <v>2239</v>
      </c>
      <c r="I336" s="40" t="s">
        <v>2240</v>
      </c>
      <c r="J336" s="40" t="s">
        <v>185</v>
      </c>
      <c r="K336" s="40" t="s">
        <v>18</v>
      </c>
      <c r="L336" s="6">
        <v>335</v>
      </c>
      <c r="M336" s="40" t="s">
        <v>2235</v>
      </c>
      <c r="N336" s="40" t="s">
        <v>2241</v>
      </c>
      <c r="O336" s="40">
        <v>1</v>
      </c>
      <c r="P336" s="40">
        <v>0</v>
      </c>
      <c r="Q336" s="40">
        <v>1</v>
      </c>
      <c r="R336" s="40">
        <v>1</v>
      </c>
      <c r="S336" s="40">
        <v>0</v>
      </c>
      <c r="T336" s="40">
        <v>0</v>
      </c>
      <c r="U336" s="40">
        <v>0</v>
      </c>
      <c r="V336" s="40">
        <v>0</v>
      </c>
      <c r="W336" s="40">
        <v>0</v>
      </c>
      <c r="X336" s="40">
        <v>0</v>
      </c>
      <c r="Y336" s="40">
        <v>0</v>
      </c>
      <c r="Z336" s="40">
        <v>0</v>
      </c>
      <c r="AA336" s="40">
        <v>0</v>
      </c>
      <c r="AB336" s="40">
        <v>0</v>
      </c>
      <c r="AC336" s="40">
        <v>0</v>
      </c>
      <c r="AD336" s="40">
        <v>0</v>
      </c>
      <c r="AE336" s="40">
        <v>0</v>
      </c>
      <c r="AF336" s="40">
        <v>1</v>
      </c>
    </row>
    <row r="337" spans="1:32" x14ac:dyDescent="0.25">
      <c r="A337" s="39" t="s">
        <v>2242</v>
      </c>
      <c r="B337" s="40" t="s">
        <v>3547</v>
      </c>
      <c r="C337" s="40" t="s">
        <v>3382</v>
      </c>
      <c r="D337" s="41">
        <v>2012</v>
      </c>
      <c r="E337" s="40" t="s">
        <v>2243</v>
      </c>
      <c r="F337" s="40" t="s">
        <v>2244</v>
      </c>
      <c r="G337" s="40" t="s">
        <v>2245</v>
      </c>
      <c r="H337" s="40" t="s">
        <v>2246</v>
      </c>
      <c r="I337" s="40" t="s">
        <v>2247</v>
      </c>
      <c r="J337" s="40" t="s">
        <v>17</v>
      </c>
      <c r="K337" s="40" t="s">
        <v>2176</v>
      </c>
      <c r="L337" s="6">
        <v>336</v>
      </c>
      <c r="M337" s="40" t="s">
        <v>2242</v>
      </c>
      <c r="N337" s="40" t="s">
        <v>2248</v>
      </c>
      <c r="O337" s="40">
        <v>1</v>
      </c>
      <c r="P337" s="40">
        <v>0</v>
      </c>
      <c r="Q337" s="40">
        <v>0</v>
      </c>
      <c r="R337" s="40">
        <v>1</v>
      </c>
      <c r="S337" s="40">
        <v>0</v>
      </c>
      <c r="T337" s="40">
        <v>0</v>
      </c>
      <c r="U337" s="40">
        <v>0</v>
      </c>
      <c r="V337" s="40">
        <v>0</v>
      </c>
      <c r="W337" s="40">
        <v>0</v>
      </c>
      <c r="X337" s="40">
        <v>0</v>
      </c>
      <c r="Y337" s="40">
        <v>0</v>
      </c>
      <c r="Z337" s="40">
        <v>0</v>
      </c>
      <c r="AA337" s="40">
        <v>0</v>
      </c>
      <c r="AB337" s="40">
        <v>0</v>
      </c>
      <c r="AC337" s="40">
        <v>0</v>
      </c>
      <c r="AD337" s="40">
        <v>0</v>
      </c>
      <c r="AE337" s="40">
        <v>0</v>
      </c>
      <c r="AF337" s="40">
        <v>1</v>
      </c>
    </row>
    <row r="338" spans="1:32" x14ac:dyDescent="0.25">
      <c r="A338" s="39" t="s">
        <v>2249</v>
      </c>
      <c r="B338" s="40" t="s">
        <v>3350</v>
      </c>
      <c r="C338" s="40" t="s">
        <v>3382</v>
      </c>
      <c r="D338" s="41">
        <v>2013</v>
      </c>
      <c r="E338" s="40" t="s">
        <v>2250</v>
      </c>
      <c r="F338" s="40" t="s">
        <v>2251</v>
      </c>
      <c r="G338" s="40" t="s">
        <v>2252</v>
      </c>
      <c r="H338" s="40" t="s">
        <v>2253</v>
      </c>
      <c r="I338" s="40" t="s">
        <v>2198</v>
      </c>
      <c r="J338" s="40" t="s">
        <v>17</v>
      </c>
      <c r="K338" s="40" t="s">
        <v>2199</v>
      </c>
      <c r="L338" s="6">
        <v>337</v>
      </c>
      <c r="M338" s="40" t="s">
        <v>2249</v>
      </c>
      <c r="N338" s="40" t="s">
        <v>188</v>
      </c>
      <c r="O338" s="40">
        <v>1</v>
      </c>
      <c r="P338" s="40">
        <v>0</v>
      </c>
      <c r="Q338" s="40">
        <v>0</v>
      </c>
      <c r="R338" s="40">
        <v>1</v>
      </c>
      <c r="S338" s="40">
        <v>0</v>
      </c>
      <c r="T338" s="40">
        <v>1</v>
      </c>
      <c r="U338" s="40">
        <v>0</v>
      </c>
      <c r="V338" s="40">
        <v>0</v>
      </c>
      <c r="W338" s="40">
        <v>0</v>
      </c>
      <c r="X338" s="40">
        <v>0</v>
      </c>
      <c r="Y338" s="40">
        <v>0</v>
      </c>
      <c r="Z338" s="40">
        <v>0</v>
      </c>
      <c r="AA338" s="40">
        <v>0</v>
      </c>
      <c r="AB338" s="40">
        <v>0</v>
      </c>
      <c r="AC338" s="40">
        <v>0</v>
      </c>
      <c r="AD338" s="40">
        <v>0</v>
      </c>
      <c r="AE338" s="40">
        <v>0</v>
      </c>
      <c r="AF338" s="40">
        <v>1</v>
      </c>
    </row>
    <row r="339" spans="1:32" x14ac:dyDescent="0.25">
      <c r="A339" s="39" t="s">
        <v>2254</v>
      </c>
      <c r="B339" s="40" t="s">
        <v>3548</v>
      </c>
      <c r="C339" s="40" t="s">
        <v>3382</v>
      </c>
      <c r="D339" s="41">
        <v>2013</v>
      </c>
      <c r="E339" s="40" t="s">
        <v>2255</v>
      </c>
      <c r="F339" s="40" t="s">
        <v>2256</v>
      </c>
      <c r="G339" s="40" t="s">
        <v>2257</v>
      </c>
      <c r="H339" s="40" t="s">
        <v>2258</v>
      </c>
      <c r="I339" s="40" t="s">
        <v>2198</v>
      </c>
      <c r="J339" s="40" t="s">
        <v>17</v>
      </c>
      <c r="K339" s="40" t="s">
        <v>2199</v>
      </c>
      <c r="L339" s="6">
        <v>338</v>
      </c>
      <c r="M339" s="40" t="s">
        <v>2254</v>
      </c>
      <c r="N339" s="40" t="s">
        <v>188</v>
      </c>
      <c r="O339" s="40">
        <v>1</v>
      </c>
      <c r="P339" s="40">
        <v>0</v>
      </c>
      <c r="Q339" s="40">
        <v>0</v>
      </c>
      <c r="R339" s="40">
        <v>1</v>
      </c>
      <c r="S339" s="40">
        <v>0</v>
      </c>
      <c r="T339" s="40">
        <v>0</v>
      </c>
      <c r="U339" s="40">
        <v>0</v>
      </c>
      <c r="V339" s="40">
        <v>0</v>
      </c>
      <c r="W339" s="40">
        <v>0</v>
      </c>
      <c r="X339" s="40">
        <v>0</v>
      </c>
      <c r="Y339" s="40">
        <v>0</v>
      </c>
      <c r="Z339" s="40">
        <v>0</v>
      </c>
      <c r="AA339" s="40">
        <v>0</v>
      </c>
      <c r="AB339" s="40">
        <v>0</v>
      </c>
      <c r="AC339" s="40">
        <v>0</v>
      </c>
      <c r="AD339" s="40">
        <v>0</v>
      </c>
      <c r="AE339" s="40">
        <v>0</v>
      </c>
      <c r="AF339" s="40">
        <v>1</v>
      </c>
    </row>
    <row r="340" spans="1:32" x14ac:dyDescent="0.25">
      <c r="A340" s="39" t="s">
        <v>2259</v>
      </c>
      <c r="B340" s="40" t="s">
        <v>3549</v>
      </c>
      <c r="C340" s="40" t="s">
        <v>3382</v>
      </c>
      <c r="D340" s="41">
        <v>2013</v>
      </c>
      <c r="E340" s="40" t="s">
        <v>2260</v>
      </c>
      <c r="F340" s="40" t="s">
        <v>2261</v>
      </c>
      <c r="G340" s="40" t="s">
        <v>2262</v>
      </c>
      <c r="H340" s="40" t="s">
        <v>2263</v>
      </c>
      <c r="I340" s="40" t="s">
        <v>2198</v>
      </c>
      <c r="J340" s="40" t="s">
        <v>17</v>
      </c>
      <c r="K340" s="40" t="s">
        <v>2199</v>
      </c>
      <c r="L340" s="6">
        <v>339</v>
      </c>
      <c r="M340" s="40" t="s">
        <v>2259</v>
      </c>
      <c r="N340" s="40" t="s">
        <v>188</v>
      </c>
      <c r="O340" s="40">
        <v>1</v>
      </c>
      <c r="P340" s="40">
        <v>0</v>
      </c>
      <c r="Q340" s="40">
        <v>0</v>
      </c>
      <c r="R340" s="40">
        <v>1</v>
      </c>
      <c r="S340" s="40">
        <v>0</v>
      </c>
      <c r="T340" s="40">
        <v>0</v>
      </c>
      <c r="U340" s="40">
        <v>0</v>
      </c>
      <c r="V340" s="40">
        <v>0</v>
      </c>
      <c r="W340" s="40">
        <v>0</v>
      </c>
      <c r="X340" s="40">
        <v>0</v>
      </c>
      <c r="Y340" s="40">
        <v>0</v>
      </c>
      <c r="Z340" s="40">
        <v>0</v>
      </c>
      <c r="AA340" s="40">
        <v>0</v>
      </c>
      <c r="AB340" s="40">
        <v>0</v>
      </c>
      <c r="AC340" s="40">
        <v>0</v>
      </c>
      <c r="AD340" s="40">
        <v>1</v>
      </c>
      <c r="AE340" s="40">
        <v>0</v>
      </c>
      <c r="AF340" s="40">
        <v>1</v>
      </c>
    </row>
    <row r="341" spans="1:32" x14ac:dyDescent="0.25">
      <c r="A341" s="39" t="s">
        <v>2264</v>
      </c>
      <c r="B341" s="40" t="s">
        <v>3550</v>
      </c>
      <c r="C341" s="40" t="s">
        <v>3382</v>
      </c>
      <c r="D341" s="41">
        <v>2013</v>
      </c>
      <c r="E341" s="40" t="s">
        <v>2265</v>
      </c>
      <c r="F341" s="40" t="s">
        <v>2266</v>
      </c>
      <c r="G341" s="40" t="s">
        <v>2267</v>
      </c>
      <c r="H341" s="40" t="s">
        <v>2268</v>
      </c>
      <c r="I341" s="40" t="s">
        <v>2198</v>
      </c>
      <c r="J341" s="40" t="s">
        <v>17</v>
      </c>
      <c r="K341" s="40" t="s">
        <v>2199</v>
      </c>
      <c r="L341" s="6">
        <v>340</v>
      </c>
      <c r="M341" s="40" t="s">
        <v>2264</v>
      </c>
      <c r="N341" s="40" t="s">
        <v>188</v>
      </c>
      <c r="O341" s="40">
        <v>1</v>
      </c>
      <c r="P341" s="40">
        <v>0</v>
      </c>
      <c r="Q341" s="40">
        <v>1</v>
      </c>
      <c r="R341" s="40">
        <v>1</v>
      </c>
      <c r="S341" s="40">
        <v>0</v>
      </c>
      <c r="T341" s="40">
        <v>1</v>
      </c>
      <c r="U341" s="40">
        <v>0</v>
      </c>
      <c r="V341" s="40">
        <v>0</v>
      </c>
      <c r="W341" s="40">
        <v>0</v>
      </c>
      <c r="X341" s="40">
        <v>0</v>
      </c>
      <c r="Y341" s="40">
        <v>0</v>
      </c>
      <c r="Z341" s="40">
        <v>0</v>
      </c>
      <c r="AA341" s="40">
        <v>0</v>
      </c>
      <c r="AB341" s="40">
        <v>0</v>
      </c>
      <c r="AC341" s="40">
        <v>0</v>
      </c>
      <c r="AD341" s="40">
        <v>0</v>
      </c>
      <c r="AE341" s="40">
        <v>1</v>
      </c>
      <c r="AF341" s="40">
        <v>1</v>
      </c>
    </row>
    <row r="342" spans="1:32" x14ac:dyDescent="0.25">
      <c r="A342" s="39" t="s">
        <v>2269</v>
      </c>
      <c r="B342" s="40" t="s">
        <v>3551</v>
      </c>
      <c r="C342" s="40" t="s">
        <v>3382</v>
      </c>
      <c r="D342" s="41">
        <v>2013</v>
      </c>
      <c r="E342" s="40" t="s">
        <v>2270</v>
      </c>
      <c r="F342" s="40" t="s">
        <v>2271</v>
      </c>
      <c r="G342" s="40" t="s">
        <v>2272</v>
      </c>
      <c r="H342" s="40" t="s">
        <v>2273</v>
      </c>
      <c r="I342" s="40" t="s">
        <v>2198</v>
      </c>
      <c r="J342" s="40" t="s">
        <v>17</v>
      </c>
      <c r="K342" s="40" t="s">
        <v>2199</v>
      </c>
      <c r="L342" s="6">
        <v>341</v>
      </c>
      <c r="M342" s="40" t="s">
        <v>2269</v>
      </c>
      <c r="N342" s="40" t="s">
        <v>188</v>
      </c>
      <c r="O342" s="40">
        <v>1</v>
      </c>
      <c r="P342" s="40">
        <v>0</v>
      </c>
      <c r="Q342" s="40">
        <v>0</v>
      </c>
      <c r="R342" s="40">
        <v>1</v>
      </c>
      <c r="S342" s="40">
        <v>0</v>
      </c>
      <c r="T342" s="40">
        <v>0</v>
      </c>
      <c r="U342" s="40">
        <v>0</v>
      </c>
      <c r="V342" s="40">
        <v>0</v>
      </c>
      <c r="W342" s="40">
        <v>0</v>
      </c>
      <c r="X342" s="40">
        <v>0</v>
      </c>
      <c r="Y342" s="40">
        <v>0</v>
      </c>
      <c r="Z342" s="40">
        <v>0</v>
      </c>
      <c r="AA342" s="40">
        <v>0</v>
      </c>
      <c r="AB342" s="40">
        <v>0</v>
      </c>
      <c r="AC342" s="40">
        <v>0</v>
      </c>
      <c r="AD342" s="40">
        <v>0</v>
      </c>
      <c r="AE342" s="40">
        <v>0</v>
      </c>
      <c r="AF342" s="40">
        <v>1</v>
      </c>
    </row>
    <row r="343" spans="1:32" x14ac:dyDescent="0.25">
      <c r="A343" s="39" t="s">
        <v>2274</v>
      </c>
      <c r="B343" s="40" t="s">
        <v>3552</v>
      </c>
      <c r="C343" s="40" t="s">
        <v>3382</v>
      </c>
      <c r="D343" s="41">
        <v>2013</v>
      </c>
      <c r="E343" s="40" t="s">
        <v>2275</v>
      </c>
      <c r="F343" s="40" t="s">
        <v>2276</v>
      </c>
      <c r="G343" s="40" t="s">
        <v>2277</v>
      </c>
      <c r="H343" s="40" t="s">
        <v>2278</v>
      </c>
      <c r="I343" s="40" t="s">
        <v>2198</v>
      </c>
      <c r="J343" s="40" t="s">
        <v>17</v>
      </c>
      <c r="K343" s="40" t="s">
        <v>2199</v>
      </c>
      <c r="L343" s="6">
        <v>342</v>
      </c>
      <c r="M343" s="40" t="s">
        <v>2274</v>
      </c>
      <c r="N343" s="40" t="s">
        <v>188</v>
      </c>
      <c r="O343" s="40">
        <v>1</v>
      </c>
      <c r="P343" s="40">
        <v>0</v>
      </c>
      <c r="Q343" s="40">
        <v>0</v>
      </c>
      <c r="R343" s="40">
        <v>1</v>
      </c>
      <c r="S343" s="40">
        <v>0</v>
      </c>
      <c r="T343" s="40">
        <v>1</v>
      </c>
      <c r="U343" s="40">
        <v>0</v>
      </c>
      <c r="V343" s="40">
        <v>0</v>
      </c>
      <c r="W343" s="40">
        <v>0</v>
      </c>
      <c r="X343" s="40">
        <v>0</v>
      </c>
      <c r="Y343" s="40">
        <v>0</v>
      </c>
      <c r="Z343" s="40">
        <v>0</v>
      </c>
      <c r="AA343" s="40">
        <v>0</v>
      </c>
      <c r="AB343" s="40">
        <v>0</v>
      </c>
      <c r="AC343" s="40">
        <v>0</v>
      </c>
      <c r="AD343" s="40">
        <v>0</v>
      </c>
      <c r="AE343" s="40">
        <v>0</v>
      </c>
      <c r="AF343" s="40">
        <v>1</v>
      </c>
    </row>
    <row r="344" spans="1:32" x14ac:dyDescent="0.25">
      <c r="A344" s="39" t="s">
        <v>2279</v>
      </c>
      <c r="B344" s="40" t="s">
        <v>3551</v>
      </c>
      <c r="C344" s="40" t="s">
        <v>3382</v>
      </c>
      <c r="D344" s="41">
        <v>2013</v>
      </c>
      <c r="E344" s="40" t="s">
        <v>2280</v>
      </c>
      <c r="F344" s="40" t="s">
        <v>2281</v>
      </c>
      <c r="G344" s="40" t="s">
        <v>2282</v>
      </c>
      <c r="H344" s="40" t="s">
        <v>2283</v>
      </c>
      <c r="I344" s="40" t="s">
        <v>2198</v>
      </c>
      <c r="J344" s="40" t="s">
        <v>17</v>
      </c>
      <c r="K344" s="40" t="s">
        <v>2199</v>
      </c>
      <c r="L344" s="6">
        <v>343</v>
      </c>
      <c r="M344" s="40" t="s">
        <v>2279</v>
      </c>
      <c r="N344" s="40" t="s">
        <v>188</v>
      </c>
      <c r="O344" s="40">
        <v>1</v>
      </c>
      <c r="P344" s="40">
        <v>0</v>
      </c>
      <c r="Q344" s="40">
        <v>0</v>
      </c>
      <c r="R344" s="40">
        <v>1</v>
      </c>
      <c r="S344" s="40">
        <v>0</v>
      </c>
      <c r="T344" s="40">
        <v>0</v>
      </c>
      <c r="U344" s="40">
        <v>0</v>
      </c>
      <c r="V344" s="40">
        <v>0</v>
      </c>
      <c r="W344" s="40">
        <v>0</v>
      </c>
      <c r="X344" s="40">
        <v>0</v>
      </c>
      <c r="Y344" s="40">
        <v>0</v>
      </c>
      <c r="Z344" s="40">
        <v>0</v>
      </c>
      <c r="AA344" s="40">
        <v>0</v>
      </c>
      <c r="AB344" s="40">
        <v>0</v>
      </c>
      <c r="AC344" s="40">
        <v>0</v>
      </c>
      <c r="AD344" s="40">
        <v>0</v>
      </c>
      <c r="AE344" s="40">
        <v>0</v>
      </c>
      <c r="AF344" s="40">
        <v>1</v>
      </c>
    </row>
    <row r="345" spans="1:32" x14ac:dyDescent="0.25">
      <c r="A345" s="39" t="s">
        <v>2284</v>
      </c>
      <c r="B345" s="40" t="s">
        <v>3553</v>
      </c>
      <c r="C345" s="40" t="s">
        <v>3742</v>
      </c>
      <c r="D345" s="41">
        <v>2007</v>
      </c>
      <c r="E345" s="40" t="s">
        <v>2285</v>
      </c>
      <c r="F345" s="40" t="s">
        <v>2286</v>
      </c>
      <c r="G345" s="40" t="s">
        <v>2287</v>
      </c>
      <c r="H345" s="40" t="s">
        <v>2288</v>
      </c>
      <c r="I345" s="40" t="s">
        <v>2289</v>
      </c>
      <c r="J345" s="40" t="s">
        <v>17</v>
      </c>
      <c r="K345" s="40" t="s">
        <v>2176</v>
      </c>
      <c r="L345" s="6">
        <v>344</v>
      </c>
      <c r="M345" s="40" t="s">
        <v>2284</v>
      </c>
      <c r="N345" s="40" t="s">
        <v>2290</v>
      </c>
      <c r="O345" s="40">
        <v>1</v>
      </c>
      <c r="P345" s="40">
        <v>0</v>
      </c>
      <c r="Q345" s="40">
        <v>1</v>
      </c>
      <c r="R345" s="40">
        <v>1</v>
      </c>
      <c r="S345" s="40">
        <v>0</v>
      </c>
      <c r="T345" s="40">
        <v>0</v>
      </c>
      <c r="U345" s="40">
        <v>0</v>
      </c>
      <c r="V345" s="40">
        <v>0</v>
      </c>
      <c r="W345" s="40">
        <v>0</v>
      </c>
      <c r="X345" s="40">
        <v>0</v>
      </c>
      <c r="Y345" s="40">
        <v>0</v>
      </c>
      <c r="Z345" s="40">
        <v>0</v>
      </c>
      <c r="AA345" s="40">
        <v>0</v>
      </c>
      <c r="AB345" s="40">
        <v>0</v>
      </c>
      <c r="AC345" s="40">
        <v>0</v>
      </c>
      <c r="AD345" s="40">
        <v>0</v>
      </c>
      <c r="AE345" s="40">
        <v>0</v>
      </c>
      <c r="AF345" s="40">
        <v>1</v>
      </c>
    </row>
    <row r="346" spans="1:32" x14ac:dyDescent="0.25">
      <c r="A346" s="39" t="s">
        <v>2291</v>
      </c>
      <c r="B346" s="40" t="s">
        <v>3554</v>
      </c>
      <c r="C346" s="40" t="s">
        <v>3382</v>
      </c>
      <c r="D346" s="41">
        <v>2013</v>
      </c>
      <c r="E346" s="40" t="s">
        <v>2292</v>
      </c>
      <c r="F346" s="40" t="s">
        <v>2293</v>
      </c>
      <c r="G346" s="40" t="s">
        <v>2294</v>
      </c>
      <c r="H346" s="40" t="s">
        <v>2295</v>
      </c>
      <c r="I346" s="40" t="s">
        <v>2198</v>
      </c>
      <c r="J346" s="40" t="s">
        <v>17</v>
      </c>
      <c r="K346" s="40" t="s">
        <v>2199</v>
      </c>
      <c r="L346" s="6">
        <v>345</v>
      </c>
      <c r="M346" s="40" t="s">
        <v>2291</v>
      </c>
      <c r="N346" s="40" t="s">
        <v>188</v>
      </c>
      <c r="O346" s="40">
        <v>1</v>
      </c>
      <c r="P346" s="40">
        <v>0</v>
      </c>
      <c r="Q346" s="40">
        <v>0</v>
      </c>
      <c r="R346" s="40">
        <v>1</v>
      </c>
      <c r="S346" s="40">
        <v>0</v>
      </c>
      <c r="T346" s="40">
        <v>0</v>
      </c>
      <c r="U346" s="40">
        <v>0</v>
      </c>
      <c r="V346" s="40">
        <v>0</v>
      </c>
      <c r="W346" s="40">
        <v>0</v>
      </c>
      <c r="X346" s="40">
        <v>0</v>
      </c>
      <c r="Y346" s="40">
        <v>0</v>
      </c>
      <c r="Z346" s="40">
        <v>0</v>
      </c>
      <c r="AA346" s="40">
        <v>0</v>
      </c>
      <c r="AB346" s="40">
        <v>0</v>
      </c>
      <c r="AC346" s="40">
        <v>0</v>
      </c>
      <c r="AD346" s="40">
        <v>0</v>
      </c>
      <c r="AE346" s="40">
        <v>0</v>
      </c>
      <c r="AF346" s="40">
        <v>1</v>
      </c>
    </row>
    <row r="347" spans="1:32" x14ac:dyDescent="0.25">
      <c r="A347" s="39" t="s">
        <v>2296</v>
      </c>
      <c r="B347" s="40" t="s">
        <v>3555</v>
      </c>
      <c r="C347" s="40" t="s">
        <v>3382</v>
      </c>
      <c r="D347" s="41">
        <v>2013</v>
      </c>
      <c r="E347" s="40" t="s">
        <v>2297</v>
      </c>
      <c r="F347" s="40" t="s">
        <v>2298</v>
      </c>
      <c r="G347" s="40" t="s">
        <v>2299</v>
      </c>
      <c r="H347" s="40" t="s">
        <v>2300</v>
      </c>
      <c r="I347" s="40" t="s">
        <v>2301</v>
      </c>
      <c r="J347" s="40" t="s">
        <v>17</v>
      </c>
      <c r="K347" s="40" t="s">
        <v>2199</v>
      </c>
      <c r="L347" s="6">
        <v>346</v>
      </c>
      <c r="M347" s="40" t="s">
        <v>2296</v>
      </c>
      <c r="N347" s="40" t="s">
        <v>188</v>
      </c>
      <c r="O347" s="40">
        <v>1</v>
      </c>
      <c r="P347" s="40">
        <v>0</v>
      </c>
      <c r="Q347" s="40">
        <v>0</v>
      </c>
      <c r="R347" s="40">
        <v>1</v>
      </c>
      <c r="S347" s="40">
        <v>0</v>
      </c>
      <c r="T347" s="40">
        <v>0</v>
      </c>
      <c r="U347" s="40">
        <v>0</v>
      </c>
      <c r="V347" s="40">
        <v>0</v>
      </c>
      <c r="W347" s="40">
        <v>0</v>
      </c>
      <c r="X347" s="40">
        <v>0</v>
      </c>
      <c r="Y347" s="40">
        <v>0</v>
      </c>
      <c r="Z347" s="40">
        <v>0</v>
      </c>
      <c r="AA347" s="40">
        <v>0</v>
      </c>
      <c r="AB347" s="40">
        <v>0</v>
      </c>
      <c r="AC347" s="40">
        <v>0</v>
      </c>
      <c r="AD347" s="40">
        <v>0</v>
      </c>
      <c r="AE347" s="40">
        <v>0</v>
      </c>
      <c r="AF347" s="40">
        <v>1</v>
      </c>
    </row>
    <row r="348" spans="1:32" x14ac:dyDescent="0.25">
      <c r="A348" s="39" t="s">
        <v>2302</v>
      </c>
      <c r="B348" s="40" t="s">
        <v>3556</v>
      </c>
      <c r="C348" s="40" t="s">
        <v>3742</v>
      </c>
      <c r="D348" s="41">
        <v>2011</v>
      </c>
      <c r="E348" s="40" t="s">
        <v>2303</v>
      </c>
      <c r="F348" s="40" t="s">
        <v>2304</v>
      </c>
      <c r="G348" s="40" t="s">
        <v>2305</v>
      </c>
      <c r="H348" s="40" t="s">
        <v>2306</v>
      </c>
      <c r="I348" s="40" t="s">
        <v>2240</v>
      </c>
      <c r="J348" s="40" t="s">
        <v>17</v>
      </c>
      <c r="K348" s="40" t="s">
        <v>2307</v>
      </c>
      <c r="L348" s="6">
        <v>347</v>
      </c>
      <c r="M348" s="40" t="s">
        <v>2302</v>
      </c>
      <c r="N348" s="40" t="s">
        <v>2308</v>
      </c>
      <c r="O348" s="40">
        <v>1</v>
      </c>
      <c r="P348" s="40">
        <v>0</v>
      </c>
      <c r="Q348" s="40">
        <v>1</v>
      </c>
      <c r="R348" s="40">
        <v>1</v>
      </c>
      <c r="S348" s="40">
        <v>0</v>
      </c>
      <c r="T348" s="40">
        <v>0</v>
      </c>
      <c r="U348" s="40">
        <v>0</v>
      </c>
      <c r="V348" s="40">
        <v>0</v>
      </c>
      <c r="W348" s="40">
        <v>0</v>
      </c>
      <c r="X348" s="40">
        <v>0</v>
      </c>
      <c r="Y348" s="40">
        <v>0</v>
      </c>
      <c r="Z348" s="40">
        <v>0</v>
      </c>
      <c r="AA348" s="40">
        <v>0</v>
      </c>
      <c r="AB348" s="40">
        <v>0</v>
      </c>
      <c r="AC348" s="40">
        <v>0</v>
      </c>
      <c r="AD348" s="40">
        <v>0</v>
      </c>
      <c r="AE348" s="40">
        <v>0</v>
      </c>
      <c r="AF348" s="40">
        <v>1</v>
      </c>
    </row>
    <row r="349" spans="1:32" x14ac:dyDescent="0.25">
      <c r="A349" s="39" t="s">
        <v>2309</v>
      </c>
      <c r="B349" s="40" t="s">
        <v>3557</v>
      </c>
      <c r="C349" s="40" t="s">
        <v>3382</v>
      </c>
      <c r="D349" s="41">
        <v>2013</v>
      </c>
      <c r="E349" s="40" t="s">
        <v>2310</v>
      </c>
      <c r="F349" s="40" t="s">
        <v>2311</v>
      </c>
      <c r="G349" s="40" t="s">
        <v>2312</v>
      </c>
      <c r="H349" s="40" t="s">
        <v>2313</v>
      </c>
      <c r="I349" s="40" t="s">
        <v>2198</v>
      </c>
      <c r="J349" s="40" t="s">
        <v>17</v>
      </c>
      <c r="K349" s="40" t="s">
        <v>2199</v>
      </c>
      <c r="L349" s="6">
        <v>348</v>
      </c>
      <c r="M349" s="40" t="s">
        <v>2309</v>
      </c>
      <c r="N349" s="40" t="s">
        <v>188</v>
      </c>
      <c r="O349" s="40">
        <v>1</v>
      </c>
      <c r="P349" s="40">
        <v>0</v>
      </c>
      <c r="Q349" s="40">
        <v>0</v>
      </c>
      <c r="R349" s="40">
        <v>1</v>
      </c>
      <c r="S349" s="40">
        <v>0</v>
      </c>
      <c r="T349" s="40">
        <v>0</v>
      </c>
      <c r="U349" s="40">
        <v>0</v>
      </c>
      <c r="V349" s="40">
        <v>0</v>
      </c>
      <c r="W349" s="40">
        <v>0</v>
      </c>
      <c r="X349" s="40">
        <v>0</v>
      </c>
      <c r="Y349" s="40">
        <v>0</v>
      </c>
      <c r="Z349" s="40">
        <v>0</v>
      </c>
      <c r="AA349" s="40">
        <v>0</v>
      </c>
      <c r="AB349" s="40">
        <v>1</v>
      </c>
      <c r="AC349" s="40">
        <v>0</v>
      </c>
      <c r="AD349" s="40">
        <v>0</v>
      </c>
      <c r="AE349" s="40">
        <v>0</v>
      </c>
      <c r="AF349" s="40">
        <v>1</v>
      </c>
    </row>
    <row r="350" spans="1:32" x14ac:dyDescent="0.25">
      <c r="A350" s="39" t="s">
        <v>2314</v>
      </c>
      <c r="B350" s="40" t="s">
        <v>3558</v>
      </c>
      <c r="C350" s="40" t="s">
        <v>3380</v>
      </c>
      <c r="D350" s="41">
        <v>2014</v>
      </c>
      <c r="E350" s="40" t="s">
        <v>2315</v>
      </c>
      <c r="F350" s="40" t="s">
        <v>2316</v>
      </c>
      <c r="G350" s="40" t="s">
        <v>2317</v>
      </c>
      <c r="H350" s="40" t="s">
        <v>2318</v>
      </c>
      <c r="I350" s="40" t="s">
        <v>2205</v>
      </c>
      <c r="J350" s="40" t="s">
        <v>17</v>
      </c>
      <c r="K350" s="40" t="s">
        <v>2176</v>
      </c>
      <c r="L350" s="6">
        <v>349</v>
      </c>
      <c r="M350" s="40" t="s">
        <v>2314</v>
      </c>
      <c r="N350" s="40" t="s">
        <v>2319</v>
      </c>
      <c r="O350" s="40">
        <v>1</v>
      </c>
      <c r="P350" s="40">
        <v>0</v>
      </c>
      <c r="Q350" s="40">
        <v>0</v>
      </c>
      <c r="R350" s="40">
        <v>1</v>
      </c>
      <c r="S350" s="40">
        <v>0</v>
      </c>
      <c r="T350" s="40">
        <v>0</v>
      </c>
      <c r="U350" s="40">
        <v>0</v>
      </c>
      <c r="V350" s="40">
        <v>0</v>
      </c>
      <c r="W350" s="40">
        <v>0</v>
      </c>
      <c r="X350" s="40">
        <v>0</v>
      </c>
      <c r="Y350" s="40">
        <v>0</v>
      </c>
      <c r="Z350" s="40">
        <v>1</v>
      </c>
      <c r="AA350" s="40">
        <v>0</v>
      </c>
      <c r="AB350" s="40">
        <v>0</v>
      </c>
      <c r="AC350" s="40">
        <v>0</v>
      </c>
      <c r="AD350" s="40">
        <v>0</v>
      </c>
      <c r="AE350" s="40">
        <v>0</v>
      </c>
      <c r="AF350" s="40">
        <v>1</v>
      </c>
    </row>
    <row r="351" spans="1:32" x14ac:dyDescent="0.25">
      <c r="A351" s="39" t="s">
        <v>2320</v>
      </c>
      <c r="B351" s="40" t="s">
        <v>3560</v>
      </c>
      <c r="C351" s="40" t="s">
        <v>3382</v>
      </c>
      <c r="D351" s="41">
        <v>2013</v>
      </c>
      <c r="E351" s="40" t="s">
        <v>3559</v>
      </c>
      <c r="F351" s="40" t="s">
        <v>2321</v>
      </c>
      <c r="G351" s="40" t="s">
        <v>2322</v>
      </c>
      <c r="H351" s="40" t="s">
        <v>2323</v>
      </c>
      <c r="I351" s="40" t="s">
        <v>2198</v>
      </c>
      <c r="J351" s="40" t="s">
        <v>17</v>
      </c>
      <c r="K351" s="40" t="s">
        <v>2199</v>
      </c>
      <c r="L351" s="6">
        <v>350</v>
      </c>
      <c r="M351" s="40" t="s">
        <v>2320</v>
      </c>
      <c r="N351" s="40" t="s">
        <v>188</v>
      </c>
      <c r="O351" s="40">
        <v>1</v>
      </c>
      <c r="P351" s="40">
        <v>0</v>
      </c>
      <c r="Q351" s="40">
        <v>0</v>
      </c>
      <c r="R351" s="40">
        <v>1</v>
      </c>
      <c r="S351" s="40">
        <v>0</v>
      </c>
      <c r="T351" s="40">
        <v>1</v>
      </c>
      <c r="U351" s="40">
        <v>0</v>
      </c>
      <c r="V351" s="40">
        <v>0</v>
      </c>
      <c r="W351" s="40">
        <v>1</v>
      </c>
      <c r="X351" s="40">
        <v>0</v>
      </c>
      <c r="Y351" s="40">
        <v>0</v>
      </c>
      <c r="Z351" s="40">
        <v>0</v>
      </c>
      <c r="AA351" s="40">
        <v>0</v>
      </c>
      <c r="AB351" s="40">
        <v>0</v>
      </c>
      <c r="AC351" s="40">
        <v>0</v>
      </c>
      <c r="AD351" s="40">
        <v>0</v>
      </c>
      <c r="AE351" s="40">
        <v>1</v>
      </c>
      <c r="AF351" s="40">
        <v>1</v>
      </c>
    </row>
    <row r="352" spans="1:32" x14ac:dyDescent="0.25">
      <c r="A352" s="39" t="s">
        <v>2324</v>
      </c>
      <c r="B352" s="40" t="s">
        <v>3561</v>
      </c>
      <c r="C352" s="40" t="s">
        <v>3382</v>
      </c>
      <c r="D352" s="41">
        <v>2014</v>
      </c>
      <c r="E352" s="40" t="s">
        <v>2325</v>
      </c>
      <c r="F352" s="40" t="s">
        <v>2326</v>
      </c>
      <c r="G352" s="40" t="s">
        <v>2327</v>
      </c>
      <c r="H352" s="40" t="s">
        <v>2328</v>
      </c>
      <c r="I352" s="40" t="s">
        <v>2329</v>
      </c>
      <c r="J352" s="40" t="s">
        <v>17</v>
      </c>
      <c r="K352" s="40" t="s">
        <v>2199</v>
      </c>
      <c r="L352" s="6">
        <v>351</v>
      </c>
      <c r="M352" s="40" t="s">
        <v>2324</v>
      </c>
      <c r="N352" s="40" t="s">
        <v>188</v>
      </c>
      <c r="O352" s="40">
        <v>1</v>
      </c>
      <c r="P352" s="40">
        <v>0</v>
      </c>
      <c r="Q352" s="40">
        <v>0</v>
      </c>
      <c r="R352" s="40">
        <v>1</v>
      </c>
      <c r="S352" s="40">
        <v>0</v>
      </c>
      <c r="T352" s="40">
        <v>1</v>
      </c>
      <c r="U352" s="40">
        <v>0</v>
      </c>
      <c r="V352" s="40">
        <v>0</v>
      </c>
      <c r="W352" s="40">
        <v>1</v>
      </c>
      <c r="X352" s="40">
        <v>0</v>
      </c>
      <c r="Y352" s="40">
        <v>0</v>
      </c>
      <c r="Z352" s="40">
        <v>0</v>
      </c>
      <c r="AA352" s="40">
        <v>0</v>
      </c>
      <c r="AB352" s="40">
        <v>0</v>
      </c>
      <c r="AC352" s="40">
        <v>0</v>
      </c>
      <c r="AD352" s="40">
        <v>0</v>
      </c>
      <c r="AE352" s="40">
        <v>0</v>
      </c>
      <c r="AF352" s="40">
        <v>1</v>
      </c>
    </row>
    <row r="353" spans="1:32" x14ac:dyDescent="0.25">
      <c r="A353" s="39" t="s">
        <v>2330</v>
      </c>
      <c r="B353" s="40" t="s">
        <v>3330</v>
      </c>
      <c r="C353" s="40" t="s">
        <v>3695</v>
      </c>
      <c r="D353" s="41">
        <v>2008</v>
      </c>
      <c r="E353" s="40" t="s">
        <v>2331</v>
      </c>
      <c r="F353" s="40" t="s">
        <v>2332</v>
      </c>
      <c r="G353" s="40" t="s">
        <v>2333</v>
      </c>
      <c r="H353" s="40" t="s">
        <v>2334</v>
      </c>
      <c r="I353" s="40" t="s">
        <v>2335</v>
      </c>
      <c r="J353" s="40" t="s">
        <v>185</v>
      </c>
      <c r="K353" s="40" t="s">
        <v>2336</v>
      </c>
      <c r="L353" s="6">
        <v>352</v>
      </c>
      <c r="M353" s="40" t="s">
        <v>2330</v>
      </c>
      <c r="N353" s="40" t="s">
        <v>188</v>
      </c>
      <c r="O353" s="40">
        <v>1</v>
      </c>
      <c r="P353" s="40">
        <v>0</v>
      </c>
      <c r="Q353" s="40">
        <v>0</v>
      </c>
      <c r="R353" s="40">
        <v>1</v>
      </c>
      <c r="S353" s="40">
        <v>0</v>
      </c>
      <c r="T353" s="40">
        <v>0</v>
      </c>
      <c r="U353" s="40">
        <v>1</v>
      </c>
      <c r="V353" s="40">
        <v>0</v>
      </c>
      <c r="W353" s="40">
        <v>0</v>
      </c>
      <c r="X353" s="40">
        <v>0</v>
      </c>
      <c r="Y353" s="40">
        <v>0</v>
      </c>
      <c r="Z353" s="40">
        <v>0</v>
      </c>
      <c r="AA353" s="40">
        <v>0</v>
      </c>
      <c r="AB353" s="40">
        <v>0</v>
      </c>
      <c r="AC353" s="40">
        <v>0</v>
      </c>
      <c r="AD353" s="40">
        <v>0</v>
      </c>
      <c r="AE353" s="40">
        <v>0</v>
      </c>
      <c r="AF353" s="40">
        <v>1</v>
      </c>
    </row>
    <row r="354" spans="1:32" x14ac:dyDescent="0.25">
      <c r="A354" s="39" t="s">
        <v>2337</v>
      </c>
      <c r="B354" s="40" t="s">
        <v>3562</v>
      </c>
      <c r="C354" s="40" t="s">
        <v>3382</v>
      </c>
      <c r="D354" s="41">
        <v>2013</v>
      </c>
      <c r="E354" s="40" t="s">
        <v>2338</v>
      </c>
      <c r="F354" s="40" t="s">
        <v>2339</v>
      </c>
      <c r="G354" s="40" t="s">
        <v>2340</v>
      </c>
      <c r="H354" s="40" t="s">
        <v>2341</v>
      </c>
      <c r="I354" s="40" t="s">
        <v>2198</v>
      </c>
      <c r="J354" s="40" t="s">
        <v>17</v>
      </c>
      <c r="K354" s="40" t="s">
        <v>2199</v>
      </c>
      <c r="L354" s="6">
        <v>353</v>
      </c>
      <c r="M354" s="40" t="s">
        <v>2337</v>
      </c>
      <c r="N354" s="40" t="s">
        <v>188</v>
      </c>
      <c r="O354" s="40">
        <v>1</v>
      </c>
      <c r="P354" s="40">
        <v>0</v>
      </c>
      <c r="Q354" s="40">
        <v>0</v>
      </c>
      <c r="R354" s="40">
        <v>1</v>
      </c>
      <c r="S354" s="40">
        <v>0</v>
      </c>
      <c r="T354" s="40">
        <v>1</v>
      </c>
      <c r="U354" s="40">
        <v>0</v>
      </c>
      <c r="V354" s="40">
        <v>0</v>
      </c>
      <c r="W354" s="40">
        <v>0</v>
      </c>
      <c r="X354" s="40">
        <v>0</v>
      </c>
      <c r="Y354" s="40">
        <v>0</v>
      </c>
      <c r="Z354" s="40">
        <v>0</v>
      </c>
      <c r="AA354" s="40">
        <v>0</v>
      </c>
      <c r="AB354" s="40">
        <v>0</v>
      </c>
      <c r="AC354" s="40">
        <v>0</v>
      </c>
      <c r="AD354" s="40">
        <v>1</v>
      </c>
      <c r="AE354" s="40">
        <v>0</v>
      </c>
      <c r="AF354" s="40">
        <v>1</v>
      </c>
    </row>
    <row r="355" spans="1:32" x14ac:dyDescent="0.25">
      <c r="A355" s="39" t="s">
        <v>2342</v>
      </c>
      <c r="B355" s="40" t="s">
        <v>3563</v>
      </c>
      <c r="C355" s="40" t="s">
        <v>3382</v>
      </c>
      <c r="D355" s="41">
        <v>2013</v>
      </c>
      <c r="E355" s="40" t="s">
        <v>2343</v>
      </c>
      <c r="F355" s="40" t="s">
        <v>2344</v>
      </c>
      <c r="G355" s="40" t="s">
        <v>2345</v>
      </c>
      <c r="H355" s="40" t="s">
        <v>2346</v>
      </c>
      <c r="I355" s="40" t="s">
        <v>2198</v>
      </c>
      <c r="J355" s="40" t="s">
        <v>17</v>
      </c>
      <c r="K355" s="40" t="s">
        <v>2199</v>
      </c>
      <c r="L355" s="6">
        <v>354</v>
      </c>
      <c r="M355" s="40" t="s">
        <v>2342</v>
      </c>
      <c r="N355" s="40" t="s">
        <v>188</v>
      </c>
      <c r="O355" s="40">
        <v>1</v>
      </c>
      <c r="P355" s="40">
        <v>0</v>
      </c>
      <c r="Q355" s="40">
        <v>0</v>
      </c>
      <c r="R355" s="40">
        <v>1</v>
      </c>
      <c r="S355" s="40">
        <v>0</v>
      </c>
      <c r="T355" s="40">
        <v>1</v>
      </c>
      <c r="U355" s="40">
        <v>0</v>
      </c>
      <c r="V355" s="40">
        <v>0</v>
      </c>
      <c r="W355" s="40">
        <v>0</v>
      </c>
      <c r="X355" s="40">
        <v>0</v>
      </c>
      <c r="Y355" s="40">
        <v>0</v>
      </c>
      <c r="Z355" s="40">
        <v>0</v>
      </c>
      <c r="AA355" s="40">
        <v>0</v>
      </c>
      <c r="AB355" s="40">
        <v>0</v>
      </c>
      <c r="AC355" s="40">
        <v>0</v>
      </c>
      <c r="AD355" s="40">
        <v>0</v>
      </c>
      <c r="AE355" s="40">
        <v>0</v>
      </c>
      <c r="AF355" s="40">
        <v>1</v>
      </c>
    </row>
    <row r="356" spans="1:32" x14ac:dyDescent="0.25">
      <c r="A356" s="39" t="s">
        <v>2347</v>
      </c>
      <c r="B356" s="40" t="s">
        <v>3564</v>
      </c>
      <c r="C356" s="40" t="s">
        <v>3689</v>
      </c>
      <c r="D356" s="41">
        <v>2015</v>
      </c>
      <c r="E356" s="40" t="s">
        <v>2348</v>
      </c>
      <c r="F356" s="40" t="s">
        <v>2349</v>
      </c>
      <c r="G356" s="40" t="s">
        <v>2350</v>
      </c>
      <c r="H356" s="40" t="s">
        <v>2351</v>
      </c>
      <c r="I356" s="40" t="s">
        <v>2352</v>
      </c>
      <c r="J356" s="40" t="s">
        <v>185</v>
      </c>
      <c r="K356" s="40" t="s">
        <v>2353</v>
      </c>
      <c r="L356" s="6">
        <v>355</v>
      </c>
      <c r="M356" s="40" t="s">
        <v>2347</v>
      </c>
      <c r="N356" s="40" t="s">
        <v>2354</v>
      </c>
      <c r="O356" s="40">
        <v>1</v>
      </c>
      <c r="P356" s="40">
        <v>1</v>
      </c>
      <c r="Q356" s="40">
        <v>1</v>
      </c>
      <c r="R356" s="40">
        <v>1</v>
      </c>
      <c r="S356" s="40">
        <v>1</v>
      </c>
      <c r="T356" s="40">
        <v>0</v>
      </c>
      <c r="U356" s="40">
        <v>0</v>
      </c>
      <c r="V356" s="40">
        <v>0</v>
      </c>
      <c r="W356" s="40">
        <v>0</v>
      </c>
      <c r="X356" s="40">
        <v>0</v>
      </c>
      <c r="Y356" s="40">
        <v>0</v>
      </c>
      <c r="Z356" s="40">
        <v>0</v>
      </c>
      <c r="AA356" s="40">
        <v>0</v>
      </c>
      <c r="AB356" s="40">
        <v>0</v>
      </c>
      <c r="AC356" s="40">
        <v>0</v>
      </c>
      <c r="AD356" s="40">
        <v>0</v>
      </c>
      <c r="AE356" s="40">
        <v>0</v>
      </c>
      <c r="AF356" s="40">
        <v>1</v>
      </c>
    </row>
    <row r="357" spans="1:32" x14ac:dyDescent="0.25">
      <c r="A357" s="39" t="s">
        <v>2355</v>
      </c>
      <c r="B357" s="40" t="s">
        <v>3565</v>
      </c>
      <c r="C357" s="40" t="s">
        <v>3380</v>
      </c>
      <c r="D357" s="41">
        <v>2014</v>
      </c>
      <c r="E357" s="40" t="s">
        <v>2356</v>
      </c>
      <c r="F357" s="40" t="s">
        <v>2357</v>
      </c>
      <c r="G357" s="40" t="s">
        <v>2358</v>
      </c>
      <c r="H357" s="40" t="s">
        <v>2359</v>
      </c>
      <c r="I357" s="40" t="s">
        <v>2205</v>
      </c>
      <c r="J357" s="40" t="s">
        <v>17</v>
      </c>
      <c r="K357" s="40" t="s">
        <v>2176</v>
      </c>
      <c r="L357" s="6">
        <v>356</v>
      </c>
      <c r="M357" s="40" t="s">
        <v>2355</v>
      </c>
      <c r="N357" s="40" t="s">
        <v>2360</v>
      </c>
      <c r="O357" s="40">
        <v>1</v>
      </c>
      <c r="P357" s="40">
        <v>0</v>
      </c>
      <c r="Q357" s="40">
        <v>0</v>
      </c>
      <c r="R357" s="40">
        <v>1</v>
      </c>
      <c r="S357" s="40">
        <v>1</v>
      </c>
      <c r="T357" s="40">
        <v>0</v>
      </c>
      <c r="U357" s="40">
        <v>1</v>
      </c>
      <c r="V357" s="40">
        <v>0</v>
      </c>
      <c r="W357" s="40">
        <v>0</v>
      </c>
      <c r="X357" s="40">
        <v>1</v>
      </c>
      <c r="Y357" s="40">
        <v>0</v>
      </c>
      <c r="Z357" s="40">
        <v>0</v>
      </c>
      <c r="AA357" s="40">
        <v>0</v>
      </c>
      <c r="AB357" s="40">
        <v>0</v>
      </c>
      <c r="AC357" s="40">
        <v>0</v>
      </c>
      <c r="AD357" s="40">
        <v>0</v>
      </c>
      <c r="AE357" s="40">
        <v>0</v>
      </c>
      <c r="AF357" s="40">
        <v>1</v>
      </c>
    </row>
    <row r="358" spans="1:32" x14ac:dyDescent="0.25">
      <c r="A358" s="39" t="s">
        <v>2361</v>
      </c>
      <c r="B358" s="40" t="s">
        <v>3566</v>
      </c>
      <c r="C358" s="40" t="s">
        <v>3693</v>
      </c>
      <c r="D358" s="41">
        <v>2010</v>
      </c>
      <c r="E358" s="40" t="s">
        <v>2362</v>
      </c>
      <c r="F358" s="40" t="s">
        <v>2363</v>
      </c>
      <c r="G358" s="40" t="s">
        <v>2364</v>
      </c>
      <c r="H358" s="40" t="s">
        <v>2365</v>
      </c>
      <c r="I358" s="40" t="s">
        <v>2366</v>
      </c>
      <c r="J358" s="40" t="s">
        <v>185</v>
      </c>
      <c r="K358" s="40" t="s">
        <v>186</v>
      </c>
      <c r="L358" s="6">
        <v>357</v>
      </c>
      <c r="M358" s="40" t="s">
        <v>2361</v>
      </c>
      <c r="N358" s="40" t="s">
        <v>2367</v>
      </c>
      <c r="O358" s="40">
        <v>1</v>
      </c>
      <c r="P358" s="40">
        <v>0</v>
      </c>
      <c r="Q358" s="40">
        <v>1</v>
      </c>
      <c r="R358" s="40">
        <v>1</v>
      </c>
      <c r="S358" s="40">
        <v>0</v>
      </c>
      <c r="T358" s="40">
        <v>0</v>
      </c>
      <c r="U358" s="40">
        <v>0</v>
      </c>
      <c r="V358" s="40">
        <v>0</v>
      </c>
      <c r="W358" s="40">
        <v>0</v>
      </c>
      <c r="X358" s="40">
        <v>0</v>
      </c>
      <c r="Y358" s="40">
        <v>0</v>
      </c>
      <c r="Z358" s="40">
        <v>0</v>
      </c>
      <c r="AA358" s="40">
        <v>0</v>
      </c>
      <c r="AB358" s="40">
        <v>1</v>
      </c>
      <c r="AC358" s="40">
        <v>0</v>
      </c>
      <c r="AD358" s="40">
        <v>0</v>
      </c>
      <c r="AE358" s="40">
        <v>0</v>
      </c>
      <c r="AF358" s="40">
        <v>1</v>
      </c>
    </row>
    <row r="359" spans="1:32" x14ac:dyDescent="0.25">
      <c r="A359" s="39" t="s">
        <v>2368</v>
      </c>
      <c r="B359" s="40" t="s">
        <v>3312</v>
      </c>
      <c r="C359" s="40" t="s">
        <v>3696</v>
      </c>
      <c r="D359" s="41">
        <v>2009</v>
      </c>
      <c r="E359" s="40" t="s">
        <v>2369</v>
      </c>
      <c r="F359" s="40" t="s">
        <v>2370</v>
      </c>
      <c r="G359" s="40" t="s">
        <v>2371</v>
      </c>
      <c r="H359" s="40" t="s">
        <v>2372</v>
      </c>
      <c r="I359" s="40" t="s">
        <v>2373</v>
      </c>
      <c r="J359" s="40" t="s">
        <v>185</v>
      </c>
      <c r="K359" s="40" t="s">
        <v>18</v>
      </c>
      <c r="L359" s="6">
        <v>358</v>
      </c>
      <c r="M359" s="40" t="s">
        <v>2368</v>
      </c>
      <c r="N359" s="40" t="s">
        <v>2374</v>
      </c>
      <c r="O359" s="40">
        <v>1</v>
      </c>
      <c r="P359" s="40">
        <v>0</v>
      </c>
      <c r="Q359" s="40">
        <v>1</v>
      </c>
      <c r="R359" s="40">
        <v>1</v>
      </c>
      <c r="S359" s="40">
        <v>1</v>
      </c>
      <c r="T359" s="40">
        <v>1</v>
      </c>
      <c r="U359" s="40">
        <v>0</v>
      </c>
      <c r="V359" s="40">
        <v>0</v>
      </c>
      <c r="W359" s="40">
        <v>0</v>
      </c>
      <c r="X359" s="40">
        <v>0</v>
      </c>
      <c r="Y359" s="40">
        <v>0</v>
      </c>
      <c r="Z359" s="40">
        <v>0</v>
      </c>
      <c r="AA359" s="40">
        <v>0</v>
      </c>
      <c r="AB359" s="40">
        <v>0</v>
      </c>
      <c r="AC359" s="40">
        <v>0</v>
      </c>
      <c r="AD359" s="40">
        <v>0</v>
      </c>
      <c r="AE359" s="40">
        <v>1</v>
      </c>
      <c r="AF359" s="40">
        <v>1</v>
      </c>
    </row>
    <row r="360" spans="1:32" x14ac:dyDescent="0.25">
      <c r="A360" s="39" t="s">
        <v>2375</v>
      </c>
      <c r="B360" s="40" t="s">
        <v>3312</v>
      </c>
      <c r="C360" s="40" t="s">
        <v>3687</v>
      </c>
      <c r="D360" s="41">
        <v>2014</v>
      </c>
      <c r="E360" s="40" t="s">
        <v>2376</v>
      </c>
      <c r="F360" s="40" t="s">
        <v>2377</v>
      </c>
      <c r="G360" s="40" t="s">
        <v>2378</v>
      </c>
      <c r="H360" s="40" t="s">
        <v>2379</v>
      </c>
      <c r="I360" s="40" t="s">
        <v>2205</v>
      </c>
      <c r="J360" s="40" t="s">
        <v>17</v>
      </c>
      <c r="K360" s="40" t="s">
        <v>2176</v>
      </c>
      <c r="L360" s="6">
        <v>359</v>
      </c>
      <c r="M360" s="40" t="s">
        <v>2375</v>
      </c>
      <c r="N360" s="40" t="s">
        <v>2380</v>
      </c>
      <c r="O360" s="40">
        <v>1</v>
      </c>
      <c r="P360" s="40">
        <v>0</v>
      </c>
      <c r="Q360" s="40">
        <v>1</v>
      </c>
      <c r="R360" s="40">
        <v>1</v>
      </c>
      <c r="S360" s="40">
        <v>0</v>
      </c>
      <c r="T360" s="40">
        <v>0</v>
      </c>
      <c r="U360" s="40">
        <v>0</v>
      </c>
      <c r="V360" s="40">
        <v>0</v>
      </c>
      <c r="W360" s="40">
        <v>0</v>
      </c>
      <c r="X360" s="40">
        <v>0</v>
      </c>
      <c r="Y360" s="40">
        <v>0</v>
      </c>
      <c r="Z360" s="40">
        <v>0</v>
      </c>
      <c r="AA360" s="40">
        <v>0</v>
      </c>
      <c r="AB360" s="40">
        <v>0</v>
      </c>
      <c r="AC360" s="40">
        <v>0</v>
      </c>
      <c r="AD360" s="40">
        <v>0</v>
      </c>
      <c r="AE360" s="40">
        <v>0</v>
      </c>
      <c r="AF360" s="40">
        <v>1</v>
      </c>
    </row>
    <row r="361" spans="1:32" x14ac:dyDescent="0.25">
      <c r="A361" s="39" t="s">
        <v>2381</v>
      </c>
      <c r="B361" s="40" t="s">
        <v>3567</v>
      </c>
      <c r="C361" s="40" t="s">
        <v>3382</v>
      </c>
      <c r="D361" s="41">
        <v>2014</v>
      </c>
      <c r="E361" s="40" t="s">
        <v>2382</v>
      </c>
      <c r="F361" s="40" t="s">
        <v>2383</v>
      </c>
      <c r="G361" s="40" t="s">
        <v>2384</v>
      </c>
      <c r="H361" s="40" t="s">
        <v>2385</v>
      </c>
      <c r="I361" s="40" t="s">
        <v>2329</v>
      </c>
      <c r="J361" s="40" t="s">
        <v>17</v>
      </c>
      <c r="K361" s="40" t="s">
        <v>2199</v>
      </c>
      <c r="L361" s="6">
        <v>360</v>
      </c>
      <c r="M361" s="40" t="s">
        <v>2381</v>
      </c>
      <c r="N361" s="40" t="s">
        <v>188</v>
      </c>
      <c r="O361" s="40">
        <v>1</v>
      </c>
      <c r="P361" s="40">
        <v>0</v>
      </c>
      <c r="Q361" s="40">
        <v>0</v>
      </c>
      <c r="R361" s="40">
        <v>1</v>
      </c>
      <c r="S361" s="40">
        <v>0</v>
      </c>
      <c r="T361" s="40">
        <v>0</v>
      </c>
      <c r="U361" s="40">
        <v>0</v>
      </c>
      <c r="V361" s="40">
        <v>0</v>
      </c>
      <c r="W361" s="40">
        <v>0</v>
      </c>
      <c r="X361" s="40">
        <v>0</v>
      </c>
      <c r="Y361" s="40">
        <v>0</v>
      </c>
      <c r="Z361" s="40">
        <v>0</v>
      </c>
      <c r="AA361" s="40">
        <v>0</v>
      </c>
      <c r="AB361" s="40">
        <v>0</v>
      </c>
      <c r="AC361" s="40">
        <v>0</v>
      </c>
      <c r="AD361" s="40">
        <v>0</v>
      </c>
      <c r="AE361" s="40">
        <v>0</v>
      </c>
      <c r="AF361" s="40">
        <v>1</v>
      </c>
    </row>
    <row r="362" spans="1:32" x14ac:dyDescent="0.25">
      <c r="A362" s="39" t="s">
        <v>2386</v>
      </c>
      <c r="B362" s="40" t="s">
        <v>3568</v>
      </c>
      <c r="C362" s="40" t="s">
        <v>3688</v>
      </c>
      <c r="D362" s="41">
        <v>2007</v>
      </c>
      <c r="E362" s="40" t="s">
        <v>2387</v>
      </c>
      <c r="F362" s="40" t="s">
        <v>2388</v>
      </c>
      <c r="G362" s="40" t="s">
        <v>2389</v>
      </c>
      <c r="H362" s="40" t="s">
        <v>2390</v>
      </c>
      <c r="I362" s="40" t="s">
        <v>2391</v>
      </c>
      <c r="J362" s="40" t="s">
        <v>17</v>
      </c>
      <c r="K362" s="40" t="s">
        <v>2176</v>
      </c>
      <c r="L362" s="6">
        <v>361</v>
      </c>
      <c r="M362" s="40" t="s">
        <v>2386</v>
      </c>
      <c r="N362" s="40" t="s">
        <v>188</v>
      </c>
      <c r="O362" s="40">
        <v>1</v>
      </c>
      <c r="P362" s="40">
        <v>0</v>
      </c>
      <c r="Q362" s="40">
        <v>0</v>
      </c>
      <c r="R362" s="40">
        <v>1</v>
      </c>
      <c r="S362" s="40">
        <v>0</v>
      </c>
      <c r="T362" s="40">
        <v>0</v>
      </c>
      <c r="U362" s="40">
        <v>0</v>
      </c>
      <c r="V362" s="40">
        <v>0</v>
      </c>
      <c r="W362" s="40">
        <v>0</v>
      </c>
      <c r="X362" s="40">
        <v>0</v>
      </c>
      <c r="Y362" s="40">
        <v>0</v>
      </c>
      <c r="Z362" s="40">
        <v>0</v>
      </c>
      <c r="AA362" s="40">
        <v>0</v>
      </c>
      <c r="AB362" s="40">
        <v>0</v>
      </c>
      <c r="AC362" s="40">
        <v>0</v>
      </c>
      <c r="AD362" s="40">
        <v>0</v>
      </c>
      <c r="AE362" s="40">
        <v>1</v>
      </c>
      <c r="AF362" s="40">
        <v>1</v>
      </c>
    </row>
    <row r="363" spans="1:32" x14ac:dyDescent="0.25">
      <c r="A363" s="39" t="s">
        <v>2392</v>
      </c>
      <c r="B363" s="40" t="s">
        <v>3569</v>
      </c>
      <c r="C363" s="40" t="s">
        <v>3380</v>
      </c>
      <c r="D363" s="41">
        <v>2011</v>
      </c>
      <c r="E363" s="40" t="s">
        <v>2393</v>
      </c>
      <c r="F363" s="40" t="s">
        <v>2394</v>
      </c>
      <c r="G363" s="40" t="s">
        <v>2395</v>
      </c>
      <c r="H363" s="40" t="s">
        <v>2396</v>
      </c>
      <c r="I363" s="40" t="s">
        <v>2397</v>
      </c>
      <c r="J363" s="40" t="s">
        <v>17</v>
      </c>
      <c r="K363" s="40" t="s">
        <v>2199</v>
      </c>
      <c r="L363" s="6">
        <v>362</v>
      </c>
      <c r="M363" s="40" t="s">
        <v>2392</v>
      </c>
      <c r="N363" s="40" t="s">
        <v>188</v>
      </c>
      <c r="O363" s="40">
        <v>1</v>
      </c>
      <c r="P363" s="40">
        <v>0</v>
      </c>
      <c r="Q363" s="40">
        <v>1</v>
      </c>
      <c r="R363" s="40">
        <v>1</v>
      </c>
      <c r="S363" s="40">
        <v>0</v>
      </c>
      <c r="T363" s="40">
        <v>0</v>
      </c>
      <c r="U363" s="40">
        <v>0</v>
      </c>
      <c r="V363" s="40">
        <v>0</v>
      </c>
      <c r="W363" s="40">
        <v>0</v>
      </c>
      <c r="X363" s="40">
        <v>0</v>
      </c>
      <c r="Y363" s="40">
        <v>0</v>
      </c>
      <c r="Z363" s="40">
        <v>0</v>
      </c>
      <c r="AA363" s="40">
        <v>0</v>
      </c>
      <c r="AB363" s="40">
        <v>0</v>
      </c>
      <c r="AC363" s="40">
        <v>0</v>
      </c>
      <c r="AD363" s="40">
        <v>0</v>
      </c>
      <c r="AE363" s="40">
        <v>0</v>
      </c>
      <c r="AF363" s="40">
        <v>1</v>
      </c>
    </row>
    <row r="364" spans="1:32" x14ac:dyDescent="0.25">
      <c r="A364" s="39" t="s">
        <v>2398</v>
      </c>
      <c r="B364" s="40" t="s">
        <v>3570</v>
      </c>
      <c r="C364" s="40" t="s">
        <v>3380</v>
      </c>
      <c r="D364" s="41">
        <v>2013</v>
      </c>
      <c r="E364" s="40" t="s">
        <v>2399</v>
      </c>
      <c r="F364" s="40" t="s">
        <v>2400</v>
      </c>
      <c r="G364" s="40" t="s">
        <v>2401</v>
      </c>
      <c r="H364" s="40" t="s">
        <v>2402</v>
      </c>
      <c r="I364" s="40" t="s">
        <v>2403</v>
      </c>
      <c r="J364" s="40" t="s">
        <v>185</v>
      </c>
      <c r="K364" s="40" t="s">
        <v>2353</v>
      </c>
      <c r="L364" s="6">
        <v>363</v>
      </c>
      <c r="M364" s="40" t="s">
        <v>2398</v>
      </c>
      <c r="N364" s="40" t="s">
        <v>2404</v>
      </c>
      <c r="O364" s="40">
        <v>1</v>
      </c>
      <c r="P364" s="40">
        <v>1</v>
      </c>
      <c r="Q364" s="40">
        <v>0</v>
      </c>
      <c r="R364" s="40">
        <v>1</v>
      </c>
      <c r="S364" s="40">
        <v>1</v>
      </c>
      <c r="T364" s="40">
        <v>0</v>
      </c>
      <c r="U364" s="40">
        <v>0</v>
      </c>
      <c r="V364" s="40">
        <v>0</v>
      </c>
      <c r="W364" s="40">
        <v>1</v>
      </c>
      <c r="X364" s="40">
        <v>0</v>
      </c>
      <c r="Y364" s="40">
        <v>0</v>
      </c>
      <c r="Z364" s="40">
        <v>0</v>
      </c>
      <c r="AA364" s="40">
        <v>0</v>
      </c>
      <c r="AB364" s="40">
        <v>0</v>
      </c>
      <c r="AC364" s="40">
        <v>0</v>
      </c>
      <c r="AD364" s="40">
        <v>0</v>
      </c>
      <c r="AE364" s="40">
        <v>0</v>
      </c>
      <c r="AF364" s="40">
        <v>1</v>
      </c>
    </row>
    <row r="365" spans="1:32" x14ac:dyDescent="0.25">
      <c r="A365" s="39" t="s">
        <v>2405</v>
      </c>
      <c r="B365" s="40" t="s">
        <v>3571</v>
      </c>
      <c r="C365" s="40" t="s">
        <v>3742</v>
      </c>
      <c r="D365" s="41">
        <v>2012</v>
      </c>
      <c r="E365" s="40" t="s">
        <v>2406</v>
      </c>
      <c r="F365" s="40" t="s">
        <v>2407</v>
      </c>
      <c r="G365" s="40" t="s">
        <v>2408</v>
      </c>
      <c r="H365" s="40" t="s">
        <v>2409</v>
      </c>
      <c r="I365" s="40" t="s">
        <v>2410</v>
      </c>
      <c r="J365" s="40" t="s">
        <v>185</v>
      </c>
      <c r="K365" s="40" t="s">
        <v>2411</v>
      </c>
      <c r="L365" s="6">
        <v>364</v>
      </c>
      <c r="M365" s="40" t="s">
        <v>2405</v>
      </c>
      <c r="N365" s="40" t="s">
        <v>188</v>
      </c>
      <c r="O365" s="40">
        <v>1</v>
      </c>
      <c r="P365" s="40">
        <v>0</v>
      </c>
      <c r="Q365" s="40">
        <v>1</v>
      </c>
      <c r="R365" s="40">
        <v>1</v>
      </c>
      <c r="S365" s="40">
        <v>0</v>
      </c>
      <c r="T365" s="40">
        <v>1</v>
      </c>
      <c r="U365" s="40">
        <v>0</v>
      </c>
      <c r="V365" s="40">
        <v>0</v>
      </c>
      <c r="W365" s="40">
        <v>0</v>
      </c>
      <c r="X365" s="40">
        <v>0</v>
      </c>
      <c r="Y365" s="40">
        <v>0</v>
      </c>
      <c r="Z365" s="40">
        <v>0</v>
      </c>
      <c r="AA365" s="40">
        <v>0</v>
      </c>
      <c r="AB365" s="40">
        <v>0</v>
      </c>
      <c r="AC365" s="40">
        <v>1</v>
      </c>
      <c r="AD365" s="40">
        <v>0</v>
      </c>
      <c r="AE365" s="40">
        <v>1</v>
      </c>
      <c r="AF365" s="40">
        <v>1</v>
      </c>
    </row>
    <row r="366" spans="1:32" x14ac:dyDescent="0.25">
      <c r="A366" s="39" t="s">
        <v>2412</v>
      </c>
      <c r="B366" s="40" t="s">
        <v>3572</v>
      </c>
      <c r="C366" s="40" t="s">
        <v>3687</v>
      </c>
      <c r="D366" s="41">
        <v>2013</v>
      </c>
      <c r="E366" s="40" t="s">
        <v>2413</v>
      </c>
      <c r="F366" s="40" t="s">
        <v>2414</v>
      </c>
      <c r="G366" s="40" t="s">
        <v>2415</v>
      </c>
      <c r="H366" s="40" t="s">
        <v>2416</v>
      </c>
      <c r="I366" s="40" t="s">
        <v>2198</v>
      </c>
      <c r="J366" s="40" t="s">
        <v>17</v>
      </c>
      <c r="K366" s="40" t="s">
        <v>2199</v>
      </c>
      <c r="L366" s="6">
        <v>365</v>
      </c>
      <c r="M366" s="40" t="s">
        <v>2412</v>
      </c>
      <c r="N366" s="40" t="s">
        <v>188</v>
      </c>
      <c r="O366" s="40">
        <v>1</v>
      </c>
      <c r="P366" s="40">
        <v>0</v>
      </c>
      <c r="Q366" s="40">
        <v>0</v>
      </c>
      <c r="R366" s="40">
        <v>1</v>
      </c>
      <c r="S366" s="40">
        <v>0</v>
      </c>
      <c r="T366" s="40">
        <v>0</v>
      </c>
      <c r="U366" s="40">
        <v>0</v>
      </c>
      <c r="V366" s="40">
        <v>0</v>
      </c>
      <c r="W366" s="40">
        <v>0</v>
      </c>
      <c r="X366" s="40">
        <v>0</v>
      </c>
      <c r="Y366" s="40">
        <v>0</v>
      </c>
      <c r="Z366" s="40">
        <v>0</v>
      </c>
      <c r="AA366" s="40">
        <v>0</v>
      </c>
      <c r="AB366" s="40">
        <v>0</v>
      </c>
      <c r="AC366" s="40">
        <v>0</v>
      </c>
      <c r="AD366" s="40">
        <v>0</v>
      </c>
      <c r="AE366" s="40">
        <v>0</v>
      </c>
      <c r="AF366" s="40">
        <v>1</v>
      </c>
    </row>
    <row r="367" spans="1:32" x14ac:dyDescent="0.25">
      <c r="A367" s="39" t="s">
        <v>2417</v>
      </c>
      <c r="B367" s="40" t="s">
        <v>3573</v>
      </c>
      <c r="C367" s="40" t="s">
        <v>3742</v>
      </c>
      <c r="D367" s="41">
        <v>2013</v>
      </c>
      <c r="E367" s="40" t="s">
        <v>2418</v>
      </c>
      <c r="F367" s="40" t="s">
        <v>2419</v>
      </c>
      <c r="G367" s="40" t="s">
        <v>2420</v>
      </c>
      <c r="H367" s="40" t="s">
        <v>2421</v>
      </c>
      <c r="I367" s="40" t="s">
        <v>2422</v>
      </c>
      <c r="J367" s="40" t="s">
        <v>17</v>
      </c>
      <c r="K367" s="40" t="s">
        <v>7779</v>
      </c>
      <c r="L367" s="6">
        <v>366</v>
      </c>
      <c r="M367" s="40" t="s">
        <v>2417</v>
      </c>
      <c r="N367" s="40" t="s">
        <v>2423</v>
      </c>
      <c r="O367" s="40">
        <v>1</v>
      </c>
      <c r="P367" s="40">
        <v>0</v>
      </c>
      <c r="Q367" s="40">
        <v>1</v>
      </c>
      <c r="R367" s="40">
        <v>1</v>
      </c>
      <c r="S367" s="40">
        <v>0</v>
      </c>
      <c r="T367" s="40">
        <v>0</v>
      </c>
      <c r="U367" s="40">
        <v>0</v>
      </c>
      <c r="V367" s="40">
        <v>0</v>
      </c>
      <c r="W367" s="40">
        <v>0</v>
      </c>
      <c r="X367" s="40">
        <v>0</v>
      </c>
      <c r="Y367" s="40">
        <v>0</v>
      </c>
      <c r="Z367" s="40">
        <v>0</v>
      </c>
      <c r="AA367" s="40">
        <v>0</v>
      </c>
      <c r="AB367" s="40">
        <v>0</v>
      </c>
      <c r="AC367" s="40">
        <v>0</v>
      </c>
      <c r="AD367" s="40">
        <v>0</v>
      </c>
      <c r="AE367" s="40">
        <v>0</v>
      </c>
      <c r="AF367" s="40">
        <v>1</v>
      </c>
    </row>
    <row r="368" spans="1:32" x14ac:dyDescent="0.25">
      <c r="A368" s="39" t="s">
        <v>2424</v>
      </c>
      <c r="B368" s="40" t="s">
        <v>3574</v>
      </c>
      <c r="C368" s="40" t="s">
        <v>3382</v>
      </c>
      <c r="D368" s="41">
        <v>2013</v>
      </c>
      <c r="E368" s="40" t="s">
        <v>2425</v>
      </c>
      <c r="F368" s="40" t="s">
        <v>2426</v>
      </c>
      <c r="G368" s="40" t="s">
        <v>2427</v>
      </c>
      <c r="H368" s="40" t="s">
        <v>2428</v>
      </c>
      <c r="I368" s="40" t="s">
        <v>2198</v>
      </c>
      <c r="J368" s="40" t="s">
        <v>17</v>
      </c>
      <c r="K368" s="40" t="s">
        <v>2199</v>
      </c>
      <c r="L368" s="6">
        <v>367</v>
      </c>
      <c r="M368" s="40" t="s">
        <v>2424</v>
      </c>
      <c r="N368" s="40" t="s">
        <v>188</v>
      </c>
      <c r="O368" s="40">
        <v>1</v>
      </c>
      <c r="P368" s="40">
        <v>0</v>
      </c>
      <c r="Q368" s="40">
        <v>1</v>
      </c>
      <c r="R368" s="40">
        <v>1</v>
      </c>
      <c r="S368" s="40">
        <v>0</v>
      </c>
      <c r="T368" s="40">
        <v>1</v>
      </c>
      <c r="U368" s="40">
        <v>0</v>
      </c>
      <c r="V368" s="40">
        <v>0</v>
      </c>
      <c r="W368" s="40">
        <v>0</v>
      </c>
      <c r="X368" s="40">
        <v>0</v>
      </c>
      <c r="Y368" s="40">
        <v>0</v>
      </c>
      <c r="Z368" s="40">
        <v>0</v>
      </c>
      <c r="AA368" s="40">
        <v>0</v>
      </c>
      <c r="AB368" s="40">
        <v>0</v>
      </c>
      <c r="AC368" s="40">
        <v>0</v>
      </c>
      <c r="AD368" s="40">
        <v>0</v>
      </c>
      <c r="AE368" s="40">
        <v>0</v>
      </c>
      <c r="AF368" s="40">
        <v>1</v>
      </c>
    </row>
    <row r="369" spans="1:32" x14ac:dyDescent="0.25">
      <c r="A369" s="39" t="s">
        <v>2429</v>
      </c>
      <c r="B369" s="40" t="s">
        <v>3575</v>
      </c>
      <c r="C369" s="40" t="s">
        <v>3689</v>
      </c>
      <c r="D369" s="41">
        <v>2013</v>
      </c>
      <c r="E369" s="40" t="s">
        <v>2430</v>
      </c>
      <c r="F369" s="40" t="s">
        <v>2431</v>
      </c>
      <c r="G369" s="40" t="s">
        <v>2432</v>
      </c>
      <c r="H369" s="40" t="s">
        <v>2433</v>
      </c>
      <c r="I369" s="40" t="s">
        <v>2434</v>
      </c>
      <c r="J369" s="40" t="s">
        <v>185</v>
      </c>
      <c r="K369" s="40" t="s">
        <v>2435</v>
      </c>
      <c r="L369" s="6">
        <v>368</v>
      </c>
      <c r="M369" s="40" t="s">
        <v>2429</v>
      </c>
      <c r="N369" s="40" t="s">
        <v>3738</v>
      </c>
      <c r="O369" s="40">
        <v>1</v>
      </c>
      <c r="P369" s="40">
        <v>0</v>
      </c>
      <c r="Q369" s="40">
        <v>0</v>
      </c>
      <c r="R369" s="40">
        <v>1</v>
      </c>
      <c r="S369" s="40">
        <v>0</v>
      </c>
      <c r="T369" s="40">
        <v>0</v>
      </c>
      <c r="U369" s="40">
        <v>0</v>
      </c>
      <c r="V369" s="40">
        <v>0</v>
      </c>
      <c r="W369" s="40">
        <v>0</v>
      </c>
      <c r="X369" s="40">
        <v>0</v>
      </c>
      <c r="Y369" s="40">
        <v>0</v>
      </c>
      <c r="Z369" s="40">
        <v>0</v>
      </c>
      <c r="AA369" s="40">
        <v>0</v>
      </c>
      <c r="AB369" s="40">
        <v>0</v>
      </c>
      <c r="AC369" s="40">
        <v>0</v>
      </c>
      <c r="AD369" s="40">
        <v>0</v>
      </c>
      <c r="AE369" s="40">
        <v>0</v>
      </c>
      <c r="AF369" s="40">
        <v>1</v>
      </c>
    </row>
    <row r="370" spans="1:32" x14ac:dyDescent="0.25">
      <c r="A370" s="39" t="s">
        <v>2436</v>
      </c>
      <c r="B370" s="40" t="s">
        <v>3576</v>
      </c>
      <c r="C370" s="40" t="s">
        <v>3382</v>
      </c>
      <c r="D370" s="41">
        <v>2014</v>
      </c>
      <c r="E370" s="40" t="s">
        <v>2437</v>
      </c>
      <c r="F370" s="40" t="s">
        <v>2438</v>
      </c>
      <c r="G370" s="40" t="s">
        <v>2439</v>
      </c>
      <c r="H370" s="40" t="s">
        <v>2440</v>
      </c>
      <c r="I370" s="40" t="s">
        <v>2441</v>
      </c>
      <c r="J370" s="40" t="s">
        <v>17</v>
      </c>
      <c r="K370" s="40" t="s">
        <v>2176</v>
      </c>
      <c r="L370" s="6">
        <v>369</v>
      </c>
      <c r="M370" s="40" t="s">
        <v>2436</v>
      </c>
      <c r="N370" s="40" t="s">
        <v>2442</v>
      </c>
      <c r="O370" s="40">
        <v>1</v>
      </c>
      <c r="P370" s="40">
        <v>0</v>
      </c>
      <c r="Q370" s="40">
        <v>0</v>
      </c>
      <c r="R370" s="40">
        <v>1</v>
      </c>
      <c r="S370" s="40">
        <v>1</v>
      </c>
      <c r="T370" s="40">
        <v>0</v>
      </c>
      <c r="U370" s="40">
        <v>1</v>
      </c>
      <c r="V370" s="40">
        <v>0</v>
      </c>
      <c r="W370" s="40">
        <v>0</v>
      </c>
      <c r="X370" s="40">
        <v>0</v>
      </c>
      <c r="Y370" s="40">
        <v>0</v>
      </c>
      <c r="Z370" s="40">
        <v>0</v>
      </c>
      <c r="AA370" s="40">
        <v>0</v>
      </c>
      <c r="AB370" s="40">
        <v>0</v>
      </c>
      <c r="AC370" s="40">
        <v>0</v>
      </c>
      <c r="AD370" s="40">
        <v>0</v>
      </c>
      <c r="AE370" s="40">
        <v>0</v>
      </c>
      <c r="AF370" s="40">
        <v>1</v>
      </c>
    </row>
    <row r="371" spans="1:32" x14ac:dyDescent="0.25">
      <c r="A371" s="39" t="s">
        <v>2443</v>
      </c>
      <c r="B371" s="40" t="s">
        <v>3577</v>
      </c>
      <c r="C371" s="40" t="s">
        <v>3382</v>
      </c>
      <c r="D371" s="41">
        <v>2014</v>
      </c>
      <c r="E371" s="40" t="s">
        <v>2444</v>
      </c>
      <c r="F371" s="40" t="s">
        <v>2445</v>
      </c>
      <c r="G371" s="40" t="s">
        <v>2446</v>
      </c>
      <c r="H371" s="40" t="s">
        <v>2447</v>
      </c>
      <c r="I371" s="40" t="s">
        <v>2329</v>
      </c>
      <c r="J371" s="40" t="s">
        <v>17</v>
      </c>
      <c r="K371" s="40" t="s">
        <v>2199</v>
      </c>
      <c r="L371" s="6">
        <v>370</v>
      </c>
      <c r="M371" s="40" t="s">
        <v>2443</v>
      </c>
      <c r="N371" s="40" t="s">
        <v>188</v>
      </c>
      <c r="O371" s="40">
        <v>1</v>
      </c>
      <c r="P371" s="40">
        <v>0</v>
      </c>
      <c r="Q371" s="40">
        <v>1</v>
      </c>
      <c r="R371" s="40">
        <v>1</v>
      </c>
      <c r="S371" s="40">
        <v>0</v>
      </c>
      <c r="T371" s="40">
        <v>0</v>
      </c>
      <c r="U371" s="40">
        <v>0</v>
      </c>
      <c r="V371" s="40">
        <v>0</v>
      </c>
      <c r="W371" s="40">
        <v>0</v>
      </c>
      <c r="X371" s="40">
        <v>0</v>
      </c>
      <c r="Y371" s="40">
        <v>0</v>
      </c>
      <c r="Z371" s="40">
        <v>0</v>
      </c>
      <c r="AA371" s="40">
        <v>0</v>
      </c>
      <c r="AB371" s="40">
        <v>0</v>
      </c>
      <c r="AC371" s="40">
        <v>0</v>
      </c>
      <c r="AD371" s="40">
        <v>0</v>
      </c>
      <c r="AE371" s="40">
        <v>0</v>
      </c>
      <c r="AF371" s="40">
        <v>1</v>
      </c>
    </row>
    <row r="372" spans="1:32" x14ac:dyDescent="0.25">
      <c r="A372" s="39" t="s">
        <v>2448</v>
      </c>
      <c r="B372" s="40" t="s">
        <v>3479</v>
      </c>
      <c r="C372" s="40" t="s">
        <v>3703</v>
      </c>
      <c r="D372" s="41">
        <v>2012</v>
      </c>
      <c r="E372" s="40" t="s">
        <v>2449</v>
      </c>
      <c r="F372" s="40" t="s">
        <v>2450</v>
      </c>
      <c r="G372" s="40" t="s">
        <v>2451</v>
      </c>
      <c r="H372" s="40" t="s">
        <v>2452</v>
      </c>
      <c r="I372" s="40" t="s">
        <v>2453</v>
      </c>
      <c r="J372" s="40" t="s">
        <v>185</v>
      </c>
      <c r="K372" s="40" t="s">
        <v>2454</v>
      </c>
      <c r="L372" s="6">
        <v>371</v>
      </c>
      <c r="M372" s="40" t="s">
        <v>2455</v>
      </c>
      <c r="N372" s="40" t="s">
        <v>2456</v>
      </c>
      <c r="O372" s="40">
        <v>1</v>
      </c>
      <c r="P372" s="40">
        <v>1</v>
      </c>
      <c r="Q372" s="40">
        <v>0</v>
      </c>
      <c r="R372" s="40">
        <v>1</v>
      </c>
      <c r="S372" s="40">
        <v>1</v>
      </c>
      <c r="T372" s="40">
        <v>0</v>
      </c>
      <c r="U372" s="40">
        <v>0</v>
      </c>
      <c r="V372" s="40">
        <v>0</v>
      </c>
      <c r="W372" s="40">
        <v>1</v>
      </c>
      <c r="X372" s="40">
        <v>0</v>
      </c>
      <c r="Y372" s="40">
        <v>0</v>
      </c>
      <c r="Z372" s="40">
        <v>0</v>
      </c>
      <c r="AA372" s="40">
        <v>0</v>
      </c>
      <c r="AB372" s="40">
        <v>0</v>
      </c>
      <c r="AC372" s="40">
        <v>0</v>
      </c>
      <c r="AD372" s="40">
        <v>0</v>
      </c>
      <c r="AE372" s="40">
        <v>0</v>
      </c>
      <c r="AF372" s="40">
        <v>1</v>
      </c>
    </row>
    <row r="373" spans="1:32" x14ac:dyDescent="0.25">
      <c r="A373" s="39" t="s">
        <v>2457</v>
      </c>
      <c r="B373" s="40" t="s">
        <v>3479</v>
      </c>
      <c r="C373" s="40" t="s">
        <v>3703</v>
      </c>
      <c r="D373" s="41">
        <v>2012</v>
      </c>
      <c r="E373" s="40" t="s">
        <v>2458</v>
      </c>
      <c r="F373" s="40" t="s">
        <v>2459</v>
      </c>
      <c r="G373" s="40" t="s">
        <v>2460</v>
      </c>
      <c r="H373" s="40" t="s">
        <v>2461</v>
      </c>
      <c r="I373" s="40" t="s">
        <v>2462</v>
      </c>
      <c r="J373" s="40" t="s">
        <v>185</v>
      </c>
      <c r="K373" s="40" t="s">
        <v>2454</v>
      </c>
      <c r="L373" s="6">
        <v>372</v>
      </c>
      <c r="M373" s="40" t="s">
        <v>2463</v>
      </c>
      <c r="N373" s="40" t="s">
        <v>188</v>
      </c>
      <c r="O373" s="40">
        <v>1</v>
      </c>
      <c r="P373" s="40">
        <v>0</v>
      </c>
      <c r="Q373" s="40">
        <v>0</v>
      </c>
      <c r="R373" s="40">
        <v>1</v>
      </c>
      <c r="S373" s="40">
        <v>0</v>
      </c>
      <c r="T373" s="40">
        <v>0</v>
      </c>
      <c r="U373" s="40">
        <v>0</v>
      </c>
      <c r="V373" s="40">
        <v>0</v>
      </c>
      <c r="W373" s="40">
        <v>1</v>
      </c>
      <c r="X373" s="40">
        <v>0</v>
      </c>
      <c r="Y373" s="40">
        <v>0</v>
      </c>
      <c r="Z373" s="40">
        <v>0</v>
      </c>
      <c r="AA373" s="40">
        <v>0</v>
      </c>
      <c r="AB373" s="40">
        <v>0</v>
      </c>
      <c r="AC373" s="40">
        <v>0</v>
      </c>
      <c r="AD373" s="40">
        <v>0</v>
      </c>
      <c r="AE373" s="40">
        <v>1</v>
      </c>
      <c r="AF373" s="40">
        <v>1</v>
      </c>
    </row>
    <row r="374" spans="1:32" x14ac:dyDescent="0.25">
      <c r="A374" s="39" t="s">
        <v>2464</v>
      </c>
      <c r="B374" s="40" t="s">
        <v>3479</v>
      </c>
      <c r="C374" s="40" t="s">
        <v>3703</v>
      </c>
      <c r="D374" s="41">
        <v>2012</v>
      </c>
      <c r="E374" s="40" t="s">
        <v>2465</v>
      </c>
      <c r="F374" s="40" t="s">
        <v>2466</v>
      </c>
      <c r="G374" s="40" t="s">
        <v>2467</v>
      </c>
      <c r="H374" s="40" t="s">
        <v>2468</v>
      </c>
      <c r="I374" s="40" t="s">
        <v>2469</v>
      </c>
      <c r="J374" s="40" t="s">
        <v>185</v>
      </c>
      <c r="K374" s="40" t="s">
        <v>2454</v>
      </c>
      <c r="L374" s="6">
        <v>373</v>
      </c>
      <c r="M374" s="40" t="s">
        <v>2470</v>
      </c>
      <c r="N374" s="40" t="s">
        <v>188</v>
      </c>
      <c r="O374" s="40">
        <v>1</v>
      </c>
      <c r="P374" s="40">
        <v>0</v>
      </c>
      <c r="Q374" s="40">
        <v>0</v>
      </c>
      <c r="R374" s="40">
        <v>1</v>
      </c>
      <c r="S374" s="40">
        <v>0</v>
      </c>
      <c r="T374" s="40">
        <v>0</v>
      </c>
      <c r="U374" s="40">
        <v>0</v>
      </c>
      <c r="V374" s="40">
        <v>0</v>
      </c>
      <c r="W374" s="40">
        <v>0</v>
      </c>
      <c r="X374" s="40">
        <v>0</v>
      </c>
      <c r="Y374" s="40">
        <v>0</v>
      </c>
      <c r="Z374" s="40">
        <v>0</v>
      </c>
      <c r="AA374" s="40">
        <v>0</v>
      </c>
      <c r="AB374" s="40">
        <v>0</v>
      </c>
      <c r="AC374" s="40">
        <v>0</v>
      </c>
      <c r="AD374" s="40">
        <v>0</v>
      </c>
      <c r="AE374" s="40">
        <v>0</v>
      </c>
      <c r="AF374" s="40">
        <v>1</v>
      </c>
    </row>
    <row r="375" spans="1:32" x14ac:dyDescent="0.25">
      <c r="A375" s="39" t="s">
        <v>2471</v>
      </c>
      <c r="B375" s="40" t="s">
        <v>3479</v>
      </c>
      <c r="C375" s="40" t="s">
        <v>3703</v>
      </c>
      <c r="D375" s="41">
        <v>2012</v>
      </c>
      <c r="E375" s="40" t="s">
        <v>2472</v>
      </c>
      <c r="F375" s="40" t="s">
        <v>2473</v>
      </c>
      <c r="G375" s="40" t="s">
        <v>2474</v>
      </c>
      <c r="H375" s="40" t="s">
        <v>2475</v>
      </c>
      <c r="I375" s="40" t="s">
        <v>2476</v>
      </c>
      <c r="J375" s="40" t="s">
        <v>185</v>
      </c>
      <c r="K375" s="40" t="s">
        <v>2454</v>
      </c>
      <c r="L375" s="6">
        <v>374</v>
      </c>
      <c r="M375" s="40" t="s">
        <v>2477</v>
      </c>
      <c r="N375" s="40" t="s">
        <v>188</v>
      </c>
      <c r="O375" s="40">
        <v>1</v>
      </c>
      <c r="P375" s="40">
        <v>0</v>
      </c>
      <c r="Q375" s="40">
        <v>0</v>
      </c>
      <c r="R375" s="40">
        <v>1</v>
      </c>
      <c r="S375" s="40">
        <v>1</v>
      </c>
      <c r="T375" s="40">
        <v>0</v>
      </c>
      <c r="U375" s="40">
        <v>0</v>
      </c>
      <c r="V375" s="40">
        <v>0</v>
      </c>
      <c r="W375" s="40">
        <v>1</v>
      </c>
      <c r="X375" s="40">
        <v>0</v>
      </c>
      <c r="Y375" s="40">
        <v>0</v>
      </c>
      <c r="Z375" s="40">
        <v>0</v>
      </c>
      <c r="AA375" s="40">
        <v>0</v>
      </c>
      <c r="AB375" s="40">
        <v>0</v>
      </c>
      <c r="AC375" s="40">
        <v>0</v>
      </c>
      <c r="AD375" s="40">
        <v>0</v>
      </c>
      <c r="AE375" s="40">
        <v>0</v>
      </c>
      <c r="AF375" s="40">
        <v>1</v>
      </c>
    </row>
    <row r="376" spans="1:32" x14ac:dyDescent="0.25">
      <c r="A376" s="39" t="s">
        <v>2478</v>
      </c>
      <c r="B376" s="40" t="s">
        <v>3479</v>
      </c>
      <c r="C376" s="40" t="s">
        <v>3703</v>
      </c>
      <c r="D376" s="41">
        <v>2012</v>
      </c>
      <c r="E376" s="40" t="s">
        <v>2472</v>
      </c>
      <c r="F376" s="40" t="s">
        <v>2479</v>
      </c>
      <c r="G376" s="40" t="s">
        <v>2480</v>
      </c>
      <c r="H376" s="40" t="s">
        <v>2481</v>
      </c>
      <c r="I376" s="40" t="s">
        <v>2482</v>
      </c>
      <c r="J376" s="40" t="s">
        <v>185</v>
      </c>
      <c r="K376" s="40" t="s">
        <v>2454</v>
      </c>
      <c r="L376" s="6">
        <v>375</v>
      </c>
      <c r="M376" s="40" t="s">
        <v>2483</v>
      </c>
      <c r="N376" s="40" t="s">
        <v>188</v>
      </c>
      <c r="O376" s="40">
        <v>1</v>
      </c>
      <c r="P376" s="40">
        <v>0</v>
      </c>
      <c r="Q376" s="40">
        <v>0</v>
      </c>
      <c r="R376" s="40">
        <v>1</v>
      </c>
      <c r="S376" s="40">
        <v>0</v>
      </c>
      <c r="T376" s="40">
        <v>0</v>
      </c>
      <c r="U376" s="40">
        <v>1</v>
      </c>
      <c r="V376" s="40">
        <v>0</v>
      </c>
      <c r="W376" s="40">
        <v>0</v>
      </c>
      <c r="X376" s="40">
        <v>0</v>
      </c>
      <c r="Y376" s="40">
        <v>0</v>
      </c>
      <c r="Z376" s="40">
        <v>0</v>
      </c>
      <c r="AA376" s="40">
        <v>0</v>
      </c>
      <c r="AB376" s="40">
        <v>0</v>
      </c>
      <c r="AC376" s="40">
        <v>0</v>
      </c>
      <c r="AD376" s="40">
        <v>0</v>
      </c>
      <c r="AE376" s="40">
        <v>0</v>
      </c>
      <c r="AF376" s="40">
        <v>1</v>
      </c>
    </row>
    <row r="377" spans="1:32" x14ac:dyDescent="0.25">
      <c r="A377" s="39" t="s">
        <v>2484</v>
      </c>
      <c r="B377" s="40" t="s">
        <v>3578</v>
      </c>
      <c r="C377" s="40" t="s">
        <v>3703</v>
      </c>
      <c r="D377" s="41">
        <v>2012</v>
      </c>
      <c r="E377" s="40" t="s">
        <v>2485</v>
      </c>
      <c r="F377" s="40" t="s">
        <v>2486</v>
      </c>
      <c r="G377" s="40" t="s">
        <v>2487</v>
      </c>
      <c r="H377" s="40" t="s">
        <v>2488</v>
      </c>
      <c r="I377" s="40" t="s">
        <v>2489</v>
      </c>
      <c r="J377" s="40" t="s">
        <v>185</v>
      </c>
      <c r="K377" s="40" t="s">
        <v>2454</v>
      </c>
      <c r="L377" s="6">
        <v>376</v>
      </c>
      <c r="M377" s="40" t="s">
        <v>2490</v>
      </c>
      <c r="N377" s="40" t="s">
        <v>188</v>
      </c>
      <c r="O377" s="40">
        <v>1</v>
      </c>
      <c r="P377" s="40">
        <v>0</v>
      </c>
      <c r="Q377" s="40">
        <v>0</v>
      </c>
      <c r="R377" s="40">
        <v>1</v>
      </c>
      <c r="S377" s="40">
        <v>0</v>
      </c>
      <c r="T377" s="40">
        <v>0</v>
      </c>
      <c r="U377" s="40">
        <v>1</v>
      </c>
      <c r="V377" s="40">
        <v>0</v>
      </c>
      <c r="W377" s="40">
        <v>1</v>
      </c>
      <c r="X377" s="40">
        <v>0</v>
      </c>
      <c r="Y377" s="40">
        <v>0</v>
      </c>
      <c r="Z377" s="40">
        <v>0</v>
      </c>
      <c r="AA377" s="40">
        <v>0</v>
      </c>
      <c r="AB377" s="40">
        <v>0</v>
      </c>
      <c r="AC377" s="40">
        <v>0</v>
      </c>
      <c r="AD377" s="40">
        <v>0</v>
      </c>
      <c r="AE377" s="40">
        <v>0</v>
      </c>
      <c r="AF377" s="40">
        <v>1</v>
      </c>
    </row>
    <row r="378" spans="1:32" x14ac:dyDescent="0.25">
      <c r="A378" s="39" t="s">
        <v>2491</v>
      </c>
      <c r="B378" s="40" t="s">
        <v>3479</v>
      </c>
      <c r="C378" s="40" t="s">
        <v>3703</v>
      </c>
      <c r="D378" s="41">
        <v>2012</v>
      </c>
      <c r="E378" s="40" t="s">
        <v>2492</v>
      </c>
      <c r="F378" s="40" t="s">
        <v>2493</v>
      </c>
      <c r="G378" s="40" t="s">
        <v>2494</v>
      </c>
      <c r="H378" s="40" t="s">
        <v>2495</v>
      </c>
      <c r="I378" s="40" t="s">
        <v>2496</v>
      </c>
      <c r="J378" s="40" t="s">
        <v>185</v>
      </c>
      <c r="K378" s="40" t="s">
        <v>2454</v>
      </c>
      <c r="L378" s="6">
        <v>377</v>
      </c>
      <c r="M378" s="40" t="s">
        <v>2497</v>
      </c>
      <c r="N378" s="40" t="s">
        <v>188</v>
      </c>
      <c r="O378" s="40">
        <v>1</v>
      </c>
      <c r="P378" s="40">
        <v>0</v>
      </c>
      <c r="Q378" s="40">
        <v>0</v>
      </c>
      <c r="R378" s="40">
        <v>1</v>
      </c>
      <c r="S378" s="40">
        <v>0</v>
      </c>
      <c r="T378" s="40">
        <v>0</v>
      </c>
      <c r="U378" s="40">
        <v>0</v>
      </c>
      <c r="V378" s="40">
        <v>0</v>
      </c>
      <c r="W378" s="40">
        <v>0</v>
      </c>
      <c r="X378" s="40">
        <v>0</v>
      </c>
      <c r="Y378" s="40">
        <v>0</v>
      </c>
      <c r="Z378" s="40">
        <v>0</v>
      </c>
      <c r="AA378" s="40">
        <v>0</v>
      </c>
      <c r="AB378" s="40">
        <v>0</v>
      </c>
      <c r="AC378" s="40">
        <v>0</v>
      </c>
      <c r="AD378" s="40">
        <v>0</v>
      </c>
      <c r="AE378" s="40">
        <v>0</v>
      </c>
      <c r="AF378" s="40">
        <v>1</v>
      </c>
    </row>
    <row r="379" spans="1:32" x14ac:dyDescent="0.25">
      <c r="A379" s="39" t="s">
        <v>2498</v>
      </c>
      <c r="B379" s="40" t="s">
        <v>3579</v>
      </c>
      <c r="C379" s="40" t="s">
        <v>3739</v>
      </c>
      <c r="D379" s="41">
        <v>2012</v>
      </c>
      <c r="E379" s="40" t="s">
        <v>2499</v>
      </c>
      <c r="F379" s="40" t="s">
        <v>2500</v>
      </c>
      <c r="G379" s="40" t="s">
        <v>2501</v>
      </c>
      <c r="H379" s="40" t="s">
        <v>2502</v>
      </c>
      <c r="I379" s="40" t="s">
        <v>2503</v>
      </c>
      <c r="J379" s="40" t="s">
        <v>185</v>
      </c>
      <c r="K379" s="40" t="s">
        <v>2353</v>
      </c>
      <c r="L379" s="6">
        <v>378</v>
      </c>
      <c r="M379" s="40" t="s">
        <v>2498</v>
      </c>
      <c r="N379" s="40" t="s">
        <v>2504</v>
      </c>
      <c r="O379" s="40">
        <v>1</v>
      </c>
      <c r="P379" s="40">
        <v>0</v>
      </c>
      <c r="Q379" s="40">
        <v>0</v>
      </c>
      <c r="R379" s="40">
        <v>1</v>
      </c>
      <c r="S379" s="40">
        <v>0</v>
      </c>
      <c r="T379" s="40">
        <v>0</v>
      </c>
      <c r="U379" s="40">
        <v>1</v>
      </c>
      <c r="V379" s="40">
        <v>0</v>
      </c>
      <c r="W379" s="40">
        <v>1</v>
      </c>
      <c r="X379" s="40">
        <v>0</v>
      </c>
      <c r="Y379" s="40">
        <v>0</v>
      </c>
      <c r="Z379" s="40">
        <v>0</v>
      </c>
      <c r="AA379" s="40">
        <v>0</v>
      </c>
      <c r="AB379" s="40">
        <v>0</v>
      </c>
      <c r="AC379" s="40">
        <v>0</v>
      </c>
      <c r="AD379" s="40">
        <v>0</v>
      </c>
      <c r="AE379" s="40">
        <v>1</v>
      </c>
      <c r="AF379" s="40">
        <v>1</v>
      </c>
    </row>
    <row r="380" spans="1:32" x14ac:dyDescent="0.25">
      <c r="A380" s="39" t="s">
        <v>2505</v>
      </c>
      <c r="B380" s="40" t="s">
        <v>3580</v>
      </c>
      <c r="C380" s="40" t="s">
        <v>3716</v>
      </c>
      <c r="D380" s="41">
        <v>2014</v>
      </c>
      <c r="E380" s="40" t="s">
        <v>2506</v>
      </c>
      <c r="F380" s="40" t="s">
        <v>2507</v>
      </c>
      <c r="G380" s="40" t="s">
        <v>2508</v>
      </c>
      <c r="H380" s="40" t="s">
        <v>2509</v>
      </c>
      <c r="I380" s="40" t="s">
        <v>2205</v>
      </c>
      <c r="J380" s="40" t="s">
        <v>17</v>
      </c>
      <c r="K380" s="40" t="s">
        <v>2176</v>
      </c>
      <c r="L380" s="6">
        <v>379</v>
      </c>
      <c r="M380" s="40" t="s">
        <v>2505</v>
      </c>
      <c r="N380" s="40" t="s">
        <v>2510</v>
      </c>
      <c r="O380" s="40">
        <v>1</v>
      </c>
      <c r="P380" s="40">
        <v>0</v>
      </c>
      <c r="Q380" s="40">
        <v>0</v>
      </c>
      <c r="R380" s="40">
        <v>1</v>
      </c>
      <c r="S380" s="40">
        <v>1</v>
      </c>
      <c r="T380" s="40">
        <v>0</v>
      </c>
      <c r="U380" s="40">
        <v>1</v>
      </c>
      <c r="V380" s="40">
        <v>0</v>
      </c>
      <c r="W380" s="40">
        <v>0</v>
      </c>
      <c r="X380" s="40">
        <v>0</v>
      </c>
      <c r="Y380" s="40">
        <v>0</v>
      </c>
      <c r="Z380" s="40">
        <v>0</v>
      </c>
      <c r="AA380" s="40">
        <v>0</v>
      </c>
      <c r="AB380" s="40">
        <v>0</v>
      </c>
      <c r="AC380" s="40">
        <v>0</v>
      </c>
      <c r="AD380" s="40">
        <v>1</v>
      </c>
      <c r="AE380" s="40">
        <v>0</v>
      </c>
      <c r="AF380" s="40">
        <v>1</v>
      </c>
    </row>
    <row r="381" spans="1:32" x14ac:dyDescent="0.25">
      <c r="A381" s="39" t="s">
        <v>2511</v>
      </c>
      <c r="B381" s="40" t="s">
        <v>3550</v>
      </c>
      <c r="C381" s="40" t="s">
        <v>3382</v>
      </c>
      <c r="D381" s="41">
        <v>2014</v>
      </c>
      <c r="E381" s="40" t="s">
        <v>2512</v>
      </c>
      <c r="F381" s="40" t="s">
        <v>2513</v>
      </c>
      <c r="G381" s="40" t="s">
        <v>2514</v>
      </c>
      <c r="H381" s="40" t="s">
        <v>2515</v>
      </c>
      <c r="I381" s="40" t="s">
        <v>2329</v>
      </c>
      <c r="J381" s="40" t="s">
        <v>17</v>
      </c>
      <c r="K381" s="40" t="s">
        <v>2199</v>
      </c>
      <c r="L381" s="6">
        <v>380</v>
      </c>
      <c r="M381" s="40" t="s">
        <v>2511</v>
      </c>
      <c r="N381" s="40" t="s">
        <v>188</v>
      </c>
      <c r="O381" s="40">
        <v>1</v>
      </c>
      <c r="P381" s="40">
        <v>0</v>
      </c>
      <c r="Q381" s="40">
        <v>0</v>
      </c>
      <c r="R381" s="40">
        <v>1</v>
      </c>
      <c r="S381" s="40">
        <v>0</v>
      </c>
      <c r="T381" s="40">
        <v>1</v>
      </c>
      <c r="U381" s="40">
        <v>0</v>
      </c>
      <c r="V381" s="40">
        <v>0</v>
      </c>
      <c r="W381" s="40">
        <v>0</v>
      </c>
      <c r="X381" s="40">
        <v>0</v>
      </c>
      <c r="Y381" s="40">
        <v>0</v>
      </c>
      <c r="Z381" s="40">
        <v>0</v>
      </c>
      <c r="AA381" s="40">
        <v>0</v>
      </c>
      <c r="AB381" s="40">
        <v>0</v>
      </c>
      <c r="AC381" s="40">
        <v>0</v>
      </c>
      <c r="AD381" s="40">
        <v>0</v>
      </c>
      <c r="AE381" s="40">
        <v>0</v>
      </c>
      <c r="AF381" s="40">
        <v>1</v>
      </c>
    </row>
    <row r="382" spans="1:32" x14ac:dyDescent="0.25">
      <c r="A382" s="39" t="s">
        <v>2516</v>
      </c>
      <c r="B382" s="40" t="s">
        <v>3581</v>
      </c>
      <c r="C382" s="40" t="s">
        <v>3713</v>
      </c>
      <c r="D382" s="41">
        <v>2011</v>
      </c>
      <c r="E382" s="40" t="s">
        <v>2517</v>
      </c>
      <c r="F382" s="40" t="s">
        <v>2518</v>
      </c>
      <c r="G382" s="40" t="s">
        <v>2519</v>
      </c>
      <c r="H382" s="40" t="s">
        <v>2520</v>
      </c>
      <c r="I382" s="40" t="s">
        <v>2521</v>
      </c>
      <c r="J382" s="40" t="s">
        <v>185</v>
      </c>
      <c r="K382" s="40" t="s">
        <v>2522</v>
      </c>
      <c r="L382" s="6">
        <v>381</v>
      </c>
      <c r="M382" s="40" t="s">
        <v>2516</v>
      </c>
      <c r="N382" s="40" t="s">
        <v>2523</v>
      </c>
      <c r="O382" s="40">
        <v>1</v>
      </c>
      <c r="P382" s="40">
        <v>0</v>
      </c>
      <c r="Q382" s="40">
        <v>0</v>
      </c>
      <c r="R382" s="40">
        <v>1</v>
      </c>
      <c r="S382" s="40">
        <v>0</v>
      </c>
      <c r="T382" s="40">
        <v>0</v>
      </c>
      <c r="U382" s="40">
        <v>1</v>
      </c>
      <c r="V382" s="40">
        <v>0</v>
      </c>
      <c r="W382" s="40">
        <v>1</v>
      </c>
      <c r="X382" s="40">
        <v>0</v>
      </c>
      <c r="Y382" s="40">
        <v>0</v>
      </c>
      <c r="Z382" s="40">
        <v>0</v>
      </c>
      <c r="AA382" s="40">
        <v>0</v>
      </c>
      <c r="AB382" s="40">
        <v>0</v>
      </c>
      <c r="AC382" s="40">
        <v>0</v>
      </c>
      <c r="AD382" s="40">
        <v>0</v>
      </c>
      <c r="AE382" s="40">
        <v>0</v>
      </c>
      <c r="AF382" s="40">
        <v>1</v>
      </c>
    </row>
    <row r="383" spans="1:32" x14ac:dyDescent="0.25">
      <c r="A383" s="39" t="s">
        <v>2524</v>
      </c>
      <c r="B383" s="40" t="s">
        <v>3582</v>
      </c>
      <c r="C383" s="40" t="s">
        <v>3713</v>
      </c>
      <c r="D383" s="41">
        <v>2013</v>
      </c>
      <c r="E383" s="40" t="s">
        <v>2525</v>
      </c>
      <c r="F383" s="40" t="s">
        <v>2526</v>
      </c>
      <c r="G383" s="40" t="s">
        <v>2527</v>
      </c>
      <c r="H383" s="40" t="s">
        <v>2528</v>
      </c>
      <c r="I383" s="40" t="s">
        <v>2521</v>
      </c>
      <c r="J383" s="40" t="s">
        <v>185</v>
      </c>
      <c r="K383" s="40" t="s">
        <v>2435</v>
      </c>
      <c r="L383" s="6">
        <v>382</v>
      </c>
      <c r="M383" s="40" t="s">
        <v>2524</v>
      </c>
      <c r="N383" s="40" t="s">
        <v>2529</v>
      </c>
      <c r="O383" s="40">
        <v>1</v>
      </c>
      <c r="P383" s="40">
        <v>0</v>
      </c>
      <c r="Q383" s="40">
        <v>1</v>
      </c>
      <c r="R383" s="40">
        <v>1</v>
      </c>
      <c r="S383" s="40">
        <v>0</v>
      </c>
      <c r="T383" s="40">
        <v>0</v>
      </c>
      <c r="U383" s="40">
        <v>0</v>
      </c>
      <c r="V383" s="40">
        <v>0</v>
      </c>
      <c r="W383" s="40">
        <v>0</v>
      </c>
      <c r="X383" s="40">
        <v>0</v>
      </c>
      <c r="Y383" s="40">
        <v>0</v>
      </c>
      <c r="Z383" s="40">
        <v>0</v>
      </c>
      <c r="AA383" s="40">
        <v>0</v>
      </c>
      <c r="AB383" s="40">
        <v>0</v>
      </c>
      <c r="AC383" s="40">
        <v>0</v>
      </c>
      <c r="AD383" s="40">
        <v>0</v>
      </c>
      <c r="AE383" s="40">
        <v>0</v>
      </c>
      <c r="AF383" s="40">
        <v>1</v>
      </c>
    </row>
    <row r="384" spans="1:32" x14ac:dyDescent="0.25">
      <c r="A384" s="39" t="s">
        <v>2530</v>
      </c>
      <c r="B384" s="40" t="s">
        <v>3583</v>
      </c>
      <c r="C384" s="40" t="s">
        <v>3382</v>
      </c>
      <c r="D384" s="41">
        <v>2014</v>
      </c>
      <c r="E384" s="40" t="s">
        <v>2531</v>
      </c>
      <c r="F384" s="40" t="s">
        <v>2532</v>
      </c>
      <c r="G384" s="40" t="s">
        <v>2533</v>
      </c>
      <c r="H384" s="40" t="s">
        <v>2534</v>
      </c>
      <c r="I384" s="40" t="s">
        <v>2329</v>
      </c>
      <c r="J384" s="40" t="s">
        <v>17</v>
      </c>
      <c r="K384" s="40" t="s">
        <v>2199</v>
      </c>
      <c r="L384" s="6">
        <v>383</v>
      </c>
      <c r="M384" s="40" t="s">
        <v>2530</v>
      </c>
      <c r="N384" s="40" t="s">
        <v>188</v>
      </c>
      <c r="O384" s="40">
        <v>1</v>
      </c>
      <c r="P384" s="40">
        <v>0</v>
      </c>
      <c r="Q384" s="40">
        <v>0</v>
      </c>
      <c r="R384" s="40">
        <v>1</v>
      </c>
      <c r="S384" s="40">
        <v>0</v>
      </c>
      <c r="T384" s="40">
        <v>1</v>
      </c>
      <c r="U384" s="40">
        <v>0</v>
      </c>
      <c r="V384" s="40">
        <v>0</v>
      </c>
      <c r="W384" s="40">
        <v>0</v>
      </c>
      <c r="X384" s="40">
        <v>0</v>
      </c>
      <c r="Y384" s="40">
        <v>0</v>
      </c>
      <c r="Z384" s="40">
        <v>0</v>
      </c>
      <c r="AA384" s="40">
        <v>0</v>
      </c>
      <c r="AB384" s="40">
        <v>0</v>
      </c>
      <c r="AC384" s="40">
        <v>0</v>
      </c>
      <c r="AD384" s="40">
        <v>0</v>
      </c>
      <c r="AE384" s="40">
        <v>0</v>
      </c>
      <c r="AF384" s="40">
        <v>1</v>
      </c>
    </row>
    <row r="385" spans="1:32" x14ac:dyDescent="0.25">
      <c r="A385" s="39" t="s">
        <v>2535</v>
      </c>
      <c r="B385" s="40" t="s">
        <v>3583</v>
      </c>
      <c r="C385" s="40" t="s">
        <v>3382</v>
      </c>
      <c r="D385" s="41">
        <v>2014</v>
      </c>
      <c r="E385" s="40" t="s">
        <v>2536</v>
      </c>
      <c r="F385" s="40" t="s">
        <v>2537</v>
      </c>
      <c r="G385" s="40" t="s">
        <v>2538</v>
      </c>
      <c r="H385" s="40" t="s">
        <v>2539</v>
      </c>
      <c r="I385" s="40" t="s">
        <v>2205</v>
      </c>
      <c r="J385" s="40" t="s">
        <v>17</v>
      </c>
      <c r="K385" s="40" t="s">
        <v>2176</v>
      </c>
      <c r="L385" s="6">
        <v>384</v>
      </c>
      <c r="M385" s="40" t="s">
        <v>2535</v>
      </c>
      <c r="N385" s="40" t="s">
        <v>2540</v>
      </c>
      <c r="O385" s="40">
        <v>1</v>
      </c>
      <c r="P385" s="40">
        <v>0</v>
      </c>
      <c r="Q385" s="40">
        <v>0</v>
      </c>
      <c r="R385" s="40">
        <v>1</v>
      </c>
      <c r="S385" s="40">
        <v>0</v>
      </c>
      <c r="T385" s="40">
        <v>1</v>
      </c>
      <c r="U385" s="40">
        <v>0</v>
      </c>
      <c r="V385" s="40">
        <v>0</v>
      </c>
      <c r="W385" s="40">
        <v>1</v>
      </c>
      <c r="X385" s="40">
        <v>0</v>
      </c>
      <c r="Y385" s="40">
        <v>0</v>
      </c>
      <c r="Z385" s="40">
        <v>0</v>
      </c>
      <c r="AA385" s="40">
        <v>0</v>
      </c>
      <c r="AB385" s="40">
        <v>0</v>
      </c>
      <c r="AC385" s="40">
        <v>0</v>
      </c>
      <c r="AD385" s="40">
        <v>1</v>
      </c>
      <c r="AE385" s="40">
        <v>0</v>
      </c>
      <c r="AF385" s="40">
        <v>1</v>
      </c>
    </row>
    <row r="386" spans="1:32" x14ac:dyDescent="0.25">
      <c r="A386" s="39" t="s">
        <v>2541</v>
      </c>
      <c r="B386" s="40" t="s">
        <v>3584</v>
      </c>
      <c r="C386" s="40" t="s">
        <v>3380</v>
      </c>
      <c r="D386" s="41">
        <v>2009</v>
      </c>
      <c r="E386" s="40" t="s">
        <v>2542</v>
      </c>
      <c r="F386" s="40" t="s">
        <v>2543</v>
      </c>
      <c r="G386" s="40" t="s">
        <v>2544</v>
      </c>
      <c r="H386" s="40" t="s">
        <v>2545</v>
      </c>
      <c r="I386" s="40" t="s">
        <v>2546</v>
      </c>
      <c r="J386" s="40" t="s">
        <v>185</v>
      </c>
      <c r="K386" s="40" t="s">
        <v>2522</v>
      </c>
      <c r="L386" s="6">
        <v>385</v>
      </c>
      <c r="M386" s="40" t="s">
        <v>2547</v>
      </c>
      <c r="N386" s="40" t="s">
        <v>3783</v>
      </c>
      <c r="O386" s="40">
        <v>1</v>
      </c>
      <c r="P386" s="40">
        <v>1</v>
      </c>
      <c r="Q386" s="40">
        <v>1</v>
      </c>
      <c r="R386" s="40">
        <v>1</v>
      </c>
      <c r="S386" s="40">
        <v>1</v>
      </c>
      <c r="T386" s="40">
        <v>0</v>
      </c>
      <c r="U386" s="40">
        <v>0</v>
      </c>
      <c r="V386" s="40">
        <v>0</v>
      </c>
      <c r="W386" s="40">
        <v>1</v>
      </c>
      <c r="X386" s="40">
        <v>0</v>
      </c>
      <c r="Y386" s="40">
        <v>0</v>
      </c>
      <c r="Z386" s="40">
        <v>0</v>
      </c>
      <c r="AA386" s="40">
        <v>0</v>
      </c>
      <c r="AB386" s="40">
        <v>0</v>
      </c>
      <c r="AC386" s="40">
        <v>0</v>
      </c>
      <c r="AD386" s="40">
        <v>0</v>
      </c>
      <c r="AE386" s="40">
        <v>1</v>
      </c>
      <c r="AF386" s="40">
        <v>1</v>
      </c>
    </row>
    <row r="387" spans="1:32" x14ac:dyDescent="0.25">
      <c r="A387" s="39" t="s">
        <v>2548</v>
      </c>
      <c r="B387" s="40" t="s">
        <v>3740</v>
      </c>
      <c r="C387" s="40" t="s">
        <v>3380</v>
      </c>
      <c r="D387" s="41">
        <v>2009</v>
      </c>
      <c r="E387" s="40" t="s">
        <v>2549</v>
      </c>
      <c r="F387" s="40" t="s">
        <v>2550</v>
      </c>
      <c r="G387" s="40" t="s">
        <v>2551</v>
      </c>
      <c r="H387" s="40" t="s">
        <v>2545</v>
      </c>
      <c r="I387" s="40" t="s">
        <v>2546</v>
      </c>
      <c r="J387" s="40" t="s">
        <v>185</v>
      </c>
      <c r="K387" s="40" t="s">
        <v>2522</v>
      </c>
      <c r="L387" s="6">
        <v>386</v>
      </c>
      <c r="M387" s="40" t="s">
        <v>2552</v>
      </c>
      <c r="N387" s="40" t="s">
        <v>2553</v>
      </c>
      <c r="O387" s="40">
        <v>1</v>
      </c>
      <c r="P387" s="40">
        <v>0</v>
      </c>
      <c r="Q387" s="40">
        <v>0</v>
      </c>
      <c r="R387" s="40">
        <v>1</v>
      </c>
      <c r="S387" s="40">
        <v>0</v>
      </c>
      <c r="T387" s="40">
        <v>0</v>
      </c>
      <c r="U387" s="40">
        <v>0</v>
      </c>
      <c r="V387" s="40">
        <v>0</v>
      </c>
      <c r="W387" s="40">
        <v>0</v>
      </c>
      <c r="X387" s="40">
        <v>0</v>
      </c>
      <c r="Y387" s="40">
        <v>0</v>
      </c>
      <c r="Z387" s="40">
        <v>0</v>
      </c>
      <c r="AA387" s="40">
        <v>0</v>
      </c>
      <c r="AB387" s="40">
        <v>0</v>
      </c>
      <c r="AC387" s="40">
        <v>0</v>
      </c>
      <c r="AD387" s="40">
        <v>0</v>
      </c>
      <c r="AE387" s="40">
        <v>1</v>
      </c>
      <c r="AF387" s="40">
        <v>1</v>
      </c>
    </row>
    <row r="388" spans="1:32" x14ac:dyDescent="0.25">
      <c r="A388" s="39" t="s">
        <v>2554</v>
      </c>
      <c r="B388" s="40" t="s">
        <v>3585</v>
      </c>
      <c r="C388" s="40" t="s">
        <v>3380</v>
      </c>
      <c r="D388" s="41">
        <v>2013</v>
      </c>
      <c r="E388" s="40" t="s">
        <v>2555</v>
      </c>
      <c r="F388" s="40" t="s">
        <v>2556</v>
      </c>
      <c r="G388" s="40" t="s">
        <v>2557</v>
      </c>
      <c r="H388" s="40" t="s">
        <v>2558</v>
      </c>
      <c r="I388" s="40" t="s">
        <v>2521</v>
      </c>
      <c r="J388" s="40" t="s">
        <v>185</v>
      </c>
      <c r="K388" s="40" t="s">
        <v>2435</v>
      </c>
      <c r="L388" s="6">
        <v>387</v>
      </c>
      <c r="M388" s="40" t="s">
        <v>2554</v>
      </c>
      <c r="N388" s="40" t="s">
        <v>2559</v>
      </c>
      <c r="O388" s="40">
        <v>1</v>
      </c>
      <c r="P388" s="40">
        <v>0</v>
      </c>
      <c r="Q388" s="40">
        <v>1</v>
      </c>
      <c r="R388" s="40">
        <v>1</v>
      </c>
      <c r="S388" s="40">
        <v>0</v>
      </c>
      <c r="T388" s="40">
        <v>0</v>
      </c>
      <c r="U388" s="40">
        <v>0</v>
      </c>
      <c r="V388" s="40">
        <v>0</v>
      </c>
      <c r="W388" s="40">
        <v>0</v>
      </c>
      <c r="X388" s="40">
        <v>1</v>
      </c>
      <c r="Y388" s="40">
        <v>0</v>
      </c>
      <c r="Z388" s="40">
        <v>0</v>
      </c>
      <c r="AA388" s="40">
        <v>0</v>
      </c>
      <c r="AB388" s="40">
        <v>0</v>
      </c>
      <c r="AC388" s="40">
        <v>0</v>
      </c>
      <c r="AD388" s="40">
        <v>0</v>
      </c>
      <c r="AE388" s="40">
        <v>0</v>
      </c>
      <c r="AF388" s="40">
        <v>1</v>
      </c>
    </row>
    <row r="389" spans="1:32" x14ac:dyDescent="0.25">
      <c r="A389" s="39" t="s">
        <v>2560</v>
      </c>
      <c r="B389" s="40" t="s">
        <v>3586</v>
      </c>
      <c r="C389" s="40" t="s">
        <v>3742</v>
      </c>
      <c r="D389" s="41">
        <v>2013</v>
      </c>
      <c r="E389" s="40" t="s">
        <v>2561</v>
      </c>
      <c r="F389" s="40" t="s">
        <v>2562</v>
      </c>
      <c r="G389" s="40" t="s">
        <v>2563</v>
      </c>
      <c r="H389" s="40" t="s">
        <v>2564</v>
      </c>
      <c r="I389" s="40" t="s">
        <v>2086</v>
      </c>
      <c r="J389" s="40" t="s">
        <v>185</v>
      </c>
      <c r="K389" s="40" t="s">
        <v>2087</v>
      </c>
      <c r="L389" s="6">
        <v>388</v>
      </c>
      <c r="M389" s="40" t="s">
        <v>2560</v>
      </c>
      <c r="N389" s="40" t="s">
        <v>188</v>
      </c>
      <c r="O389" s="40">
        <v>1</v>
      </c>
      <c r="P389" s="40">
        <v>1</v>
      </c>
      <c r="Q389" s="40">
        <v>0</v>
      </c>
      <c r="R389" s="40">
        <v>1</v>
      </c>
      <c r="S389" s="40">
        <v>0</v>
      </c>
      <c r="T389" s="40">
        <v>0</v>
      </c>
      <c r="U389" s="40">
        <v>0</v>
      </c>
      <c r="V389" s="40">
        <v>0</v>
      </c>
      <c r="W389" s="40">
        <v>1</v>
      </c>
      <c r="X389" s="40">
        <v>0</v>
      </c>
      <c r="Y389" s="40">
        <v>0</v>
      </c>
      <c r="Z389" s="40">
        <v>1</v>
      </c>
      <c r="AA389" s="40">
        <v>0</v>
      </c>
      <c r="AB389" s="40">
        <v>0</v>
      </c>
      <c r="AC389" s="40">
        <v>0</v>
      </c>
      <c r="AD389" s="40">
        <v>1</v>
      </c>
      <c r="AE389" s="40">
        <v>0</v>
      </c>
      <c r="AF389" s="40">
        <v>1</v>
      </c>
    </row>
    <row r="390" spans="1:32" x14ac:dyDescent="0.25">
      <c r="A390" s="39" t="s">
        <v>2565</v>
      </c>
      <c r="B390" s="40" t="s">
        <v>3587</v>
      </c>
      <c r="C390" s="40" t="s">
        <v>3382</v>
      </c>
      <c r="D390" s="41">
        <v>2013</v>
      </c>
      <c r="E390" s="40" t="s">
        <v>2566</v>
      </c>
      <c r="F390" s="40" t="s">
        <v>2567</v>
      </c>
      <c r="G390" s="40" t="s">
        <v>2568</v>
      </c>
      <c r="H390" s="40" t="s">
        <v>2569</v>
      </c>
      <c r="I390" s="40" t="s">
        <v>2198</v>
      </c>
      <c r="J390" s="40" t="s">
        <v>17</v>
      </c>
      <c r="K390" s="40" t="s">
        <v>2199</v>
      </c>
      <c r="L390" s="6">
        <v>389</v>
      </c>
      <c r="M390" s="40" t="s">
        <v>2565</v>
      </c>
      <c r="N390" s="40" t="s">
        <v>188</v>
      </c>
      <c r="O390" s="40">
        <v>1</v>
      </c>
      <c r="P390" s="40">
        <v>0</v>
      </c>
      <c r="Q390" s="40">
        <v>0</v>
      </c>
      <c r="R390" s="40">
        <v>1</v>
      </c>
      <c r="S390" s="40">
        <v>0</v>
      </c>
      <c r="T390" s="40">
        <v>1</v>
      </c>
      <c r="U390" s="40">
        <v>0</v>
      </c>
      <c r="V390" s="40">
        <v>0</v>
      </c>
      <c r="W390" s="40">
        <v>1</v>
      </c>
      <c r="X390" s="40">
        <v>0</v>
      </c>
      <c r="Y390" s="40">
        <v>0</v>
      </c>
      <c r="Z390" s="40">
        <v>0</v>
      </c>
      <c r="AA390" s="40">
        <v>0</v>
      </c>
      <c r="AB390" s="40">
        <v>0</v>
      </c>
      <c r="AC390" s="40">
        <v>0</v>
      </c>
      <c r="AD390" s="40">
        <v>0</v>
      </c>
      <c r="AE390" s="40">
        <v>0</v>
      </c>
      <c r="AF390" s="40">
        <v>1</v>
      </c>
    </row>
    <row r="391" spans="1:32" x14ac:dyDescent="0.25">
      <c r="A391" s="39" t="s">
        <v>2570</v>
      </c>
      <c r="B391" s="40" t="s">
        <v>3588</v>
      </c>
      <c r="C391" s="40" t="s">
        <v>3382</v>
      </c>
      <c r="D391" s="41">
        <v>2015</v>
      </c>
      <c r="E391" s="40" t="s">
        <v>2571</v>
      </c>
      <c r="F391" s="40" t="s">
        <v>2572</v>
      </c>
      <c r="G391" s="40" t="s">
        <v>2573</v>
      </c>
      <c r="H391" s="40" t="s">
        <v>2574</v>
      </c>
      <c r="I391" s="40" t="s">
        <v>2575</v>
      </c>
      <c r="J391" s="40" t="s">
        <v>185</v>
      </c>
      <c r="K391" s="40" t="s">
        <v>2353</v>
      </c>
      <c r="L391" s="6">
        <v>390</v>
      </c>
      <c r="M391" s="40" t="s">
        <v>2570</v>
      </c>
      <c r="N391" s="40" t="s">
        <v>2576</v>
      </c>
      <c r="O391" s="40">
        <v>1</v>
      </c>
      <c r="P391" s="40">
        <v>1</v>
      </c>
      <c r="Q391" s="40">
        <v>1</v>
      </c>
      <c r="R391" s="40">
        <v>1</v>
      </c>
      <c r="S391" s="40">
        <v>0</v>
      </c>
      <c r="T391" s="40">
        <v>1</v>
      </c>
      <c r="U391" s="40">
        <v>0</v>
      </c>
      <c r="V391" s="40">
        <v>0</v>
      </c>
      <c r="W391" s="40">
        <v>0</v>
      </c>
      <c r="X391" s="40">
        <v>0</v>
      </c>
      <c r="Y391" s="40">
        <v>0</v>
      </c>
      <c r="Z391" s="40">
        <v>0</v>
      </c>
      <c r="AA391" s="40">
        <v>0</v>
      </c>
      <c r="AB391" s="40">
        <v>0</v>
      </c>
      <c r="AC391" s="40">
        <v>0</v>
      </c>
      <c r="AD391" s="40">
        <v>0</v>
      </c>
      <c r="AE391" s="40">
        <v>1</v>
      </c>
      <c r="AF391" s="40">
        <v>1</v>
      </c>
    </row>
    <row r="392" spans="1:32" x14ac:dyDescent="0.25">
      <c r="A392" s="39" t="s">
        <v>2577</v>
      </c>
      <c r="B392" s="40" t="s">
        <v>3589</v>
      </c>
      <c r="C392" s="40" t="s">
        <v>3687</v>
      </c>
      <c r="D392" s="41">
        <v>2013</v>
      </c>
      <c r="E392" s="40" t="s">
        <v>2578</v>
      </c>
      <c r="F392" s="40" t="s">
        <v>2579</v>
      </c>
      <c r="G392" s="40" t="s">
        <v>2580</v>
      </c>
      <c r="H392" s="40" t="s">
        <v>2581</v>
      </c>
      <c r="I392" s="40" t="s">
        <v>2198</v>
      </c>
      <c r="J392" s="40" t="s">
        <v>17</v>
      </c>
      <c r="K392" s="40" t="s">
        <v>2199</v>
      </c>
      <c r="L392" s="6">
        <v>391</v>
      </c>
      <c r="M392" s="40" t="s">
        <v>2577</v>
      </c>
      <c r="N392" s="40" t="s">
        <v>188</v>
      </c>
      <c r="O392" s="40">
        <v>1</v>
      </c>
      <c r="P392" s="40">
        <v>0</v>
      </c>
      <c r="Q392" s="40">
        <v>0</v>
      </c>
      <c r="R392" s="40">
        <v>1</v>
      </c>
      <c r="S392" s="40">
        <v>0</v>
      </c>
      <c r="T392" s="40">
        <v>0</v>
      </c>
      <c r="U392" s="40">
        <v>0</v>
      </c>
      <c r="V392" s="40">
        <v>0</v>
      </c>
      <c r="W392" s="40">
        <v>1</v>
      </c>
      <c r="X392" s="40">
        <v>0</v>
      </c>
      <c r="Y392" s="40">
        <v>0</v>
      </c>
      <c r="Z392" s="40">
        <v>0</v>
      </c>
      <c r="AA392" s="40">
        <v>0</v>
      </c>
      <c r="AB392" s="40">
        <v>0</v>
      </c>
      <c r="AC392" s="40">
        <v>0</v>
      </c>
      <c r="AD392" s="40">
        <v>0</v>
      </c>
      <c r="AE392" s="40">
        <v>0</v>
      </c>
      <c r="AF392" s="40">
        <v>1</v>
      </c>
    </row>
    <row r="393" spans="1:32" x14ac:dyDescent="0.25">
      <c r="A393" s="39" t="s">
        <v>2582</v>
      </c>
      <c r="B393" s="40" t="s">
        <v>3590</v>
      </c>
      <c r="C393" s="40" t="s">
        <v>3379</v>
      </c>
      <c r="D393" s="41">
        <v>2009</v>
      </c>
      <c r="E393" s="40" t="s">
        <v>2583</v>
      </c>
      <c r="F393" s="40" t="s">
        <v>2584</v>
      </c>
      <c r="G393" s="40" t="s">
        <v>2585</v>
      </c>
      <c r="H393" s="40" t="s">
        <v>2586</v>
      </c>
      <c r="I393" s="40" t="s">
        <v>2587</v>
      </c>
      <c r="J393" s="40" t="s">
        <v>17</v>
      </c>
      <c r="K393" s="40" t="s">
        <v>18</v>
      </c>
      <c r="L393" s="6">
        <v>392</v>
      </c>
      <c r="M393" s="40" t="s">
        <v>2582</v>
      </c>
      <c r="N393" s="40" t="s">
        <v>2588</v>
      </c>
      <c r="O393" s="40">
        <v>1</v>
      </c>
      <c r="P393" s="40">
        <v>0</v>
      </c>
      <c r="Q393" s="40">
        <v>0</v>
      </c>
      <c r="R393" s="40">
        <v>1</v>
      </c>
      <c r="S393" s="40">
        <v>0</v>
      </c>
      <c r="T393" s="40">
        <v>0</v>
      </c>
      <c r="U393" s="40">
        <v>0</v>
      </c>
      <c r="V393" s="40">
        <v>0</v>
      </c>
      <c r="W393" s="40">
        <v>0</v>
      </c>
      <c r="X393" s="40">
        <v>0</v>
      </c>
      <c r="Y393" s="40">
        <v>0</v>
      </c>
      <c r="Z393" s="40">
        <v>0</v>
      </c>
      <c r="AA393" s="40">
        <v>0</v>
      </c>
      <c r="AB393" s="40">
        <v>0</v>
      </c>
      <c r="AC393" s="40">
        <v>0</v>
      </c>
      <c r="AD393" s="40">
        <v>0</v>
      </c>
      <c r="AE393" s="40">
        <v>0</v>
      </c>
      <c r="AF393" s="40">
        <v>1</v>
      </c>
    </row>
    <row r="394" spans="1:32" x14ac:dyDescent="0.25">
      <c r="A394" s="39" t="s">
        <v>2589</v>
      </c>
      <c r="B394" s="40" t="s">
        <v>3591</v>
      </c>
      <c r="C394" s="40" t="s">
        <v>3742</v>
      </c>
      <c r="D394" s="41">
        <v>2012</v>
      </c>
      <c r="E394" s="40" t="s">
        <v>2590</v>
      </c>
      <c r="F394" s="40" t="s">
        <v>2591</v>
      </c>
      <c r="G394" s="40" t="s">
        <v>2592</v>
      </c>
      <c r="H394" s="40" t="s">
        <v>2593</v>
      </c>
      <c r="I394" s="40" t="s">
        <v>2594</v>
      </c>
      <c r="J394" s="40" t="s">
        <v>17</v>
      </c>
      <c r="K394" s="40" t="s">
        <v>2595</v>
      </c>
      <c r="L394" s="6">
        <v>393</v>
      </c>
      <c r="M394" s="40" t="s">
        <v>2589</v>
      </c>
      <c r="N394" s="40" t="s">
        <v>188</v>
      </c>
      <c r="O394" s="40">
        <v>1</v>
      </c>
      <c r="P394" s="40">
        <v>0</v>
      </c>
      <c r="Q394" s="40">
        <v>1</v>
      </c>
      <c r="R394" s="40">
        <v>1</v>
      </c>
      <c r="S394" s="40">
        <v>1</v>
      </c>
      <c r="T394" s="40">
        <v>0</v>
      </c>
      <c r="U394" s="40">
        <v>0</v>
      </c>
      <c r="V394" s="40">
        <v>0</v>
      </c>
      <c r="W394" s="40">
        <v>0</v>
      </c>
      <c r="X394" s="40">
        <v>1</v>
      </c>
      <c r="Y394" s="40">
        <v>0</v>
      </c>
      <c r="Z394" s="40">
        <v>0</v>
      </c>
      <c r="AA394" s="40">
        <v>0</v>
      </c>
      <c r="AB394" s="40">
        <v>0</v>
      </c>
      <c r="AC394" s="40">
        <v>0</v>
      </c>
      <c r="AD394" s="40">
        <v>0</v>
      </c>
      <c r="AE394" s="40">
        <v>1</v>
      </c>
      <c r="AF394" s="40">
        <v>1</v>
      </c>
    </row>
    <row r="395" spans="1:32" x14ac:dyDescent="0.25">
      <c r="A395" s="39" t="s">
        <v>2596</v>
      </c>
      <c r="B395" s="40" t="s">
        <v>3591</v>
      </c>
      <c r="C395" s="40" t="s">
        <v>3742</v>
      </c>
      <c r="D395" s="41">
        <v>2012</v>
      </c>
      <c r="E395" s="40" t="s">
        <v>2590</v>
      </c>
      <c r="F395" s="40" t="s">
        <v>2597</v>
      </c>
      <c r="G395" s="40" t="s">
        <v>2598</v>
      </c>
      <c r="H395" s="40" t="s">
        <v>2599</v>
      </c>
      <c r="I395" s="40" t="s">
        <v>2600</v>
      </c>
      <c r="J395" s="40" t="s">
        <v>17</v>
      </c>
      <c r="K395" s="40" t="s">
        <v>2227</v>
      </c>
      <c r="L395" s="6">
        <v>394</v>
      </c>
      <c r="M395" s="40" t="s">
        <v>2596</v>
      </c>
      <c r="N395" s="40" t="s">
        <v>2601</v>
      </c>
      <c r="O395" s="40">
        <v>1</v>
      </c>
      <c r="P395" s="40">
        <v>0</v>
      </c>
      <c r="Q395" s="40">
        <v>1</v>
      </c>
      <c r="R395" s="40">
        <v>1</v>
      </c>
      <c r="S395" s="40">
        <v>0</v>
      </c>
      <c r="T395" s="40">
        <v>0</v>
      </c>
      <c r="U395" s="40">
        <v>0</v>
      </c>
      <c r="V395" s="40">
        <v>0</v>
      </c>
      <c r="W395" s="40">
        <v>0</v>
      </c>
      <c r="X395" s="40">
        <v>0</v>
      </c>
      <c r="Y395" s="40">
        <v>0</v>
      </c>
      <c r="Z395" s="40">
        <v>0</v>
      </c>
      <c r="AA395" s="40">
        <v>0</v>
      </c>
      <c r="AB395" s="40">
        <v>0</v>
      </c>
      <c r="AC395" s="40">
        <v>1</v>
      </c>
      <c r="AD395" s="40">
        <v>0</v>
      </c>
      <c r="AE395" s="40">
        <v>1</v>
      </c>
      <c r="AF395" s="40">
        <v>1</v>
      </c>
    </row>
    <row r="396" spans="1:32" x14ac:dyDescent="0.25">
      <c r="A396" s="39" t="s">
        <v>2602</v>
      </c>
      <c r="B396" s="40" t="s">
        <v>3592</v>
      </c>
      <c r="C396" s="40" t="s">
        <v>3382</v>
      </c>
      <c r="D396" s="41">
        <v>2013</v>
      </c>
      <c r="E396" s="40" t="s">
        <v>2603</v>
      </c>
      <c r="F396" s="40" t="s">
        <v>2604</v>
      </c>
      <c r="G396" s="40" t="s">
        <v>2605</v>
      </c>
      <c r="H396" s="40" t="s">
        <v>2606</v>
      </c>
      <c r="I396" s="40" t="s">
        <v>2198</v>
      </c>
      <c r="J396" s="40" t="s">
        <v>17</v>
      </c>
      <c r="K396" s="40" t="s">
        <v>2199</v>
      </c>
      <c r="L396" s="6">
        <v>395</v>
      </c>
      <c r="M396" s="40" t="s">
        <v>2602</v>
      </c>
      <c r="N396" s="40" t="s">
        <v>188</v>
      </c>
      <c r="O396" s="40">
        <v>1</v>
      </c>
      <c r="P396" s="40">
        <v>0</v>
      </c>
      <c r="Q396" s="40">
        <v>1</v>
      </c>
      <c r="R396" s="40">
        <v>1</v>
      </c>
      <c r="S396" s="40">
        <v>0</v>
      </c>
      <c r="T396" s="40">
        <v>0</v>
      </c>
      <c r="U396" s="40">
        <v>0</v>
      </c>
      <c r="V396" s="40">
        <v>0</v>
      </c>
      <c r="W396" s="40">
        <v>0</v>
      </c>
      <c r="X396" s="40">
        <v>0</v>
      </c>
      <c r="Y396" s="40">
        <v>0</v>
      </c>
      <c r="Z396" s="40">
        <v>0</v>
      </c>
      <c r="AA396" s="40">
        <v>0</v>
      </c>
      <c r="AB396" s="40">
        <v>1</v>
      </c>
      <c r="AC396" s="40">
        <v>0</v>
      </c>
      <c r="AD396" s="40">
        <v>0</v>
      </c>
      <c r="AE396" s="40">
        <v>0</v>
      </c>
      <c r="AF396" s="40">
        <v>1</v>
      </c>
    </row>
    <row r="397" spans="1:32" x14ac:dyDescent="0.25">
      <c r="A397" s="39" t="s">
        <v>2607</v>
      </c>
      <c r="B397" s="40" t="s">
        <v>3593</v>
      </c>
      <c r="C397" s="40" t="s">
        <v>3688</v>
      </c>
      <c r="D397" s="41">
        <v>2016</v>
      </c>
      <c r="E397" s="40" t="s">
        <v>2608</v>
      </c>
      <c r="F397" s="40" t="s">
        <v>2609</v>
      </c>
      <c r="G397" s="40" t="s">
        <v>2610</v>
      </c>
      <c r="H397" s="40" t="s">
        <v>2611</v>
      </c>
      <c r="I397" s="40" t="s">
        <v>2612</v>
      </c>
      <c r="J397" s="40" t="s">
        <v>17</v>
      </c>
      <c r="K397" s="40" t="s">
        <v>2176</v>
      </c>
      <c r="L397" s="6">
        <v>396</v>
      </c>
      <c r="M397" s="40" t="s">
        <v>2607</v>
      </c>
      <c r="N397" s="40" t="s">
        <v>2613</v>
      </c>
      <c r="O397" s="40">
        <v>1</v>
      </c>
      <c r="P397" s="40">
        <v>1</v>
      </c>
      <c r="Q397" s="40">
        <v>1</v>
      </c>
      <c r="R397" s="40">
        <v>1</v>
      </c>
      <c r="S397" s="40">
        <v>1</v>
      </c>
      <c r="T397" s="40">
        <v>0</v>
      </c>
      <c r="U397" s="40">
        <v>0</v>
      </c>
      <c r="V397" s="40">
        <v>0</v>
      </c>
      <c r="W397" s="40">
        <v>1</v>
      </c>
      <c r="X397" s="40">
        <v>0</v>
      </c>
      <c r="Y397" s="40">
        <v>0</v>
      </c>
      <c r="Z397" s="40">
        <v>0</v>
      </c>
      <c r="AA397" s="40">
        <v>0</v>
      </c>
      <c r="AB397" s="40">
        <v>0</v>
      </c>
      <c r="AC397" s="40">
        <v>0</v>
      </c>
      <c r="AD397" s="40">
        <v>0</v>
      </c>
      <c r="AE397" s="40">
        <v>0</v>
      </c>
      <c r="AF397" s="40">
        <v>1</v>
      </c>
    </row>
    <row r="398" spans="1:32" x14ac:dyDescent="0.25">
      <c r="A398" s="39" t="s">
        <v>2614</v>
      </c>
      <c r="B398" s="40" t="s">
        <v>3595</v>
      </c>
      <c r="C398" s="40" t="s">
        <v>3382</v>
      </c>
      <c r="D398" s="41">
        <v>2014</v>
      </c>
      <c r="E398" s="40" t="s">
        <v>3594</v>
      </c>
      <c r="F398" s="40" t="s">
        <v>2615</v>
      </c>
      <c r="G398" s="40" t="s">
        <v>2616</v>
      </c>
      <c r="H398" s="40" t="s">
        <v>2617</v>
      </c>
      <c r="I398" s="40" t="s">
        <v>2329</v>
      </c>
      <c r="J398" s="40" t="s">
        <v>17</v>
      </c>
      <c r="K398" s="40" t="s">
        <v>2199</v>
      </c>
      <c r="L398" s="6">
        <v>397</v>
      </c>
      <c r="M398" s="40" t="s">
        <v>2614</v>
      </c>
      <c r="N398" s="40" t="s">
        <v>188</v>
      </c>
      <c r="O398" s="40">
        <v>1</v>
      </c>
      <c r="P398" s="40">
        <v>0</v>
      </c>
      <c r="Q398" s="40">
        <v>0</v>
      </c>
      <c r="R398" s="40">
        <v>1</v>
      </c>
      <c r="S398" s="40">
        <v>0</v>
      </c>
      <c r="T398" s="40">
        <v>1</v>
      </c>
      <c r="U398" s="40">
        <v>0</v>
      </c>
      <c r="V398" s="40">
        <v>0</v>
      </c>
      <c r="W398" s="40">
        <v>0</v>
      </c>
      <c r="X398" s="40">
        <v>0</v>
      </c>
      <c r="Y398" s="40">
        <v>0</v>
      </c>
      <c r="Z398" s="40">
        <v>0</v>
      </c>
      <c r="AA398" s="40">
        <v>0</v>
      </c>
      <c r="AB398" s="40">
        <v>0</v>
      </c>
      <c r="AC398" s="40">
        <v>0</v>
      </c>
      <c r="AD398" s="40">
        <v>0</v>
      </c>
      <c r="AE398" s="40">
        <v>0</v>
      </c>
      <c r="AF398" s="40">
        <v>1</v>
      </c>
    </row>
    <row r="399" spans="1:32" x14ac:dyDescent="0.25">
      <c r="A399" s="39" t="s">
        <v>2618</v>
      </c>
      <c r="B399" s="40" t="s">
        <v>3596</v>
      </c>
      <c r="C399" s="40" t="s">
        <v>3382</v>
      </c>
      <c r="D399" s="41">
        <v>2014</v>
      </c>
      <c r="E399" s="40" t="s">
        <v>2619</v>
      </c>
      <c r="F399" s="40" t="s">
        <v>2620</v>
      </c>
      <c r="G399" s="40" t="s">
        <v>2621</v>
      </c>
      <c r="H399" s="40" t="s">
        <v>2622</v>
      </c>
      <c r="I399" s="40" t="s">
        <v>2329</v>
      </c>
      <c r="J399" s="40" t="s">
        <v>17</v>
      </c>
      <c r="K399" s="40" t="s">
        <v>2199</v>
      </c>
      <c r="L399" s="6">
        <v>398</v>
      </c>
      <c r="M399" s="40" t="s">
        <v>2618</v>
      </c>
      <c r="N399" s="40" t="s">
        <v>188</v>
      </c>
      <c r="O399" s="40">
        <v>1</v>
      </c>
      <c r="P399" s="40">
        <v>0</v>
      </c>
      <c r="Q399" s="40">
        <v>0</v>
      </c>
      <c r="R399" s="40">
        <v>1</v>
      </c>
      <c r="S399" s="40">
        <v>0</v>
      </c>
      <c r="T399" s="40">
        <v>0</v>
      </c>
      <c r="U399" s="40">
        <v>0</v>
      </c>
      <c r="V399" s="40">
        <v>0</v>
      </c>
      <c r="W399" s="40">
        <v>0</v>
      </c>
      <c r="X399" s="40">
        <v>0</v>
      </c>
      <c r="Y399" s="40">
        <v>0</v>
      </c>
      <c r="Z399" s="40">
        <v>0</v>
      </c>
      <c r="AA399" s="40">
        <v>0</v>
      </c>
      <c r="AB399" s="40">
        <v>0</v>
      </c>
      <c r="AC399" s="40">
        <v>0</v>
      </c>
      <c r="AD399" s="40">
        <v>0</v>
      </c>
      <c r="AE399" s="40">
        <v>0</v>
      </c>
      <c r="AF399" s="40">
        <v>1</v>
      </c>
    </row>
    <row r="400" spans="1:32" x14ac:dyDescent="0.25">
      <c r="A400" s="39" t="s">
        <v>2623</v>
      </c>
      <c r="B400" s="40" t="s">
        <v>3597</v>
      </c>
      <c r="C400" s="40" t="s">
        <v>3703</v>
      </c>
      <c r="D400" s="41">
        <v>2014</v>
      </c>
      <c r="E400" s="40" t="s">
        <v>2624</v>
      </c>
      <c r="F400" s="40" t="s">
        <v>2625</v>
      </c>
      <c r="G400" s="40" t="s">
        <v>2626</v>
      </c>
      <c r="H400" s="40" t="s">
        <v>2627</v>
      </c>
      <c r="I400" s="40" t="s">
        <v>2628</v>
      </c>
      <c r="J400" s="40" t="s">
        <v>185</v>
      </c>
      <c r="K400" s="40" t="s">
        <v>2629</v>
      </c>
      <c r="L400" s="6">
        <v>399</v>
      </c>
      <c r="M400" s="40" t="s">
        <v>2623</v>
      </c>
      <c r="N400" s="40" t="s">
        <v>2630</v>
      </c>
      <c r="O400" s="40">
        <v>1</v>
      </c>
      <c r="P400" s="40">
        <v>1</v>
      </c>
      <c r="Q400" s="40">
        <v>1</v>
      </c>
      <c r="R400" s="40">
        <v>1</v>
      </c>
      <c r="S400" s="40">
        <v>1</v>
      </c>
      <c r="T400" s="40">
        <v>0</v>
      </c>
      <c r="U400" s="40">
        <v>0</v>
      </c>
      <c r="V400" s="40">
        <v>0</v>
      </c>
      <c r="W400" s="40">
        <v>1</v>
      </c>
      <c r="X400" s="40">
        <v>0</v>
      </c>
      <c r="Y400" s="40">
        <v>0</v>
      </c>
      <c r="Z400" s="40">
        <v>0</v>
      </c>
      <c r="AA400" s="40">
        <v>1</v>
      </c>
      <c r="AB400" s="40">
        <v>1</v>
      </c>
      <c r="AC400" s="40">
        <v>0</v>
      </c>
      <c r="AD400" s="40">
        <v>0</v>
      </c>
      <c r="AE400" s="40">
        <v>1</v>
      </c>
      <c r="AF400" s="40">
        <v>1</v>
      </c>
    </row>
    <row r="401" spans="1:32" x14ac:dyDescent="0.25">
      <c r="A401" s="39" t="s">
        <v>2631</v>
      </c>
      <c r="B401" s="40" t="s">
        <v>3455</v>
      </c>
      <c r="C401" s="40" t="s">
        <v>3382</v>
      </c>
      <c r="D401" s="41">
        <v>2013</v>
      </c>
      <c r="E401" s="40" t="s">
        <v>2632</v>
      </c>
      <c r="F401" s="40" t="s">
        <v>2633</v>
      </c>
      <c r="G401" s="40" t="s">
        <v>2634</v>
      </c>
      <c r="H401" s="40" t="s">
        <v>2635</v>
      </c>
      <c r="I401" s="40" t="s">
        <v>2636</v>
      </c>
      <c r="J401" s="40" t="s">
        <v>185</v>
      </c>
      <c r="K401" s="40" t="s">
        <v>2353</v>
      </c>
      <c r="L401" s="6">
        <v>400</v>
      </c>
      <c r="M401" s="40" t="s">
        <v>2631</v>
      </c>
      <c r="N401" s="40" t="s">
        <v>2637</v>
      </c>
      <c r="O401" s="40">
        <v>1</v>
      </c>
      <c r="P401" s="40">
        <v>0</v>
      </c>
      <c r="Q401" s="40">
        <v>0</v>
      </c>
      <c r="R401" s="40">
        <v>1</v>
      </c>
      <c r="S401" s="40">
        <v>0</v>
      </c>
      <c r="T401" s="40">
        <v>1</v>
      </c>
      <c r="U401" s="40">
        <v>0</v>
      </c>
      <c r="V401" s="40">
        <v>0</v>
      </c>
      <c r="W401" s="40">
        <v>0</v>
      </c>
      <c r="X401" s="40">
        <v>0</v>
      </c>
      <c r="Y401" s="40">
        <v>0</v>
      </c>
      <c r="Z401" s="40">
        <v>0</v>
      </c>
      <c r="AA401" s="40">
        <v>0</v>
      </c>
      <c r="AB401" s="40">
        <v>1</v>
      </c>
      <c r="AC401" s="40">
        <v>0</v>
      </c>
      <c r="AD401" s="40">
        <v>0</v>
      </c>
      <c r="AE401" s="40">
        <v>0</v>
      </c>
      <c r="AF401" s="40">
        <v>1</v>
      </c>
    </row>
    <row r="402" spans="1:32" x14ac:dyDescent="0.25">
      <c r="A402" s="39" t="s">
        <v>2638</v>
      </c>
      <c r="B402" s="40" t="s">
        <v>3587</v>
      </c>
      <c r="C402" s="40" t="s">
        <v>3382</v>
      </c>
      <c r="D402" s="41">
        <v>2013</v>
      </c>
      <c r="E402" s="40" t="s">
        <v>2639</v>
      </c>
      <c r="F402" s="40" t="s">
        <v>2640</v>
      </c>
      <c r="G402" s="40" t="s">
        <v>2641</v>
      </c>
      <c r="H402" s="40" t="s">
        <v>2642</v>
      </c>
      <c r="I402" s="40" t="s">
        <v>2198</v>
      </c>
      <c r="J402" s="40" t="s">
        <v>17</v>
      </c>
      <c r="K402" s="40" t="s">
        <v>2199</v>
      </c>
      <c r="L402" s="6">
        <v>401</v>
      </c>
      <c r="M402" s="40" t="s">
        <v>2638</v>
      </c>
      <c r="N402" s="40" t="s">
        <v>188</v>
      </c>
      <c r="O402" s="40">
        <v>1</v>
      </c>
      <c r="P402" s="40">
        <v>1</v>
      </c>
      <c r="Q402" s="40">
        <v>1</v>
      </c>
      <c r="R402" s="40">
        <v>1</v>
      </c>
      <c r="S402" s="40">
        <v>0</v>
      </c>
      <c r="T402" s="40">
        <v>1</v>
      </c>
      <c r="U402" s="40">
        <v>0</v>
      </c>
      <c r="V402" s="40">
        <v>0</v>
      </c>
      <c r="W402" s="40">
        <v>0</v>
      </c>
      <c r="X402" s="40">
        <v>0</v>
      </c>
      <c r="Y402" s="40">
        <v>0</v>
      </c>
      <c r="Z402" s="40">
        <v>0</v>
      </c>
      <c r="AA402" s="40">
        <v>0</v>
      </c>
      <c r="AB402" s="40">
        <v>0</v>
      </c>
      <c r="AC402" s="40">
        <v>0</v>
      </c>
      <c r="AD402" s="40">
        <v>0</v>
      </c>
      <c r="AE402" s="40">
        <v>0</v>
      </c>
      <c r="AF402" s="40">
        <v>1</v>
      </c>
    </row>
    <row r="403" spans="1:32" x14ac:dyDescent="0.25">
      <c r="A403" s="39" t="s">
        <v>2643</v>
      </c>
      <c r="B403" s="40" t="s">
        <v>3598</v>
      </c>
      <c r="C403" s="40" t="s">
        <v>3382</v>
      </c>
      <c r="D403" s="41">
        <v>2013</v>
      </c>
      <c r="E403" s="40" t="s">
        <v>2644</v>
      </c>
      <c r="F403" s="40" t="s">
        <v>2645</v>
      </c>
      <c r="G403" s="40" t="s">
        <v>2646</v>
      </c>
      <c r="H403" s="40" t="s">
        <v>2647</v>
      </c>
      <c r="I403" s="40" t="s">
        <v>2198</v>
      </c>
      <c r="J403" s="40" t="s">
        <v>17</v>
      </c>
      <c r="K403" s="40" t="s">
        <v>2199</v>
      </c>
      <c r="L403" s="6">
        <v>402</v>
      </c>
      <c r="M403" s="40" t="s">
        <v>2643</v>
      </c>
      <c r="N403" s="40" t="s">
        <v>188</v>
      </c>
      <c r="O403" s="40">
        <v>1</v>
      </c>
      <c r="P403" s="40">
        <v>0</v>
      </c>
      <c r="Q403" s="40">
        <v>0</v>
      </c>
      <c r="R403" s="40">
        <v>1</v>
      </c>
      <c r="S403" s="40">
        <v>1</v>
      </c>
      <c r="T403" s="40">
        <v>1</v>
      </c>
      <c r="U403" s="40">
        <v>0</v>
      </c>
      <c r="V403" s="40">
        <v>0</v>
      </c>
      <c r="W403" s="40">
        <v>0</v>
      </c>
      <c r="X403" s="40">
        <v>0</v>
      </c>
      <c r="Y403" s="40">
        <v>0</v>
      </c>
      <c r="Z403" s="40">
        <v>0</v>
      </c>
      <c r="AA403" s="40">
        <v>0</v>
      </c>
      <c r="AB403" s="40">
        <v>0</v>
      </c>
      <c r="AC403" s="40">
        <v>0</v>
      </c>
      <c r="AD403" s="40">
        <v>0</v>
      </c>
      <c r="AE403" s="40">
        <v>1</v>
      </c>
      <c r="AF403" s="40">
        <v>1</v>
      </c>
    </row>
    <row r="404" spans="1:32" x14ac:dyDescent="0.25">
      <c r="A404" s="39" t="s">
        <v>2648</v>
      </c>
      <c r="B404" s="40" t="s">
        <v>3598</v>
      </c>
      <c r="C404" s="40" t="s">
        <v>3382</v>
      </c>
      <c r="D404" s="41">
        <v>2014</v>
      </c>
      <c r="E404" s="40" t="s">
        <v>2649</v>
      </c>
      <c r="F404" s="40" t="s">
        <v>2650</v>
      </c>
      <c r="G404" s="40" t="s">
        <v>2651</v>
      </c>
      <c r="H404" s="40" t="s">
        <v>2652</v>
      </c>
      <c r="I404" s="40" t="s">
        <v>2653</v>
      </c>
      <c r="J404" s="40" t="s">
        <v>17</v>
      </c>
      <c r="K404" s="40" t="s">
        <v>2176</v>
      </c>
      <c r="L404" s="6">
        <v>403</v>
      </c>
      <c r="M404" s="40" t="s">
        <v>2648</v>
      </c>
      <c r="N404" s="40" t="s">
        <v>2654</v>
      </c>
      <c r="O404" s="40">
        <v>1</v>
      </c>
      <c r="P404" s="40">
        <v>0</v>
      </c>
      <c r="Q404" s="40">
        <v>0</v>
      </c>
      <c r="R404" s="40">
        <v>1</v>
      </c>
      <c r="S404" s="40">
        <v>0</v>
      </c>
      <c r="T404" s="40">
        <v>1</v>
      </c>
      <c r="U404" s="40">
        <v>0</v>
      </c>
      <c r="V404" s="40">
        <v>0</v>
      </c>
      <c r="W404" s="40">
        <v>0</v>
      </c>
      <c r="X404" s="40">
        <v>0</v>
      </c>
      <c r="Y404" s="40">
        <v>0</v>
      </c>
      <c r="Z404" s="40">
        <v>0</v>
      </c>
      <c r="AA404" s="40">
        <v>0</v>
      </c>
      <c r="AB404" s="40">
        <v>0</v>
      </c>
      <c r="AC404" s="40">
        <v>0</v>
      </c>
      <c r="AD404" s="40">
        <v>0</v>
      </c>
      <c r="AE404" s="40">
        <v>0</v>
      </c>
      <c r="AF404" s="40">
        <v>1</v>
      </c>
    </row>
    <row r="405" spans="1:32" x14ac:dyDescent="0.25">
      <c r="A405" s="39" t="s">
        <v>2655</v>
      </c>
      <c r="B405" s="40" t="s">
        <v>3599</v>
      </c>
      <c r="C405" s="40" t="s">
        <v>3742</v>
      </c>
      <c r="D405" s="41">
        <v>2011</v>
      </c>
      <c r="E405" s="40" t="s">
        <v>2656</v>
      </c>
      <c r="F405" s="40" t="s">
        <v>2657</v>
      </c>
      <c r="G405" s="40" t="s">
        <v>2658</v>
      </c>
      <c r="H405" s="40" t="s">
        <v>2659</v>
      </c>
      <c r="I405" s="40" t="s">
        <v>2660</v>
      </c>
      <c r="J405" s="40" t="s">
        <v>17</v>
      </c>
      <c r="K405" s="40" t="s">
        <v>2661</v>
      </c>
      <c r="L405" s="6">
        <v>404</v>
      </c>
      <c r="M405" s="40" t="s">
        <v>2655</v>
      </c>
      <c r="N405" s="40" t="s">
        <v>188</v>
      </c>
      <c r="O405" s="40">
        <v>1</v>
      </c>
      <c r="P405" s="40">
        <v>0</v>
      </c>
      <c r="Q405" s="40">
        <v>1</v>
      </c>
      <c r="R405" s="40">
        <v>1</v>
      </c>
      <c r="S405" s="40">
        <v>0</v>
      </c>
      <c r="T405" s="40">
        <v>0</v>
      </c>
      <c r="U405" s="40">
        <v>0</v>
      </c>
      <c r="V405" s="40">
        <v>0</v>
      </c>
      <c r="W405" s="40">
        <v>0</v>
      </c>
      <c r="X405" s="40">
        <v>0</v>
      </c>
      <c r="Y405" s="40">
        <v>0</v>
      </c>
      <c r="Z405" s="40">
        <v>0</v>
      </c>
      <c r="AA405" s="40">
        <v>0</v>
      </c>
      <c r="AB405" s="40">
        <v>0</v>
      </c>
      <c r="AC405" s="40">
        <v>0</v>
      </c>
      <c r="AD405" s="40">
        <v>0</v>
      </c>
      <c r="AE405" s="40">
        <v>0</v>
      </c>
      <c r="AF405" s="40">
        <v>1</v>
      </c>
    </row>
    <row r="406" spans="1:32" x14ac:dyDescent="0.25">
      <c r="A406" s="39" t="s">
        <v>2662</v>
      </c>
      <c r="B406" s="40" t="s">
        <v>3600</v>
      </c>
      <c r="C406" s="40" t="s">
        <v>3382</v>
      </c>
      <c r="D406" s="41">
        <v>2013</v>
      </c>
      <c r="E406" s="40" t="s">
        <v>2663</v>
      </c>
      <c r="F406" s="40" t="s">
        <v>2664</v>
      </c>
      <c r="G406" s="40" t="s">
        <v>2665</v>
      </c>
      <c r="H406" s="40" t="s">
        <v>2666</v>
      </c>
      <c r="I406" s="40" t="s">
        <v>2667</v>
      </c>
      <c r="J406" s="40" t="s">
        <v>185</v>
      </c>
      <c r="K406" s="40" t="s">
        <v>2668</v>
      </c>
      <c r="L406" s="6">
        <v>405</v>
      </c>
      <c r="M406" s="40" t="s">
        <v>2662</v>
      </c>
      <c r="N406" s="40" t="s">
        <v>188</v>
      </c>
      <c r="O406" s="40">
        <v>1</v>
      </c>
      <c r="P406" s="40">
        <v>1</v>
      </c>
      <c r="Q406" s="40">
        <v>1</v>
      </c>
      <c r="R406" s="40">
        <v>1</v>
      </c>
      <c r="S406" s="40">
        <v>1</v>
      </c>
      <c r="T406" s="40">
        <v>0</v>
      </c>
      <c r="U406" s="40">
        <v>1</v>
      </c>
      <c r="V406" s="40">
        <v>1</v>
      </c>
      <c r="W406" s="40">
        <v>1</v>
      </c>
      <c r="X406" s="40">
        <v>0</v>
      </c>
      <c r="Y406" s="40">
        <v>0</v>
      </c>
      <c r="Z406" s="40">
        <v>0</v>
      </c>
      <c r="AA406" s="40">
        <v>0</v>
      </c>
      <c r="AB406" s="40">
        <v>0</v>
      </c>
      <c r="AC406" s="40">
        <v>0</v>
      </c>
      <c r="AD406" s="40">
        <v>1</v>
      </c>
      <c r="AE406" s="40">
        <v>1</v>
      </c>
      <c r="AF406" s="40">
        <v>1</v>
      </c>
    </row>
    <row r="407" spans="1:32" x14ac:dyDescent="0.25">
      <c r="A407" s="39" t="s">
        <v>2669</v>
      </c>
      <c r="B407" s="40" t="s">
        <v>3297</v>
      </c>
      <c r="C407" s="40" t="s">
        <v>3696</v>
      </c>
      <c r="D407" s="41">
        <v>2016</v>
      </c>
      <c r="E407" s="40" t="s">
        <v>2670</v>
      </c>
      <c r="F407" s="40" t="s">
        <v>2671</v>
      </c>
      <c r="G407" s="40" t="s">
        <v>2672</v>
      </c>
      <c r="H407" s="40" t="s">
        <v>2673</v>
      </c>
      <c r="I407" s="40" t="s">
        <v>2636</v>
      </c>
      <c r="J407" s="40" t="s">
        <v>185</v>
      </c>
      <c r="K407" s="40" t="s">
        <v>2353</v>
      </c>
      <c r="L407" s="6">
        <v>406</v>
      </c>
      <c r="M407" s="40" t="s">
        <v>2669</v>
      </c>
      <c r="N407" s="40" t="s">
        <v>2674</v>
      </c>
      <c r="O407" s="40">
        <v>1</v>
      </c>
      <c r="P407" s="40">
        <v>1</v>
      </c>
      <c r="Q407" s="40">
        <v>1</v>
      </c>
      <c r="R407" s="40">
        <v>1</v>
      </c>
      <c r="S407" s="40">
        <v>1</v>
      </c>
      <c r="T407" s="40">
        <v>1</v>
      </c>
      <c r="U407" s="40">
        <v>0</v>
      </c>
      <c r="V407" s="40">
        <v>0</v>
      </c>
      <c r="W407" s="40">
        <v>0</v>
      </c>
      <c r="X407" s="40">
        <v>0</v>
      </c>
      <c r="Y407" s="40">
        <v>0</v>
      </c>
      <c r="Z407" s="40">
        <v>0</v>
      </c>
      <c r="AA407" s="40">
        <v>0</v>
      </c>
      <c r="AB407" s="40">
        <v>0</v>
      </c>
      <c r="AC407" s="40">
        <v>0</v>
      </c>
      <c r="AD407" s="40">
        <v>0</v>
      </c>
      <c r="AE407" s="40">
        <v>0</v>
      </c>
      <c r="AF407" s="40">
        <v>1</v>
      </c>
    </row>
    <row r="408" spans="1:32" x14ac:dyDescent="0.25">
      <c r="A408" s="39" t="s">
        <v>2675</v>
      </c>
      <c r="B408" s="40" t="s">
        <v>3601</v>
      </c>
      <c r="C408" s="40" t="s">
        <v>3717</v>
      </c>
      <c r="D408" s="41">
        <v>2015</v>
      </c>
      <c r="E408" s="40" t="s">
        <v>2676</v>
      </c>
      <c r="F408" s="40" t="s">
        <v>2677</v>
      </c>
      <c r="G408" s="40" t="s">
        <v>2678</v>
      </c>
      <c r="H408" s="40" t="s">
        <v>2679</v>
      </c>
      <c r="I408" s="40" t="s">
        <v>2680</v>
      </c>
      <c r="J408" s="40" t="s">
        <v>17</v>
      </c>
      <c r="K408" s="40" t="s">
        <v>2176</v>
      </c>
      <c r="L408" s="6">
        <v>407</v>
      </c>
      <c r="M408" s="40" t="s">
        <v>2675</v>
      </c>
      <c r="N408" s="40" t="s">
        <v>2681</v>
      </c>
      <c r="O408" s="40">
        <v>1</v>
      </c>
      <c r="P408" s="40">
        <v>1</v>
      </c>
      <c r="Q408" s="40">
        <v>0</v>
      </c>
      <c r="R408" s="40">
        <v>1</v>
      </c>
      <c r="S408" s="40">
        <v>1</v>
      </c>
      <c r="T408" s="40">
        <v>0</v>
      </c>
      <c r="U408" s="40">
        <v>0</v>
      </c>
      <c r="V408" s="40">
        <v>0</v>
      </c>
      <c r="W408" s="40">
        <v>1</v>
      </c>
      <c r="X408" s="40">
        <v>0</v>
      </c>
      <c r="Y408" s="40">
        <v>0</v>
      </c>
      <c r="Z408" s="40">
        <v>0</v>
      </c>
      <c r="AA408" s="40">
        <v>0</v>
      </c>
      <c r="AB408" s="40">
        <v>0</v>
      </c>
      <c r="AC408" s="40">
        <v>0</v>
      </c>
      <c r="AD408" s="40">
        <v>0</v>
      </c>
      <c r="AE408" s="40">
        <v>1</v>
      </c>
      <c r="AF408" s="40">
        <v>1</v>
      </c>
    </row>
    <row r="409" spans="1:32" x14ac:dyDescent="0.25">
      <c r="A409" s="39" t="s">
        <v>2682</v>
      </c>
      <c r="B409" s="40" t="s">
        <v>3602</v>
      </c>
      <c r="C409" s="40" t="s">
        <v>3382</v>
      </c>
      <c r="D409" s="41">
        <v>2013</v>
      </c>
      <c r="E409" s="40" t="s">
        <v>2683</v>
      </c>
      <c r="F409" s="40" t="s">
        <v>2684</v>
      </c>
      <c r="G409" s="40" t="s">
        <v>2685</v>
      </c>
      <c r="H409" s="40" t="s">
        <v>2686</v>
      </c>
      <c r="I409" s="40" t="s">
        <v>2198</v>
      </c>
      <c r="J409" s="40" t="s">
        <v>17</v>
      </c>
      <c r="K409" s="40" t="s">
        <v>2199</v>
      </c>
      <c r="L409" s="6">
        <v>408</v>
      </c>
      <c r="M409" s="40" t="s">
        <v>2682</v>
      </c>
      <c r="N409" s="40" t="s">
        <v>188</v>
      </c>
      <c r="O409" s="40">
        <v>1</v>
      </c>
      <c r="P409" s="40">
        <v>0</v>
      </c>
      <c r="Q409" s="40">
        <v>1</v>
      </c>
      <c r="R409" s="40">
        <v>1</v>
      </c>
      <c r="S409" s="40">
        <v>0</v>
      </c>
      <c r="T409" s="40">
        <v>1</v>
      </c>
      <c r="U409" s="40">
        <v>0</v>
      </c>
      <c r="V409" s="40">
        <v>0</v>
      </c>
      <c r="W409" s="40">
        <v>0</v>
      </c>
      <c r="X409" s="40">
        <v>0</v>
      </c>
      <c r="Y409" s="40">
        <v>0</v>
      </c>
      <c r="Z409" s="40">
        <v>0</v>
      </c>
      <c r="AA409" s="40">
        <v>0</v>
      </c>
      <c r="AB409" s="40">
        <v>0</v>
      </c>
      <c r="AC409" s="40">
        <v>0</v>
      </c>
      <c r="AD409" s="40">
        <v>0</v>
      </c>
      <c r="AE409" s="40">
        <v>0</v>
      </c>
      <c r="AF409" s="40">
        <v>1</v>
      </c>
    </row>
    <row r="410" spans="1:32" x14ac:dyDescent="0.25">
      <c r="A410" s="39" t="s">
        <v>2687</v>
      </c>
      <c r="B410" s="40" t="s">
        <v>3603</v>
      </c>
      <c r="C410" s="40" t="s">
        <v>3688</v>
      </c>
      <c r="D410" s="41">
        <v>2013</v>
      </c>
      <c r="E410" s="40" t="s">
        <v>2688</v>
      </c>
      <c r="F410" s="40" t="s">
        <v>2689</v>
      </c>
      <c r="G410" s="40" t="s">
        <v>2690</v>
      </c>
      <c r="H410" s="40" t="s">
        <v>2691</v>
      </c>
      <c r="I410" s="40" t="s">
        <v>2198</v>
      </c>
      <c r="J410" s="40" t="s">
        <v>17</v>
      </c>
      <c r="K410" s="40" t="s">
        <v>2199</v>
      </c>
      <c r="L410" s="6">
        <v>409</v>
      </c>
      <c r="M410" s="40" t="s">
        <v>2687</v>
      </c>
      <c r="N410" s="40" t="s">
        <v>188</v>
      </c>
      <c r="O410" s="40">
        <v>1</v>
      </c>
      <c r="P410" s="40">
        <v>0</v>
      </c>
      <c r="Q410" s="40">
        <v>0</v>
      </c>
      <c r="R410" s="40">
        <v>1</v>
      </c>
      <c r="S410" s="40">
        <v>0</v>
      </c>
      <c r="T410" s="40">
        <v>0</v>
      </c>
      <c r="U410" s="40">
        <v>0</v>
      </c>
      <c r="V410" s="40">
        <v>0</v>
      </c>
      <c r="W410" s="40">
        <v>1</v>
      </c>
      <c r="X410" s="40">
        <v>0</v>
      </c>
      <c r="Y410" s="40">
        <v>0</v>
      </c>
      <c r="Z410" s="40">
        <v>0</v>
      </c>
      <c r="AA410" s="40">
        <v>0</v>
      </c>
      <c r="AB410" s="40">
        <v>0</v>
      </c>
      <c r="AC410" s="40">
        <v>0</v>
      </c>
      <c r="AD410" s="40">
        <v>0</v>
      </c>
      <c r="AE410" s="40">
        <v>0</v>
      </c>
      <c r="AF410" s="40">
        <v>1</v>
      </c>
    </row>
    <row r="411" spans="1:32" x14ac:dyDescent="0.25">
      <c r="A411" s="39" t="s">
        <v>2692</v>
      </c>
      <c r="B411" s="40" t="s">
        <v>3604</v>
      </c>
      <c r="C411" s="40" t="s">
        <v>3742</v>
      </c>
      <c r="D411" s="41">
        <v>2012</v>
      </c>
      <c r="E411" s="40" t="s">
        <v>2693</v>
      </c>
      <c r="F411" s="40" t="s">
        <v>2694</v>
      </c>
      <c r="G411" s="40" t="s">
        <v>2695</v>
      </c>
      <c r="H411" s="40" t="s">
        <v>2696</v>
      </c>
      <c r="I411" s="40" t="s">
        <v>2697</v>
      </c>
      <c r="J411" s="40" t="s">
        <v>17</v>
      </c>
      <c r="K411" s="40" t="s">
        <v>2595</v>
      </c>
      <c r="L411" s="6">
        <v>410</v>
      </c>
      <c r="M411" s="40" t="s">
        <v>2692</v>
      </c>
      <c r="N411" s="40" t="s">
        <v>188</v>
      </c>
      <c r="O411" s="40">
        <v>1</v>
      </c>
      <c r="P411" s="40">
        <v>0</v>
      </c>
      <c r="Q411" s="40">
        <v>1</v>
      </c>
      <c r="R411" s="40">
        <v>1</v>
      </c>
      <c r="S411" s="40">
        <v>0</v>
      </c>
      <c r="T411" s="40">
        <v>1</v>
      </c>
      <c r="U411" s="40">
        <v>0</v>
      </c>
      <c r="V411" s="40">
        <v>0</v>
      </c>
      <c r="W411" s="40">
        <v>0</v>
      </c>
      <c r="X411" s="40">
        <v>0</v>
      </c>
      <c r="Y411" s="40">
        <v>0</v>
      </c>
      <c r="Z411" s="40">
        <v>0</v>
      </c>
      <c r="AA411" s="40">
        <v>0</v>
      </c>
      <c r="AB411" s="40">
        <v>0</v>
      </c>
      <c r="AC411" s="40">
        <v>0</v>
      </c>
      <c r="AD411" s="40">
        <v>0</v>
      </c>
      <c r="AE411" s="40">
        <v>1</v>
      </c>
      <c r="AF411" s="40">
        <v>1</v>
      </c>
    </row>
    <row r="412" spans="1:32" x14ac:dyDescent="0.25">
      <c r="A412" s="39" t="s">
        <v>2698</v>
      </c>
      <c r="B412" s="40" t="s">
        <v>3605</v>
      </c>
      <c r="C412" s="40" t="s">
        <v>3703</v>
      </c>
      <c r="D412" s="41">
        <v>2013</v>
      </c>
      <c r="E412" s="40" t="s">
        <v>2699</v>
      </c>
      <c r="F412" s="40" t="s">
        <v>2700</v>
      </c>
      <c r="G412" s="40" t="s">
        <v>2701</v>
      </c>
      <c r="H412" s="40" t="s">
        <v>2702</v>
      </c>
      <c r="I412" s="40" t="s">
        <v>2703</v>
      </c>
      <c r="J412" s="40" t="s">
        <v>185</v>
      </c>
      <c r="K412" s="40" t="s">
        <v>2704</v>
      </c>
      <c r="L412" s="6">
        <v>411</v>
      </c>
      <c r="M412" s="40" t="s">
        <v>2698</v>
      </c>
      <c r="N412" s="40" t="s">
        <v>188</v>
      </c>
      <c r="O412" s="40">
        <v>1</v>
      </c>
      <c r="P412" s="40">
        <v>1</v>
      </c>
      <c r="Q412" s="40">
        <v>1</v>
      </c>
      <c r="R412" s="40">
        <v>1</v>
      </c>
      <c r="S412" s="40">
        <v>1</v>
      </c>
      <c r="T412" s="40">
        <v>0</v>
      </c>
      <c r="U412" s="40">
        <v>1</v>
      </c>
      <c r="V412" s="40">
        <v>1</v>
      </c>
      <c r="W412" s="40">
        <v>1</v>
      </c>
      <c r="X412" s="40">
        <v>0</v>
      </c>
      <c r="Y412" s="40">
        <v>1</v>
      </c>
      <c r="Z412" s="40">
        <v>0</v>
      </c>
      <c r="AA412" s="40">
        <v>1</v>
      </c>
      <c r="AB412" s="40">
        <v>0</v>
      </c>
      <c r="AC412" s="40">
        <v>0</v>
      </c>
      <c r="AD412" s="40">
        <v>0</v>
      </c>
      <c r="AE412" s="40">
        <v>1</v>
      </c>
      <c r="AF412" s="40">
        <v>1</v>
      </c>
    </row>
    <row r="413" spans="1:32" x14ac:dyDescent="0.25">
      <c r="A413" s="39" t="s">
        <v>2705</v>
      </c>
      <c r="B413" s="40" t="s">
        <v>3606</v>
      </c>
      <c r="C413" s="40" t="s">
        <v>3381</v>
      </c>
      <c r="D413" s="41">
        <v>2014</v>
      </c>
      <c r="E413" s="40" t="s">
        <v>2706</v>
      </c>
      <c r="F413" s="40" t="s">
        <v>2707</v>
      </c>
      <c r="G413" s="40" t="s">
        <v>2708</v>
      </c>
      <c r="H413" s="40" t="s">
        <v>2709</v>
      </c>
      <c r="I413" s="40" t="s">
        <v>2329</v>
      </c>
      <c r="J413" s="40" t="s">
        <v>17</v>
      </c>
      <c r="K413" s="40" t="s">
        <v>2199</v>
      </c>
      <c r="L413" s="6">
        <v>412</v>
      </c>
      <c r="M413" s="40" t="s">
        <v>2705</v>
      </c>
      <c r="N413" s="40" t="s">
        <v>188</v>
      </c>
      <c r="O413" s="40">
        <v>1</v>
      </c>
      <c r="P413" s="40">
        <v>0</v>
      </c>
      <c r="Q413" s="40">
        <v>1</v>
      </c>
      <c r="R413" s="40">
        <v>1</v>
      </c>
      <c r="S413" s="40">
        <v>0</v>
      </c>
      <c r="T413" s="40">
        <v>0</v>
      </c>
      <c r="U413" s="40">
        <v>0</v>
      </c>
      <c r="V413" s="40">
        <v>0</v>
      </c>
      <c r="W413" s="40">
        <v>0</v>
      </c>
      <c r="X413" s="40">
        <v>0</v>
      </c>
      <c r="Y413" s="40">
        <v>0</v>
      </c>
      <c r="Z413" s="40">
        <v>0</v>
      </c>
      <c r="AA413" s="40">
        <v>0</v>
      </c>
      <c r="AB413" s="40">
        <v>0</v>
      </c>
      <c r="AC413" s="40">
        <v>0</v>
      </c>
      <c r="AD413" s="40">
        <v>0</v>
      </c>
      <c r="AE413" s="40">
        <v>0</v>
      </c>
      <c r="AF413" s="40">
        <v>1</v>
      </c>
    </row>
    <row r="414" spans="1:32" x14ac:dyDescent="0.25">
      <c r="A414" s="39" t="s">
        <v>2710</v>
      </c>
      <c r="B414" s="40" t="s">
        <v>3607</v>
      </c>
      <c r="C414" s="40" t="s">
        <v>3742</v>
      </c>
      <c r="D414" s="41">
        <v>2011</v>
      </c>
      <c r="E414" s="40" t="s">
        <v>2711</v>
      </c>
      <c r="F414" s="40" t="s">
        <v>2712</v>
      </c>
      <c r="G414" s="40" t="s">
        <v>2713</v>
      </c>
      <c r="H414" s="40" t="s">
        <v>2714</v>
      </c>
      <c r="I414" s="40" t="s">
        <v>2086</v>
      </c>
      <c r="J414" s="40" t="s">
        <v>17</v>
      </c>
      <c r="K414" s="40" t="s">
        <v>2087</v>
      </c>
      <c r="L414" s="6">
        <v>413</v>
      </c>
      <c r="M414" s="40" t="s">
        <v>2715</v>
      </c>
      <c r="N414" s="40" t="s">
        <v>188</v>
      </c>
      <c r="O414" s="40">
        <v>1</v>
      </c>
      <c r="P414" s="40">
        <v>0</v>
      </c>
      <c r="Q414" s="40">
        <v>1</v>
      </c>
      <c r="R414" s="40">
        <v>1</v>
      </c>
      <c r="S414" s="40">
        <v>0</v>
      </c>
      <c r="T414" s="40">
        <v>0</v>
      </c>
      <c r="U414" s="40">
        <v>0</v>
      </c>
      <c r="V414" s="40">
        <v>0</v>
      </c>
      <c r="W414" s="40">
        <v>0</v>
      </c>
      <c r="X414" s="40">
        <v>0</v>
      </c>
      <c r="Y414" s="40">
        <v>0</v>
      </c>
      <c r="Z414" s="40">
        <v>0</v>
      </c>
      <c r="AA414" s="40">
        <v>0</v>
      </c>
      <c r="AB414" s="40">
        <v>0</v>
      </c>
      <c r="AC414" s="40">
        <v>1</v>
      </c>
      <c r="AD414" s="40">
        <v>0</v>
      </c>
      <c r="AE414" s="40">
        <v>1</v>
      </c>
      <c r="AF414" s="40">
        <v>1</v>
      </c>
    </row>
    <row r="415" spans="1:32" x14ac:dyDescent="0.25">
      <c r="A415" s="39" t="s">
        <v>2716</v>
      </c>
      <c r="B415" s="40" t="s">
        <v>3608</v>
      </c>
      <c r="C415" s="40" t="s">
        <v>3382</v>
      </c>
      <c r="D415" s="41">
        <v>2010</v>
      </c>
      <c r="E415" s="40" t="s">
        <v>2717</v>
      </c>
      <c r="F415" s="40" t="s">
        <v>2718</v>
      </c>
      <c r="G415" s="40" t="s">
        <v>2719</v>
      </c>
      <c r="H415" s="40" t="s">
        <v>2720</v>
      </c>
      <c r="I415" s="40" t="s">
        <v>2721</v>
      </c>
      <c r="J415" s="40" t="s">
        <v>185</v>
      </c>
      <c r="K415" s="40" t="s">
        <v>2722</v>
      </c>
      <c r="L415" s="6">
        <v>414</v>
      </c>
      <c r="M415" s="40" t="s">
        <v>2716</v>
      </c>
      <c r="N415" s="40" t="s">
        <v>188</v>
      </c>
      <c r="O415" s="40">
        <v>1</v>
      </c>
      <c r="P415" s="40">
        <v>0</v>
      </c>
      <c r="Q415" s="40">
        <v>0</v>
      </c>
      <c r="R415" s="40">
        <v>1</v>
      </c>
      <c r="S415" s="40">
        <v>0</v>
      </c>
      <c r="T415" s="40">
        <v>0</v>
      </c>
      <c r="U415" s="40">
        <v>0</v>
      </c>
      <c r="V415" s="40">
        <v>0</v>
      </c>
      <c r="W415" s="40">
        <v>0</v>
      </c>
      <c r="X415" s="40">
        <v>0</v>
      </c>
      <c r="Y415" s="40">
        <v>0</v>
      </c>
      <c r="Z415" s="40">
        <v>0</v>
      </c>
      <c r="AA415" s="40">
        <v>0</v>
      </c>
      <c r="AB415" s="40">
        <v>0</v>
      </c>
      <c r="AC415" s="40">
        <v>0</v>
      </c>
      <c r="AD415" s="40">
        <v>0</v>
      </c>
      <c r="AE415" s="40">
        <v>0</v>
      </c>
      <c r="AF415" s="40">
        <v>1</v>
      </c>
    </row>
    <row r="416" spans="1:32" x14ac:dyDescent="0.25">
      <c r="A416" s="39" t="s">
        <v>2723</v>
      </c>
      <c r="B416" s="40" t="s">
        <v>3350</v>
      </c>
      <c r="C416" s="40" t="s">
        <v>3382</v>
      </c>
      <c r="D416" s="41">
        <v>2013</v>
      </c>
      <c r="E416" s="40" t="s">
        <v>2724</v>
      </c>
      <c r="F416" s="40" t="s">
        <v>2725</v>
      </c>
      <c r="G416" s="40" t="s">
        <v>2726</v>
      </c>
      <c r="H416" s="40" t="s">
        <v>2727</v>
      </c>
      <c r="I416" s="40" t="s">
        <v>2198</v>
      </c>
      <c r="J416" s="40" t="s">
        <v>17</v>
      </c>
      <c r="K416" s="40" t="s">
        <v>2199</v>
      </c>
      <c r="L416" s="6">
        <v>415</v>
      </c>
      <c r="M416" s="40" t="s">
        <v>2723</v>
      </c>
      <c r="N416" s="40" t="s">
        <v>188</v>
      </c>
      <c r="O416" s="40">
        <v>1</v>
      </c>
      <c r="P416" s="40">
        <v>0</v>
      </c>
      <c r="Q416" s="40">
        <v>0</v>
      </c>
      <c r="R416" s="40">
        <v>1</v>
      </c>
      <c r="S416" s="40">
        <v>0</v>
      </c>
      <c r="T416" s="40">
        <v>1</v>
      </c>
      <c r="U416" s="40">
        <v>0</v>
      </c>
      <c r="V416" s="40">
        <v>0</v>
      </c>
      <c r="W416" s="40">
        <v>0</v>
      </c>
      <c r="X416" s="40">
        <v>0</v>
      </c>
      <c r="Y416" s="40">
        <v>0</v>
      </c>
      <c r="Z416" s="40">
        <v>0</v>
      </c>
      <c r="AA416" s="40">
        <v>0</v>
      </c>
      <c r="AB416" s="40">
        <v>0</v>
      </c>
      <c r="AC416" s="40">
        <v>0</v>
      </c>
      <c r="AD416" s="40">
        <v>0</v>
      </c>
      <c r="AE416" s="40">
        <v>0</v>
      </c>
      <c r="AF416" s="40">
        <v>1</v>
      </c>
    </row>
    <row r="417" spans="1:32" x14ac:dyDescent="0.25">
      <c r="A417" s="39" t="s">
        <v>2728</v>
      </c>
      <c r="B417" s="40" t="s">
        <v>3609</v>
      </c>
      <c r="C417" s="40" t="s">
        <v>3382</v>
      </c>
      <c r="D417" s="41">
        <v>2013</v>
      </c>
      <c r="E417" s="40" t="s">
        <v>2729</v>
      </c>
      <c r="F417" s="40" t="s">
        <v>2730</v>
      </c>
      <c r="G417" s="40" t="s">
        <v>2731</v>
      </c>
      <c r="H417" s="40" t="s">
        <v>2732</v>
      </c>
      <c r="I417" s="40" t="s">
        <v>2198</v>
      </c>
      <c r="J417" s="40" t="s">
        <v>17</v>
      </c>
      <c r="K417" s="40" t="s">
        <v>2199</v>
      </c>
      <c r="L417" s="6">
        <v>416</v>
      </c>
      <c r="M417" s="40" t="s">
        <v>2728</v>
      </c>
      <c r="N417" s="40" t="s">
        <v>188</v>
      </c>
      <c r="O417" s="40">
        <v>1</v>
      </c>
      <c r="P417" s="40">
        <v>0</v>
      </c>
      <c r="Q417" s="40">
        <v>1</v>
      </c>
      <c r="R417" s="40">
        <v>1</v>
      </c>
      <c r="S417" s="40">
        <v>0</v>
      </c>
      <c r="T417" s="40">
        <v>0</v>
      </c>
      <c r="U417" s="40">
        <v>0</v>
      </c>
      <c r="V417" s="40">
        <v>0</v>
      </c>
      <c r="W417" s="40">
        <v>0</v>
      </c>
      <c r="X417" s="40">
        <v>0</v>
      </c>
      <c r="Y417" s="40">
        <v>0</v>
      </c>
      <c r="Z417" s="40">
        <v>0</v>
      </c>
      <c r="AA417" s="40">
        <v>0</v>
      </c>
      <c r="AB417" s="40">
        <v>0</v>
      </c>
      <c r="AC417" s="40">
        <v>0</v>
      </c>
      <c r="AD417" s="40">
        <v>0</v>
      </c>
      <c r="AE417" s="40">
        <v>0</v>
      </c>
      <c r="AF417" s="40">
        <v>1</v>
      </c>
    </row>
    <row r="418" spans="1:32" x14ac:dyDescent="0.25">
      <c r="A418" s="39" t="s">
        <v>2733</v>
      </c>
      <c r="B418" s="40" t="s">
        <v>3610</v>
      </c>
      <c r="C418" s="40" t="s">
        <v>3381</v>
      </c>
      <c r="D418" s="41">
        <v>2013</v>
      </c>
      <c r="E418" s="40" t="s">
        <v>2734</v>
      </c>
      <c r="F418" s="40" t="s">
        <v>2735</v>
      </c>
      <c r="G418" s="40" t="s">
        <v>2736</v>
      </c>
      <c r="H418" s="40" t="s">
        <v>2737</v>
      </c>
      <c r="I418" s="40" t="s">
        <v>2198</v>
      </c>
      <c r="J418" s="40" t="s">
        <v>17</v>
      </c>
      <c r="K418" s="40" t="s">
        <v>2199</v>
      </c>
      <c r="L418" s="6">
        <v>417</v>
      </c>
      <c r="M418" s="40" t="s">
        <v>2733</v>
      </c>
      <c r="N418" s="40" t="s">
        <v>188</v>
      </c>
      <c r="O418" s="40">
        <v>1</v>
      </c>
      <c r="P418" s="40">
        <v>0</v>
      </c>
      <c r="Q418" s="40">
        <v>1</v>
      </c>
      <c r="R418" s="40">
        <v>1</v>
      </c>
      <c r="S418" s="40">
        <v>0</v>
      </c>
      <c r="T418" s="40">
        <v>0</v>
      </c>
      <c r="U418" s="40">
        <v>0</v>
      </c>
      <c r="V418" s="40">
        <v>0</v>
      </c>
      <c r="W418" s="40">
        <v>0</v>
      </c>
      <c r="X418" s="40">
        <v>0</v>
      </c>
      <c r="Y418" s="40">
        <v>0</v>
      </c>
      <c r="Z418" s="40">
        <v>0</v>
      </c>
      <c r="AA418" s="40">
        <v>0</v>
      </c>
      <c r="AB418" s="40">
        <v>0</v>
      </c>
      <c r="AC418" s="40">
        <v>0</v>
      </c>
      <c r="AD418" s="40">
        <v>0</v>
      </c>
      <c r="AE418" s="40">
        <v>0</v>
      </c>
      <c r="AF418" s="40">
        <v>1</v>
      </c>
    </row>
    <row r="419" spans="1:32" x14ac:dyDescent="0.25">
      <c r="A419" s="39" t="s">
        <v>2738</v>
      </c>
      <c r="B419" s="40" t="s">
        <v>3611</v>
      </c>
      <c r="C419" s="40" t="s">
        <v>3382</v>
      </c>
      <c r="D419" s="41">
        <v>2013</v>
      </c>
      <c r="E419" s="40" t="s">
        <v>2739</v>
      </c>
      <c r="F419" s="40" t="s">
        <v>2740</v>
      </c>
      <c r="G419" s="40" t="s">
        <v>2741</v>
      </c>
      <c r="H419" s="40" t="s">
        <v>2742</v>
      </c>
      <c r="I419" s="40" t="s">
        <v>2198</v>
      </c>
      <c r="J419" s="40" t="s">
        <v>17</v>
      </c>
      <c r="K419" s="40" t="s">
        <v>2199</v>
      </c>
      <c r="L419" s="6">
        <v>418</v>
      </c>
      <c r="M419" s="40" t="s">
        <v>2738</v>
      </c>
      <c r="N419" s="40" t="s">
        <v>188</v>
      </c>
      <c r="O419" s="40">
        <v>1</v>
      </c>
      <c r="P419" s="40">
        <v>0</v>
      </c>
      <c r="Q419" s="40">
        <v>0</v>
      </c>
      <c r="R419" s="40">
        <v>1</v>
      </c>
      <c r="S419" s="40">
        <v>0</v>
      </c>
      <c r="T419" s="40">
        <v>0</v>
      </c>
      <c r="U419" s="40">
        <v>0</v>
      </c>
      <c r="V419" s="40">
        <v>0</v>
      </c>
      <c r="W419" s="40">
        <v>0</v>
      </c>
      <c r="X419" s="40">
        <v>0</v>
      </c>
      <c r="Y419" s="40">
        <v>0</v>
      </c>
      <c r="Z419" s="40">
        <v>0</v>
      </c>
      <c r="AA419" s="40">
        <v>0</v>
      </c>
      <c r="AB419" s="40">
        <v>0</v>
      </c>
      <c r="AC419" s="40">
        <v>0</v>
      </c>
      <c r="AD419" s="40">
        <v>0</v>
      </c>
      <c r="AE419" s="40">
        <v>0</v>
      </c>
      <c r="AF419" s="40">
        <v>1</v>
      </c>
    </row>
    <row r="420" spans="1:32" x14ac:dyDescent="0.25">
      <c r="A420" s="39" t="s">
        <v>2743</v>
      </c>
      <c r="B420" s="40" t="s">
        <v>3612</v>
      </c>
      <c r="C420" s="40" t="s">
        <v>3687</v>
      </c>
      <c r="D420" s="41">
        <v>2013</v>
      </c>
      <c r="E420" s="40" t="s">
        <v>2744</v>
      </c>
      <c r="F420" s="40" t="s">
        <v>2745</v>
      </c>
      <c r="G420" s="40" t="s">
        <v>2746</v>
      </c>
      <c r="H420" s="40" t="s">
        <v>2747</v>
      </c>
      <c r="I420" s="40" t="s">
        <v>2198</v>
      </c>
      <c r="J420" s="40" t="s">
        <v>17</v>
      </c>
      <c r="K420" s="40" t="s">
        <v>2199</v>
      </c>
      <c r="L420" s="6">
        <v>419</v>
      </c>
      <c r="M420" s="40" t="s">
        <v>2743</v>
      </c>
      <c r="N420" s="40" t="s">
        <v>188</v>
      </c>
      <c r="O420" s="40">
        <v>1</v>
      </c>
      <c r="P420" s="40">
        <v>0</v>
      </c>
      <c r="Q420" s="40">
        <v>0</v>
      </c>
      <c r="R420" s="40">
        <v>1</v>
      </c>
      <c r="S420" s="40">
        <v>0</v>
      </c>
      <c r="T420" s="40">
        <v>0</v>
      </c>
      <c r="U420" s="40">
        <v>0</v>
      </c>
      <c r="V420" s="40">
        <v>0</v>
      </c>
      <c r="W420" s="40">
        <v>1</v>
      </c>
      <c r="X420" s="40">
        <v>0</v>
      </c>
      <c r="Y420" s="40">
        <v>0</v>
      </c>
      <c r="Z420" s="40">
        <v>0</v>
      </c>
      <c r="AA420" s="40">
        <v>0</v>
      </c>
      <c r="AB420" s="40">
        <v>0</v>
      </c>
      <c r="AC420" s="40">
        <v>0</v>
      </c>
      <c r="AD420" s="40">
        <v>0</v>
      </c>
      <c r="AE420" s="40">
        <v>0</v>
      </c>
      <c r="AF420" s="40">
        <v>1</v>
      </c>
    </row>
    <row r="421" spans="1:32" x14ac:dyDescent="0.25">
      <c r="A421" s="39" t="s">
        <v>2748</v>
      </c>
      <c r="B421" s="40" t="s">
        <v>3613</v>
      </c>
      <c r="C421" s="40" t="s">
        <v>3382</v>
      </c>
      <c r="D421" s="41">
        <v>2013</v>
      </c>
      <c r="E421" s="40" t="s">
        <v>2749</v>
      </c>
      <c r="F421" s="40" t="s">
        <v>2750</v>
      </c>
      <c r="G421" s="40" t="s">
        <v>2751</v>
      </c>
      <c r="H421" s="40" t="s">
        <v>2752</v>
      </c>
      <c r="I421" s="40" t="s">
        <v>2198</v>
      </c>
      <c r="J421" s="40" t="s">
        <v>17</v>
      </c>
      <c r="K421" s="40" t="s">
        <v>2199</v>
      </c>
      <c r="L421" s="6">
        <v>420</v>
      </c>
      <c r="M421" s="40" t="s">
        <v>2748</v>
      </c>
      <c r="N421" s="40" t="s">
        <v>188</v>
      </c>
      <c r="O421" s="40">
        <v>1</v>
      </c>
      <c r="P421" s="40">
        <v>0</v>
      </c>
      <c r="Q421" s="40">
        <v>1</v>
      </c>
      <c r="R421" s="40">
        <v>1</v>
      </c>
      <c r="S421" s="40">
        <v>0</v>
      </c>
      <c r="T421" s="40">
        <v>1</v>
      </c>
      <c r="U421" s="40">
        <v>0</v>
      </c>
      <c r="V421" s="40">
        <v>0</v>
      </c>
      <c r="W421" s="40">
        <v>0</v>
      </c>
      <c r="X421" s="40">
        <v>0</v>
      </c>
      <c r="Y421" s="40">
        <v>0</v>
      </c>
      <c r="Z421" s="40">
        <v>0</v>
      </c>
      <c r="AA421" s="40">
        <v>0</v>
      </c>
      <c r="AB421" s="40">
        <v>1</v>
      </c>
      <c r="AC421" s="40">
        <v>0</v>
      </c>
      <c r="AD421" s="40">
        <v>0</v>
      </c>
      <c r="AE421" s="40">
        <v>0</v>
      </c>
      <c r="AF421" s="40">
        <v>1</v>
      </c>
    </row>
    <row r="422" spans="1:32" x14ac:dyDescent="0.25">
      <c r="A422" s="39" t="s">
        <v>2753</v>
      </c>
      <c r="B422" s="40" t="s">
        <v>3613</v>
      </c>
      <c r="C422" s="40" t="s">
        <v>3382</v>
      </c>
      <c r="D422" s="41">
        <v>2014</v>
      </c>
      <c r="E422" s="40" t="s">
        <v>2749</v>
      </c>
      <c r="F422" s="40" t="s">
        <v>2754</v>
      </c>
      <c r="G422" s="40" t="s">
        <v>2755</v>
      </c>
      <c r="H422" s="40" t="s">
        <v>2756</v>
      </c>
      <c r="I422" s="40" t="s">
        <v>2329</v>
      </c>
      <c r="J422" s="40" t="s">
        <v>17</v>
      </c>
      <c r="K422" s="40" t="s">
        <v>2199</v>
      </c>
      <c r="L422" s="6">
        <v>421</v>
      </c>
      <c r="M422" s="40" t="s">
        <v>2753</v>
      </c>
      <c r="N422" s="40" t="s">
        <v>188</v>
      </c>
      <c r="O422" s="40">
        <v>1</v>
      </c>
      <c r="P422" s="40">
        <v>0</v>
      </c>
      <c r="Q422" s="40">
        <v>0</v>
      </c>
      <c r="R422" s="40">
        <v>1</v>
      </c>
      <c r="S422" s="40">
        <v>0</v>
      </c>
      <c r="T422" s="40">
        <v>1</v>
      </c>
      <c r="U422" s="40">
        <v>0</v>
      </c>
      <c r="V422" s="40">
        <v>0</v>
      </c>
      <c r="W422" s="40">
        <v>0</v>
      </c>
      <c r="X422" s="40">
        <v>0</v>
      </c>
      <c r="Y422" s="40">
        <v>0</v>
      </c>
      <c r="Z422" s="40">
        <v>0</v>
      </c>
      <c r="AA422" s="40">
        <v>0</v>
      </c>
      <c r="AB422" s="40">
        <v>1</v>
      </c>
      <c r="AC422" s="40">
        <v>0</v>
      </c>
      <c r="AD422" s="40">
        <v>0</v>
      </c>
      <c r="AE422" s="40">
        <v>0</v>
      </c>
      <c r="AF422" s="40">
        <v>1</v>
      </c>
    </row>
    <row r="423" spans="1:32" x14ac:dyDescent="0.25">
      <c r="A423" s="39" t="s">
        <v>2757</v>
      </c>
      <c r="B423" s="40" t="s">
        <v>3614</v>
      </c>
      <c r="C423" s="40" t="s">
        <v>3382</v>
      </c>
      <c r="D423" s="41">
        <v>2013</v>
      </c>
      <c r="E423" s="40" t="s">
        <v>2758</v>
      </c>
      <c r="F423" s="40" t="s">
        <v>2759</v>
      </c>
      <c r="G423" s="40" t="s">
        <v>2760</v>
      </c>
      <c r="H423" s="40" t="s">
        <v>2761</v>
      </c>
      <c r="I423" s="40" t="s">
        <v>2198</v>
      </c>
      <c r="J423" s="40" t="s">
        <v>17</v>
      </c>
      <c r="K423" s="40" t="s">
        <v>2199</v>
      </c>
      <c r="L423" s="6">
        <v>422</v>
      </c>
      <c r="M423" s="40" t="s">
        <v>2757</v>
      </c>
      <c r="N423" s="40" t="s">
        <v>188</v>
      </c>
      <c r="O423" s="40">
        <v>1</v>
      </c>
      <c r="P423" s="40">
        <v>0</v>
      </c>
      <c r="Q423" s="40">
        <v>0</v>
      </c>
      <c r="R423" s="40">
        <v>1</v>
      </c>
      <c r="S423" s="40">
        <v>1</v>
      </c>
      <c r="T423" s="40">
        <v>0</v>
      </c>
      <c r="U423" s="40">
        <v>0</v>
      </c>
      <c r="V423" s="40">
        <v>0</v>
      </c>
      <c r="W423" s="40">
        <v>0</v>
      </c>
      <c r="X423" s="40">
        <v>0</v>
      </c>
      <c r="Y423" s="40">
        <v>0</v>
      </c>
      <c r="Z423" s="40">
        <v>0</v>
      </c>
      <c r="AA423" s="40">
        <v>0</v>
      </c>
      <c r="AB423" s="40">
        <v>0</v>
      </c>
      <c r="AC423" s="40">
        <v>0</v>
      </c>
      <c r="AD423" s="40">
        <v>0</v>
      </c>
      <c r="AE423" s="40">
        <v>0</v>
      </c>
      <c r="AF423" s="40">
        <v>1</v>
      </c>
    </row>
    <row r="424" spans="1:32" x14ac:dyDescent="0.25">
      <c r="A424" s="39" t="s">
        <v>2762</v>
      </c>
      <c r="B424" s="40" t="s">
        <v>3350</v>
      </c>
      <c r="C424" s="40" t="s">
        <v>3382</v>
      </c>
      <c r="D424" s="41">
        <v>2014</v>
      </c>
      <c r="E424" s="40" t="s">
        <v>2763</v>
      </c>
      <c r="F424" s="40" t="s">
        <v>2764</v>
      </c>
      <c r="G424" s="40" t="s">
        <v>2765</v>
      </c>
      <c r="H424" s="40" t="s">
        <v>2766</v>
      </c>
      <c r="I424" s="40" t="s">
        <v>2767</v>
      </c>
      <c r="J424" s="40" t="s">
        <v>17</v>
      </c>
      <c r="K424" s="40" t="s">
        <v>2176</v>
      </c>
      <c r="L424" s="6">
        <v>423</v>
      </c>
      <c r="M424" s="40" t="s">
        <v>2762</v>
      </c>
      <c r="N424" s="40" t="s">
        <v>2768</v>
      </c>
      <c r="O424" s="40">
        <v>1</v>
      </c>
      <c r="P424" s="40">
        <v>0</v>
      </c>
      <c r="Q424" s="40">
        <v>1</v>
      </c>
      <c r="R424" s="40">
        <v>1</v>
      </c>
      <c r="S424" s="40">
        <v>0</v>
      </c>
      <c r="T424" s="40">
        <v>0</v>
      </c>
      <c r="U424" s="40">
        <v>0</v>
      </c>
      <c r="V424" s="40">
        <v>0</v>
      </c>
      <c r="W424" s="40">
        <v>0</v>
      </c>
      <c r="X424" s="40">
        <v>0</v>
      </c>
      <c r="Y424" s="40">
        <v>0</v>
      </c>
      <c r="Z424" s="40">
        <v>0</v>
      </c>
      <c r="AA424" s="40">
        <v>0</v>
      </c>
      <c r="AB424" s="40">
        <v>0</v>
      </c>
      <c r="AC424" s="40">
        <v>0</v>
      </c>
      <c r="AD424" s="40">
        <v>0</v>
      </c>
      <c r="AE424" s="40">
        <v>0</v>
      </c>
      <c r="AF424" s="40">
        <v>1</v>
      </c>
    </row>
    <row r="425" spans="1:32" x14ac:dyDescent="0.25">
      <c r="A425" s="39" t="s">
        <v>2769</v>
      </c>
      <c r="B425" s="40" t="s">
        <v>3615</v>
      </c>
      <c r="C425" s="40" t="s">
        <v>3718</v>
      </c>
      <c r="D425" s="41">
        <v>2015</v>
      </c>
      <c r="E425" s="40" t="s">
        <v>2770</v>
      </c>
      <c r="F425" s="40" t="s">
        <v>2771</v>
      </c>
      <c r="G425" s="40" t="s">
        <v>2772</v>
      </c>
      <c r="H425" s="40" t="s">
        <v>2773</v>
      </c>
      <c r="I425" s="40" t="s">
        <v>2774</v>
      </c>
      <c r="J425" s="40" t="s">
        <v>17</v>
      </c>
      <c r="K425" s="40" t="s">
        <v>2176</v>
      </c>
      <c r="L425" s="6">
        <v>424</v>
      </c>
      <c r="M425" s="40" t="s">
        <v>2769</v>
      </c>
      <c r="N425" s="40" t="s">
        <v>2775</v>
      </c>
      <c r="O425" s="40">
        <v>1</v>
      </c>
      <c r="P425" s="40">
        <v>1</v>
      </c>
      <c r="Q425" s="40">
        <v>1</v>
      </c>
      <c r="R425" s="40">
        <v>1</v>
      </c>
      <c r="S425" s="40">
        <v>1</v>
      </c>
      <c r="T425" s="40">
        <v>0</v>
      </c>
      <c r="U425" s="40">
        <v>1</v>
      </c>
      <c r="V425" s="40">
        <v>0</v>
      </c>
      <c r="W425" s="40">
        <v>1</v>
      </c>
      <c r="X425" s="40">
        <v>0</v>
      </c>
      <c r="Y425" s="40">
        <v>0</v>
      </c>
      <c r="Z425" s="40">
        <v>0</v>
      </c>
      <c r="AA425" s="40">
        <v>0</v>
      </c>
      <c r="AB425" s="40">
        <v>0</v>
      </c>
      <c r="AC425" s="40">
        <v>0</v>
      </c>
      <c r="AD425" s="40">
        <v>0</v>
      </c>
      <c r="AE425" s="40">
        <v>1</v>
      </c>
      <c r="AF425" s="40">
        <v>1</v>
      </c>
    </row>
    <row r="426" spans="1:32" x14ac:dyDescent="0.25">
      <c r="A426" s="39" t="s">
        <v>2776</v>
      </c>
      <c r="B426" s="40" t="s">
        <v>3616</v>
      </c>
      <c r="C426" s="40" t="s">
        <v>3382</v>
      </c>
      <c r="D426" s="41">
        <v>2011</v>
      </c>
      <c r="E426" s="40" t="s">
        <v>2777</v>
      </c>
      <c r="F426" s="40" t="s">
        <v>2778</v>
      </c>
      <c r="G426" s="40" t="s">
        <v>2779</v>
      </c>
      <c r="H426" s="40" t="s">
        <v>2780</v>
      </c>
      <c r="I426" s="40" t="s">
        <v>188</v>
      </c>
      <c r="J426" s="40" t="s">
        <v>2781</v>
      </c>
      <c r="K426" s="40" t="s">
        <v>2782</v>
      </c>
      <c r="L426" s="6">
        <v>425</v>
      </c>
      <c r="M426" s="40" t="s">
        <v>2776</v>
      </c>
      <c r="N426" s="40" t="s">
        <v>188</v>
      </c>
      <c r="O426" s="40">
        <v>1</v>
      </c>
      <c r="P426" s="40">
        <v>0</v>
      </c>
      <c r="Q426" s="40">
        <v>0</v>
      </c>
      <c r="R426" s="40">
        <v>1</v>
      </c>
      <c r="S426" s="40">
        <v>0</v>
      </c>
      <c r="T426" s="40">
        <v>0</v>
      </c>
      <c r="U426" s="40">
        <v>1</v>
      </c>
      <c r="V426" s="40">
        <v>0</v>
      </c>
      <c r="W426" s="40">
        <v>0</v>
      </c>
      <c r="X426" s="40">
        <v>0</v>
      </c>
      <c r="Y426" s="40">
        <v>0</v>
      </c>
      <c r="Z426" s="40">
        <v>0</v>
      </c>
      <c r="AA426" s="40">
        <v>0</v>
      </c>
      <c r="AB426" s="40">
        <v>0</v>
      </c>
      <c r="AC426" s="40">
        <v>0</v>
      </c>
      <c r="AD426" s="40">
        <v>0</v>
      </c>
      <c r="AE426" s="40">
        <v>0</v>
      </c>
      <c r="AF426" s="40">
        <v>1</v>
      </c>
    </row>
    <row r="427" spans="1:32" x14ac:dyDescent="0.25">
      <c r="A427" s="39" t="s">
        <v>2783</v>
      </c>
      <c r="B427" s="40" t="s">
        <v>3617</v>
      </c>
      <c r="C427" s="40" t="s">
        <v>3380</v>
      </c>
      <c r="D427" s="41">
        <v>2007</v>
      </c>
      <c r="E427" s="40" t="s">
        <v>2784</v>
      </c>
      <c r="F427" s="40" t="s">
        <v>2785</v>
      </c>
      <c r="G427" s="40" t="s">
        <v>2786</v>
      </c>
      <c r="H427" s="40" t="s">
        <v>2787</v>
      </c>
      <c r="I427" s="40" t="s">
        <v>2521</v>
      </c>
      <c r="J427" s="40" t="s">
        <v>185</v>
      </c>
      <c r="K427" s="40" t="s">
        <v>2522</v>
      </c>
      <c r="L427" s="6">
        <v>426</v>
      </c>
      <c r="M427" s="40" t="s">
        <v>2783</v>
      </c>
      <c r="N427" s="40" t="s">
        <v>2788</v>
      </c>
      <c r="O427" s="40">
        <v>1</v>
      </c>
      <c r="P427" s="40">
        <v>0</v>
      </c>
      <c r="Q427" s="40">
        <v>0</v>
      </c>
      <c r="R427" s="40">
        <v>1</v>
      </c>
      <c r="S427" s="40">
        <v>0</v>
      </c>
      <c r="T427" s="40">
        <v>0</v>
      </c>
      <c r="U427" s="40">
        <v>0</v>
      </c>
      <c r="V427" s="40">
        <v>0</v>
      </c>
      <c r="W427" s="40">
        <v>0</v>
      </c>
      <c r="X427" s="40">
        <v>0</v>
      </c>
      <c r="Y427" s="40">
        <v>0</v>
      </c>
      <c r="Z427" s="40">
        <v>0</v>
      </c>
      <c r="AA427" s="40">
        <v>0</v>
      </c>
      <c r="AB427" s="40">
        <v>0</v>
      </c>
      <c r="AC427" s="40">
        <v>0</v>
      </c>
      <c r="AD427" s="40">
        <v>0</v>
      </c>
      <c r="AE427" s="40">
        <v>0</v>
      </c>
      <c r="AF427" s="40">
        <v>1</v>
      </c>
    </row>
    <row r="428" spans="1:32" x14ac:dyDescent="0.25">
      <c r="A428" s="39" t="s">
        <v>2789</v>
      </c>
      <c r="B428" s="40" t="s">
        <v>3618</v>
      </c>
      <c r="C428" s="40" t="s">
        <v>3382</v>
      </c>
      <c r="D428" s="41">
        <v>2007</v>
      </c>
      <c r="E428" s="40" t="s">
        <v>2790</v>
      </c>
      <c r="F428" s="40" t="s">
        <v>2791</v>
      </c>
      <c r="G428" s="40" t="s">
        <v>2792</v>
      </c>
      <c r="H428" s="40" t="s">
        <v>2793</v>
      </c>
      <c r="I428" s="40" t="s">
        <v>2794</v>
      </c>
      <c r="J428" s="40" t="s">
        <v>17</v>
      </c>
      <c r="K428" s="40" t="s">
        <v>2176</v>
      </c>
      <c r="L428" s="6">
        <v>427</v>
      </c>
      <c r="M428" s="40" t="s">
        <v>2789</v>
      </c>
      <c r="N428" s="40" t="s">
        <v>2795</v>
      </c>
      <c r="O428" s="40">
        <v>1</v>
      </c>
      <c r="P428" s="40">
        <v>0</v>
      </c>
      <c r="Q428" s="40">
        <v>0</v>
      </c>
      <c r="R428" s="40">
        <v>1</v>
      </c>
      <c r="S428" s="40">
        <v>0</v>
      </c>
      <c r="T428" s="40">
        <v>0</v>
      </c>
      <c r="U428" s="40">
        <v>0</v>
      </c>
      <c r="V428" s="40">
        <v>0</v>
      </c>
      <c r="W428" s="40">
        <v>0</v>
      </c>
      <c r="X428" s="40">
        <v>0</v>
      </c>
      <c r="Y428" s="40">
        <v>0</v>
      </c>
      <c r="Z428" s="40">
        <v>0</v>
      </c>
      <c r="AA428" s="40">
        <v>0</v>
      </c>
      <c r="AB428" s="40">
        <v>0</v>
      </c>
      <c r="AC428" s="40">
        <v>1</v>
      </c>
      <c r="AD428" s="40">
        <v>0</v>
      </c>
      <c r="AE428" s="40">
        <v>0</v>
      </c>
      <c r="AF428" s="40">
        <v>1</v>
      </c>
    </row>
    <row r="429" spans="1:32" x14ac:dyDescent="0.25">
      <c r="A429" s="39" t="s">
        <v>2796</v>
      </c>
      <c r="B429" s="40" t="s">
        <v>3619</v>
      </c>
      <c r="C429" s="40" t="s">
        <v>3382</v>
      </c>
      <c r="D429" s="41">
        <v>2013</v>
      </c>
      <c r="E429" s="40" t="s">
        <v>2797</v>
      </c>
      <c r="F429" s="40" t="s">
        <v>2798</v>
      </c>
      <c r="G429" s="40" t="s">
        <v>2799</v>
      </c>
      <c r="H429" s="40" t="s">
        <v>2800</v>
      </c>
      <c r="I429" s="40" t="s">
        <v>2198</v>
      </c>
      <c r="J429" s="40" t="s">
        <v>17</v>
      </c>
      <c r="K429" s="40" t="s">
        <v>2199</v>
      </c>
      <c r="L429" s="6">
        <v>428</v>
      </c>
      <c r="M429" s="40" t="s">
        <v>2796</v>
      </c>
      <c r="N429" s="40" t="s">
        <v>188</v>
      </c>
      <c r="O429" s="40">
        <v>1</v>
      </c>
      <c r="P429" s="40">
        <v>0</v>
      </c>
      <c r="Q429" s="40">
        <v>0</v>
      </c>
      <c r="R429" s="40">
        <v>1</v>
      </c>
      <c r="S429" s="40">
        <v>0</v>
      </c>
      <c r="T429" s="40">
        <v>1</v>
      </c>
      <c r="U429" s="40">
        <v>0</v>
      </c>
      <c r="V429" s="40">
        <v>0</v>
      </c>
      <c r="W429" s="40">
        <v>0</v>
      </c>
      <c r="X429" s="40">
        <v>0</v>
      </c>
      <c r="Y429" s="40">
        <v>0</v>
      </c>
      <c r="Z429" s="40">
        <v>0</v>
      </c>
      <c r="AA429" s="40">
        <v>0</v>
      </c>
      <c r="AB429" s="40">
        <v>0</v>
      </c>
      <c r="AC429" s="40">
        <v>0</v>
      </c>
      <c r="AD429" s="40">
        <v>0</v>
      </c>
      <c r="AE429" s="40">
        <v>0</v>
      </c>
      <c r="AF429" s="40">
        <v>1</v>
      </c>
    </row>
    <row r="430" spans="1:32" x14ac:dyDescent="0.25">
      <c r="A430" s="39" t="s">
        <v>2801</v>
      </c>
      <c r="B430" s="40" t="s">
        <v>3350</v>
      </c>
      <c r="C430" s="40" t="s">
        <v>3382</v>
      </c>
      <c r="D430" s="41">
        <v>2014</v>
      </c>
      <c r="E430" s="40" t="s">
        <v>2802</v>
      </c>
      <c r="F430" s="40" t="s">
        <v>2803</v>
      </c>
      <c r="G430" s="40" t="s">
        <v>2804</v>
      </c>
      <c r="H430" s="40" t="s">
        <v>2805</v>
      </c>
      <c r="I430" s="40" t="s">
        <v>2329</v>
      </c>
      <c r="J430" s="40" t="s">
        <v>17</v>
      </c>
      <c r="K430" s="40" t="s">
        <v>2199</v>
      </c>
      <c r="L430" s="6">
        <v>429</v>
      </c>
      <c r="M430" s="40" t="s">
        <v>2801</v>
      </c>
      <c r="N430" s="40" t="s">
        <v>188</v>
      </c>
      <c r="O430" s="40">
        <v>1</v>
      </c>
      <c r="P430" s="40">
        <v>0</v>
      </c>
      <c r="Q430" s="40">
        <v>0</v>
      </c>
      <c r="R430" s="40">
        <v>1</v>
      </c>
      <c r="S430" s="40">
        <v>0</v>
      </c>
      <c r="T430" s="40">
        <v>0</v>
      </c>
      <c r="U430" s="40">
        <v>0</v>
      </c>
      <c r="V430" s="40">
        <v>0</v>
      </c>
      <c r="W430" s="40">
        <v>0</v>
      </c>
      <c r="X430" s="40">
        <v>0</v>
      </c>
      <c r="Y430" s="40">
        <v>0</v>
      </c>
      <c r="Z430" s="40">
        <v>0</v>
      </c>
      <c r="AA430" s="40">
        <v>0</v>
      </c>
      <c r="AB430" s="40">
        <v>0</v>
      </c>
      <c r="AC430" s="40">
        <v>0</v>
      </c>
      <c r="AD430" s="40">
        <v>0</v>
      </c>
      <c r="AE430" s="40">
        <v>0</v>
      </c>
      <c r="AF430" s="40">
        <v>1</v>
      </c>
    </row>
    <row r="431" spans="1:32" x14ac:dyDescent="0.25">
      <c r="A431" s="39" t="s">
        <v>2806</v>
      </c>
      <c r="B431" s="40" t="s">
        <v>3620</v>
      </c>
      <c r="C431" s="40" t="s">
        <v>3382</v>
      </c>
      <c r="D431" s="41">
        <v>2015</v>
      </c>
      <c r="E431" s="40" t="s">
        <v>2807</v>
      </c>
      <c r="F431" s="40" t="s">
        <v>2808</v>
      </c>
      <c r="G431" s="40" t="s">
        <v>2809</v>
      </c>
      <c r="H431" s="40" t="s">
        <v>2810</v>
      </c>
      <c r="I431" s="40" t="s">
        <v>2811</v>
      </c>
      <c r="J431" s="40" t="s">
        <v>17</v>
      </c>
      <c r="K431" s="40" t="s">
        <v>2199</v>
      </c>
      <c r="L431" s="6">
        <v>430</v>
      </c>
      <c r="M431" s="40" t="s">
        <v>2806</v>
      </c>
      <c r="N431" s="40" t="s">
        <v>188</v>
      </c>
      <c r="O431" s="40">
        <v>1</v>
      </c>
      <c r="P431" s="40">
        <v>1</v>
      </c>
      <c r="Q431" s="40">
        <v>0</v>
      </c>
      <c r="R431" s="40">
        <v>1</v>
      </c>
      <c r="S431" s="40">
        <v>0</v>
      </c>
      <c r="T431" s="40">
        <v>1</v>
      </c>
      <c r="U431" s="40">
        <v>0</v>
      </c>
      <c r="V431" s="40">
        <v>0</v>
      </c>
      <c r="W431" s="40">
        <v>0</v>
      </c>
      <c r="X431" s="40">
        <v>0</v>
      </c>
      <c r="Y431" s="40">
        <v>0</v>
      </c>
      <c r="Z431" s="40">
        <v>0</v>
      </c>
      <c r="AA431" s="40">
        <v>0</v>
      </c>
      <c r="AB431" s="40">
        <v>0</v>
      </c>
      <c r="AC431" s="40">
        <v>0</v>
      </c>
      <c r="AD431" s="40">
        <v>0</v>
      </c>
      <c r="AE431" s="40">
        <v>1</v>
      </c>
      <c r="AF431" s="40">
        <v>1</v>
      </c>
    </row>
    <row r="432" spans="1:32" x14ac:dyDescent="0.25">
      <c r="A432" s="39" t="s">
        <v>2812</v>
      </c>
      <c r="B432" s="40" t="s">
        <v>3621</v>
      </c>
      <c r="C432" s="40" t="s">
        <v>3382</v>
      </c>
      <c r="D432" s="41">
        <v>2013</v>
      </c>
      <c r="E432" s="40" t="s">
        <v>2813</v>
      </c>
      <c r="F432" s="40" t="s">
        <v>2814</v>
      </c>
      <c r="G432" s="40" t="s">
        <v>2815</v>
      </c>
      <c r="H432" s="40" t="s">
        <v>2816</v>
      </c>
      <c r="I432" s="40" t="s">
        <v>2198</v>
      </c>
      <c r="J432" s="40" t="s">
        <v>17</v>
      </c>
      <c r="K432" s="40" t="s">
        <v>2199</v>
      </c>
      <c r="L432" s="6">
        <v>431</v>
      </c>
      <c r="M432" s="40" t="s">
        <v>2812</v>
      </c>
      <c r="N432" s="40" t="s">
        <v>188</v>
      </c>
      <c r="O432" s="40">
        <v>1</v>
      </c>
      <c r="P432" s="40">
        <v>0</v>
      </c>
      <c r="Q432" s="40">
        <v>0</v>
      </c>
      <c r="R432" s="40">
        <v>1</v>
      </c>
      <c r="S432" s="40">
        <v>0</v>
      </c>
      <c r="T432" s="40">
        <v>1</v>
      </c>
      <c r="U432" s="40">
        <v>0</v>
      </c>
      <c r="V432" s="40">
        <v>0</v>
      </c>
      <c r="W432" s="40">
        <v>0</v>
      </c>
      <c r="X432" s="40">
        <v>0</v>
      </c>
      <c r="Y432" s="40">
        <v>0</v>
      </c>
      <c r="Z432" s="40">
        <v>0</v>
      </c>
      <c r="AA432" s="40">
        <v>0</v>
      </c>
      <c r="AB432" s="40">
        <v>0</v>
      </c>
      <c r="AC432" s="40">
        <v>0</v>
      </c>
      <c r="AD432" s="40">
        <v>0</v>
      </c>
      <c r="AE432" s="40">
        <v>0</v>
      </c>
      <c r="AF432" s="40">
        <v>1</v>
      </c>
    </row>
    <row r="433" spans="1:32" x14ac:dyDescent="0.25">
      <c r="A433" s="39" t="s">
        <v>2817</v>
      </c>
      <c r="B433" s="40" t="s">
        <v>3602</v>
      </c>
      <c r="C433" s="40" t="s">
        <v>3382</v>
      </c>
      <c r="D433" s="41">
        <v>2013</v>
      </c>
      <c r="E433" s="40" t="s">
        <v>2818</v>
      </c>
      <c r="F433" s="40" t="s">
        <v>2819</v>
      </c>
      <c r="G433" s="40" t="s">
        <v>2820</v>
      </c>
      <c r="H433" s="40" t="s">
        <v>2821</v>
      </c>
      <c r="I433" s="40" t="s">
        <v>2198</v>
      </c>
      <c r="J433" s="40" t="s">
        <v>17</v>
      </c>
      <c r="K433" s="40" t="s">
        <v>2199</v>
      </c>
      <c r="L433" s="6">
        <v>432</v>
      </c>
      <c r="M433" s="40" t="s">
        <v>2817</v>
      </c>
      <c r="N433" s="40" t="s">
        <v>188</v>
      </c>
      <c r="O433" s="40">
        <v>1</v>
      </c>
      <c r="P433" s="40">
        <v>0</v>
      </c>
      <c r="Q433" s="40">
        <v>0</v>
      </c>
      <c r="R433" s="40">
        <v>1</v>
      </c>
      <c r="S433" s="40">
        <v>0</v>
      </c>
      <c r="T433" s="40">
        <v>0</v>
      </c>
      <c r="U433" s="40">
        <v>0</v>
      </c>
      <c r="V433" s="40">
        <v>0</v>
      </c>
      <c r="W433" s="40">
        <v>0</v>
      </c>
      <c r="X433" s="40">
        <v>0</v>
      </c>
      <c r="Y433" s="40">
        <v>0</v>
      </c>
      <c r="Z433" s="40">
        <v>0</v>
      </c>
      <c r="AA433" s="40">
        <v>0</v>
      </c>
      <c r="AB433" s="40">
        <v>0</v>
      </c>
      <c r="AC433" s="40">
        <v>0</v>
      </c>
      <c r="AD433" s="40">
        <v>1</v>
      </c>
      <c r="AE433" s="40">
        <v>0</v>
      </c>
      <c r="AF433" s="40">
        <v>1</v>
      </c>
    </row>
    <row r="434" spans="1:32" x14ac:dyDescent="0.25">
      <c r="A434" s="39" t="s">
        <v>2822</v>
      </c>
      <c r="B434" s="40" t="s">
        <v>3622</v>
      </c>
      <c r="C434" s="40" t="s">
        <v>3742</v>
      </c>
      <c r="D434" s="41">
        <v>2012</v>
      </c>
      <c r="E434" s="40" t="s">
        <v>2823</v>
      </c>
      <c r="F434" s="40" t="s">
        <v>2824</v>
      </c>
      <c r="G434" s="40" t="s">
        <v>2825</v>
      </c>
      <c r="H434" s="40" t="s">
        <v>2826</v>
      </c>
      <c r="I434" s="40" t="s">
        <v>2600</v>
      </c>
      <c r="J434" s="40" t="s">
        <v>17</v>
      </c>
      <c r="K434" s="40" t="s">
        <v>2227</v>
      </c>
      <c r="L434" s="6">
        <v>433</v>
      </c>
      <c r="M434" s="40" t="s">
        <v>2822</v>
      </c>
      <c r="N434" s="40" t="s">
        <v>188</v>
      </c>
      <c r="O434" s="40">
        <v>1</v>
      </c>
      <c r="P434" s="40">
        <v>0</v>
      </c>
      <c r="Q434" s="40">
        <v>0</v>
      </c>
      <c r="R434" s="40">
        <v>1</v>
      </c>
      <c r="S434" s="40">
        <v>0</v>
      </c>
      <c r="T434" s="40">
        <v>0</v>
      </c>
      <c r="U434" s="40">
        <v>0</v>
      </c>
      <c r="V434" s="40">
        <v>0</v>
      </c>
      <c r="W434" s="40">
        <v>0</v>
      </c>
      <c r="X434" s="40">
        <v>0</v>
      </c>
      <c r="Y434" s="40">
        <v>0</v>
      </c>
      <c r="Z434" s="40">
        <v>0</v>
      </c>
      <c r="AA434" s="40">
        <v>0</v>
      </c>
      <c r="AB434" s="40">
        <v>0</v>
      </c>
      <c r="AC434" s="40">
        <v>1</v>
      </c>
      <c r="AD434" s="40">
        <v>0</v>
      </c>
      <c r="AE434" s="40">
        <v>0</v>
      </c>
      <c r="AF434" s="40">
        <v>1</v>
      </c>
    </row>
    <row r="435" spans="1:32" x14ac:dyDescent="0.25">
      <c r="A435" s="39" t="s">
        <v>2827</v>
      </c>
      <c r="B435" s="40" t="s">
        <v>3623</v>
      </c>
      <c r="C435" s="40" t="s">
        <v>3706</v>
      </c>
      <c r="D435" s="41">
        <v>2005</v>
      </c>
      <c r="E435" s="40" t="s">
        <v>2828</v>
      </c>
      <c r="F435" s="40" t="s">
        <v>2829</v>
      </c>
      <c r="G435" s="40" t="s">
        <v>2830</v>
      </c>
      <c r="H435" s="40" t="s">
        <v>188</v>
      </c>
      <c r="I435" s="40" t="s">
        <v>2831</v>
      </c>
      <c r="J435" s="40" t="s">
        <v>17</v>
      </c>
      <c r="K435" s="40" t="s">
        <v>2176</v>
      </c>
      <c r="L435" s="6">
        <v>434</v>
      </c>
      <c r="M435" s="40" t="s">
        <v>2827</v>
      </c>
      <c r="N435" s="40" t="s">
        <v>188</v>
      </c>
      <c r="O435" s="40">
        <v>1</v>
      </c>
      <c r="P435" s="40">
        <v>0</v>
      </c>
      <c r="Q435" s="40">
        <v>1</v>
      </c>
      <c r="R435" s="40">
        <v>1</v>
      </c>
      <c r="S435" s="40">
        <v>1</v>
      </c>
      <c r="T435" s="40">
        <v>0</v>
      </c>
      <c r="U435" s="40">
        <v>0</v>
      </c>
      <c r="V435" s="40">
        <v>0</v>
      </c>
      <c r="W435" s="40">
        <v>1</v>
      </c>
      <c r="X435" s="40">
        <v>1</v>
      </c>
      <c r="Y435" s="40">
        <v>0</v>
      </c>
      <c r="Z435" s="40">
        <v>0</v>
      </c>
      <c r="AA435" s="40">
        <v>0</v>
      </c>
      <c r="AB435" s="40">
        <v>0</v>
      </c>
      <c r="AC435" s="40">
        <v>0</v>
      </c>
      <c r="AD435" s="40">
        <v>0</v>
      </c>
      <c r="AE435" s="40">
        <v>0</v>
      </c>
      <c r="AF435" s="40">
        <v>1</v>
      </c>
    </row>
    <row r="436" spans="1:32" x14ac:dyDescent="0.25">
      <c r="A436" s="39" t="s">
        <v>2832</v>
      </c>
      <c r="B436" s="40" t="s">
        <v>3624</v>
      </c>
      <c r="C436" s="40" t="s">
        <v>3703</v>
      </c>
      <c r="D436" s="41">
        <v>2014</v>
      </c>
      <c r="E436" s="40" t="s">
        <v>2833</v>
      </c>
      <c r="F436" s="40" t="s">
        <v>2834</v>
      </c>
      <c r="G436" s="40" t="s">
        <v>2835</v>
      </c>
      <c r="H436" s="40" t="s">
        <v>2836</v>
      </c>
      <c r="I436" s="40" t="s">
        <v>2837</v>
      </c>
      <c r="J436" s="40" t="s">
        <v>17</v>
      </c>
      <c r="K436" s="40" t="s">
        <v>2176</v>
      </c>
      <c r="L436" s="6">
        <v>435</v>
      </c>
      <c r="M436" s="40" t="s">
        <v>2832</v>
      </c>
      <c r="N436" s="40" t="s">
        <v>2838</v>
      </c>
      <c r="O436" s="40">
        <v>1</v>
      </c>
      <c r="P436" s="40">
        <v>0</v>
      </c>
      <c r="Q436" s="40">
        <v>0</v>
      </c>
      <c r="R436" s="40">
        <v>1</v>
      </c>
      <c r="S436" s="40">
        <v>0</v>
      </c>
      <c r="T436" s="40">
        <v>0</v>
      </c>
      <c r="U436" s="40">
        <v>1</v>
      </c>
      <c r="V436" s="40">
        <v>0</v>
      </c>
      <c r="W436" s="40">
        <v>0</v>
      </c>
      <c r="X436" s="40">
        <v>0</v>
      </c>
      <c r="Y436" s="40">
        <v>0</v>
      </c>
      <c r="Z436" s="40">
        <v>0</v>
      </c>
      <c r="AA436" s="40">
        <v>0</v>
      </c>
      <c r="AB436" s="40">
        <v>0</v>
      </c>
      <c r="AC436" s="40">
        <v>0</v>
      </c>
      <c r="AD436" s="40">
        <v>0</v>
      </c>
      <c r="AE436" s="40">
        <v>0</v>
      </c>
      <c r="AF436" s="40">
        <v>1</v>
      </c>
    </row>
    <row r="437" spans="1:32" x14ac:dyDescent="0.25">
      <c r="A437" s="39" t="s">
        <v>2839</v>
      </c>
      <c r="B437" s="40" t="s">
        <v>3525</v>
      </c>
      <c r="C437" s="40" t="s">
        <v>3699</v>
      </c>
      <c r="D437" s="41">
        <v>2013</v>
      </c>
      <c r="E437" s="40" t="s">
        <v>2840</v>
      </c>
      <c r="F437" s="40" t="s">
        <v>2841</v>
      </c>
      <c r="G437" s="40" t="s">
        <v>2842</v>
      </c>
      <c r="H437" s="40" t="s">
        <v>2843</v>
      </c>
      <c r="I437" s="40" t="s">
        <v>2844</v>
      </c>
      <c r="J437" s="40" t="s">
        <v>185</v>
      </c>
      <c r="K437" s="40" t="s">
        <v>2845</v>
      </c>
      <c r="L437" s="6">
        <v>436</v>
      </c>
      <c r="M437" s="40" t="s">
        <v>2839</v>
      </c>
      <c r="N437" s="40" t="s">
        <v>2846</v>
      </c>
      <c r="O437" s="40">
        <v>1</v>
      </c>
      <c r="P437" s="40">
        <v>1</v>
      </c>
      <c r="Q437" s="40">
        <v>1</v>
      </c>
      <c r="R437" s="40">
        <v>1</v>
      </c>
      <c r="S437" s="40">
        <v>1</v>
      </c>
      <c r="T437" s="40">
        <v>0</v>
      </c>
      <c r="U437" s="40">
        <v>0</v>
      </c>
      <c r="V437" s="40">
        <v>0</v>
      </c>
      <c r="W437" s="40">
        <v>1</v>
      </c>
      <c r="X437" s="40">
        <v>0</v>
      </c>
      <c r="Y437" s="40">
        <v>0</v>
      </c>
      <c r="Z437" s="40">
        <v>1</v>
      </c>
      <c r="AA437" s="40">
        <v>0</v>
      </c>
      <c r="AB437" s="40">
        <v>0</v>
      </c>
      <c r="AC437" s="40">
        <v>0</v>
      </c>
      <c r="AD437" s="40">
        <v>1</v>
      </c>
      <c r="AE437" s="40">
        <v>1</v>
      </c>
      <c r="AF437" s="40">
        <v>1</v>
      </c>
    </row>
    <row r="438" spans="1:32" x14ac:dyDescent="0.25">
      <c r="A438" s="39" t="s">
        <v>2847</v>
      </c>
      <c r="B438" s="40" t="s">
        <v>3625</v>
      </c>
      <c r="C438" s="40" t="s">
        <v>3784</v>
      </c>
      <c r="D438" s="41">
        <v>2009</v>
      </c>
      <c r="E438" s="40" t="s">
        <v>2848</v>
      </c>
      <c r="F438" s="40" t="s">
        <v>2849</v>
      </c>
      <c r="G438" s="40" t="s">
        <v>2850</v>
      </c>
      <c r="H438" s="40" t="s">
        <v>2851</v>
      </c>
      <c r="I438" s="40" t="s">
        <v>2852</v>
      </c>
      <c r="J438" s="40" t="s">
        <v>185</v>
      </c>
      <c r="K438" s="40" t="s">
        <v>2522</v>
      </c>
      <c r="L438" s="6">
        <v>437</v>
      </c>
      <c r="M438" s="40" t="s">
        <v>2847</v>
      </c>
      <c r="N438" s="40" t="s">
        <v>2853</v>
      </c>
      <c r="O438" s="40">
        <v>1</v>
      </c>
      <c r="P438" s="40">
        <v>0</v>
      </c>
      <c r="Q438" s="40">
        <v>0</v>
      </c>
      <c r="R438" s="40">
        <v>1</v>
      </c>
      <c r="S438" s="40">
        <v>0</v>
      </c>
      <c r="T438" s="40">
        <v>0</v>
      </c>
      <c r="U438" s="40">
        <v>0</v>
      </c>
      <c r="V438" s="40">
        <v>0</v>
      </c>
      <c r="W438" s="40">
        <v>0</v>
      </c>
      <c r="X438" s="40">
        <v>0</v>
      </c>
      <c r="Y438" s="40">
        <v>0</v>
      </c>
      <c r="Z438" s="40">
        <v>0</v>
      </c>
      <c r="AA438" s="40">
        <v>0</v>
      </c>
      <c r="AB438" s="40">
        <v>0</v>
      </c>
      <c r="AC438" s="40">
        <v>0</v>
      </c>
      <c r="AD438" s="40">
        <v>0</v>
      </c>
      <c r="AE438" s="40">
        <v>0</v>
      </c>
      <c r="AF438" s="40">
        <v>1</v>
      </c>
    </row>
    <row r="439" spans="1:32" x14ac:dyDescent="0.25">
      <c r="A439" s="39" t="s">
        <v>2854</v>
      </c>
      <c r="B439" s="40" t="s">
        <v>3626</v>
      </c>
      <c r="C439" s="40" t="s">
        <v>3382</v>
      </c>
      <c r="D439" s="41">
        <v>2013</v>
      </c>
      <c r="E439" s="40" t="s">
        <v>2855</v>
      </c>
      <c r="F439" s="40" t="s">
        <v>2856</v>
      </c>
      <c r="G439" s="40" t="s">
        <v>2857</v>
      </c>
      <c r="H439" s="40" t="s">
        <v>2858</v>
      </c>
      <c r="I439" s="40" t="s">
        <v>2198</v>
      </c>
      <c r="J439" s="40" t="s">
        <v>17</v>
      </c>
      <c r="K439" s="40" t="s">
        <v>2199</v>
      </c>
      <c r="L439" s="6">
        <v>438</v>
      </c>
      <c r="M439" s="40" t="s">
        <v>2854</v>
      </c>
      <c r="N439" s="40" t="s">
        <v>188</v>
      </c>
      <c r="O439" s="40">
        <v>1</v>
      </c>
      <c r="P439" s="40">
        <v>0</v>
      </c>
      <c r="Q439" s="40">
        <v>0</v>
      </c>
      <c r="R439" s="40">
        <v>1</v>
      </c>
      <c r="S439" s="40">
        <v>0</v>
      </c>
      <c r="T439" s="40">
        <v>1</v>
      </c>
      <c r="U439" s="40">
        <v>0</v>
      </c>
      <c r="V439" s="40">
        <v>0</v>
      </c>
      <c r="W439" s="40">
        <v>0</v>
      </c>
      <c r="X439" s="40">
        <v>0</v>
      </c>
      <c r="Y439" s="40">
        <v>0</v>
      </c>
      <c r="Z439" s="40">
        <v>0</v>
      </c>
      <c r="AA439" s="40">
        <v>0</v>
      </c>
      <c r="AB439" s="40">
        <v>0</v>
      </c>
      <c r="AC439" s="40">
        <v>0</v>
      </c>
      <c r="AD439" s="40">
        <v>0</v>
      </c>
      <c r="AE439" s="40">
        <v>0</v>
      </c>
      <c r="AF439" s="40">
        <v>1</v>
      </c>
    </row>
    <row r="440" spans="1:32" x14ac:dyDescent="0.25">
      <c r="A440" s="39" t="s">
        <v>2859</v>
      </c>
      <c r="B440" s="40" t="s">
        <v>3627</v>
      </c>
      <c r="C440" s="40" t="s">
        <v>3382</v>
      </c>
      <c r="D440" s="41">
        <v>2014</v>
      </c>
      <c r="E440" s="40" t="s">
        <v>2860</v>
      </c>
      <c r="F440" s="40" t="s">
        <v>2861</v>
      </c>
      <c r="G440" s="40" t="s">
        <v>2862</v>
      </c>
      <c r="H440" s="40" t="s">
        <v>2863</v>
      </c>
      <c r="I440" s="40" t="s">
        <v>2329</v>
      </c>
      <c r="J440" s="40" t="s">
        <v>17</v>
      </c>
      <c r="K440" s="40" t="s">
        <v>2199</v>
      </c>
      <c r="L440" s="6">
        <v>439</v>
      </c>
      <c r="M440" s="40" t="s">
        <v>2859</v>
      </c>
      <c r="N440" s="40" t="s">
        <v>188</v>
      </c>
      <c r="O440" s="40">
        <v>1</v>
      </c>
      <c r="P440" s="40">
        <v>0</v>
      </c>
      <c r="Q440" s="40">
        <v>0</v>
      </c>
      <c r="R440" s="40">
        <v>1</v>
      </c>
      <c r="S440" s="40">
        <v>0</v>
      </c>
      <c r="T440" s="40">
        <v>1</v>
      </c>
      <c r="U440" s="40">
        <v>0</v>
      </c>
      <c r="V440" s="40">
        <v>0</v>
      </c>
      <c r="W440" s="40">
        <v>1</v>
      </c>
      <c r="X440" s="40">
        <v>0</v>
      </c>
      <c r="Y440" s="40">
        <v>0</v>
      </c>
      <c r="Z440" s="40">
        <v>0</v>
      </c>
      <c r="AA440" s="40">
        <v>0</v>
      </c>
      <c r="AB440" s="40">
        <v>0</v>
      </c>
      <c r="AC440" s="40">
        <v>0</v>
      </c>
      <c r="AD440" s="40">
        <v>0</v>
      </c>
      <c r="AE440" s="40">
        <v>0</v>
      </c>
      <c r="AF440" s="40">
        <v>1</v>
      </c>
    </row>
    <row r="441" spans="1:32" x14ac:dyDescent="0.25">
      <c r="A441" s="39" t="s">
        <v>2864</v>
      </c>
      <c r="B441" s="40" t="s">
        <v>3628</v>
      </c>
      <c r="C441" s="40" t="s">
        <v>3701</v>
      </c>
      <c r="D441" s="41">
        <v>1997</v>
      </c>
      <c r="E441" s="40" t="s">
        <v>2865</v>
      </c>
      <c r="F441" s="40" t="s">
        <v>2866</v>
      </c>
      <c r="G441" s="40" t="s">
        <v>2867</v>
      </c>
      <c r="H441" s="40" t="s">
        <v>2868</v>
      </c>
      <c r="I441" s="40" t="s">
        <v>2869</v>
      </c>
      <c r="J441" s="40" t="s">
        <v>185</v>
      </c>
      <c r="K441" s="40" t="s">
        <v>2870</v>
      </c>
      <c r="L441" s="6">
        <v>440</v>
      </c>
      <c r="M441" s="40" t="s">
        <v>2864</v>
      </c>
      <c r="N441" s="40" t="s">
        <v>188</v>
      </c>
      <c r="O441" s="40">
        <v>1</v>
      </c>
      <c r="P441" s="40">
        <v>0</v>
      </c>
      <c r="Q441" s="40">
        <v>0</v>
      </c>
      <c r="R441" s="40">
        <v>1</v>
      </c>
      <c r="S441" s="40">
        <v>0</v>
      </c>
      <c r="T441" s="40">
        <v>0</v>
      </c>
      <c r="U441" s="40">
        <v>1</v>
      </c>
      <c r="V441" s="40">
        <v>0</v>
      </c>
      <c r="W441" s="40">
        <v>0</v>
      </c>
      <c r="X441" s="40">
        <v>0</v>
      </c>
      <c r="Y441" s="40">
        <v>0</v>
      </c>
      <c r="Z441" s="40">
        <v>0</v>
      </c>
      <c r="AA441" s="40">
        <v>0</v>
      </c>
      <c r="AB441" s="40">
        <v>0</v>
      </c>
      <c r="AC441" s="40">
        <v>0</v>
      </c>
      <c r="AD441" s="40">
        <v>0</v>
      </c>
      <c r="AE441" s="40">
        <v>0</v>
      </c>
      <c r="AF441" s="40">
        <v>1</v>
      </c>
    </row>
    <row r="442" spans="1:32" x14ac:dyDescent="0.25">
      <c r="A442" s="39" t="s">
        <v>2871</v>
      </c>
      <c r="B442" s="40" t="s">
        <v>3629</v>
      </c>
      <c r="C442" s="40" t="s">
        <v>3382</v>
      </c>
      <c r="D442" s="41">
        <v>2013</v>
      </c>
      <c r="E442" s="40" t="s">
        <v>2872</v>
      </c>
      <c r="F442" s="40" t="s">
        <v>2873</v>
      </c>
      <c r="G442" s="40" t="s">
        <v>2874</v>
      </c>
      <c r="H442" s="40" t="s">
        <v>2875</v>
      </c>
      <c r="I442" s="40" t="s">
        <v>2198</v>
      </c>
      <c r="J442" s="40" t="s">
        <v>17</v>
      </c>
      <c r="K442" s="40" t="s">
        <v>2199</v>
      </c>
      <c r="L442" s="6">
        <v>441</v>
      </c>
      <c r="M442" s="40" t="s">
        <v>2871</v>
      </c>
      <c r="N442" s="40" t="s">
        <v>188</v>
      </c>
      <c r="O442" s="40">
        <v>1</v>
      </c>
      <c r="P442" s="40">
        <v>0</v>
      </c>
      <c r="Q442" s="40">
        <v>0</v>
      </c>
      <c r="R442" s="40">
        <v>1</v>
      </c>
      <c r="S442" s="40">
        <v>0</v>
      </c>
      <c r="T442" s="40">
        <v>0</v>
      </c>
      <c r="U442" s="40">
        <v>0</v>
      </c>
      <c r="V442" s="40">
        <v>0</v>
      </c>
      <c r="W442" s="40">
        <v>0</v>
      </c>
      <c r="X442" s="40">
        <v>0</v>
      </c>
      <c r="Y442" s="40">
        <v>0</v>
      </c>
      <c r="Z442" s="40">
        <v>0</v>
      </c>
      <c r="AA442" s="40">
        <v>0</v>
      </c>
      <c r="AB442" s="40">
        <v>0</v>
      </c>
      <c r="AC442" s="40">
        <v>0</v>
      </c>
      <c r="AD442" s="40">
        <v>0</v>
      </c>
      <c r="AE442" s="40">
        <v>0</v>
      </c>
      <c r="AF442" s="40">
        <v>1</v>
      </c>
    </row>
    <row r="443" spans="1:32" x14ac:dyDescent="0.25">
      <c r="A443" s="39" t="s">
        <v>2876</v>
      </c>
      <c r="B443" s="40" t="s">
        <v>3630</v>
      </c>
      <c r="C443" s="40" t="s">
        <v>3382</v>
      </c>
      <c r="D443" s="41">
        <v>2013</v>
      </c>
      <c r="E443" s="40" t="s">
        <v>2877</v>
      </c>
      <c r="F443" s="40" t="s">
        <v>2878</v>
      </c>
      <c r="G443" s="40" t="s">
        <v>2879</v>
      </c>
      <c r="H443" s="40" t="s">
        <v>2880</v>
      </c>
      <c r="I443" s="40" t="s">
        <v>2198</v>
      </c>
      <c r="J443" s="40" t="s">
        <v>17</v>
      </c>
      <c r="K443" s="40" t="s">
        <v>2199</v>
      </c>
      <c r="L443" s="6">
        <v>442</v>
      </c>
      <c r="M443" s="40" t="s">
        <v>2876</v>
      </c>
      <c r="N443" s="40" t="s">
        <v>188</v>
      </c>
      <c r="O443" s="40">
        <v>1</v>
      </c>
      <c r="P443" s="40">
        <v>0</v>
      </c>
      <c r="Q443" s="40">
        <v>0</v>
      </c>
      <c r="R443" s="40">
        <v>1</v>
      </c>
      <c r="S443" s="40">
        <v>0</v>
      </c>
      <c r="T443" s="40">
        <v>1</v>
      </c>
      <c r="U443" s="40">
        <v>0</v>
      </c>
      <c r="V443" s="40">
        <v>0</v>
      </c>
      <c r="W443" s="40">
        <v>0</v>
      </c>
      <c r="X443" s="40">
        <v>0</v>
      </c>
      <c r="Y443" s="40">
        <v>0</v>
      </c>
      <c r="Z443" s="40">
        <v>0</v>
      </c>
      <c r="AA443" s="40">
        <v>0</v>
      </c>
      <c r="AB443" s="40">
        <v>0</v>
      </c>
      <c r="AC443" s="40">
        <v>0</v>
      </c>
      <c r="AD443" s="40">
        <v>0</v>
      </c>
      <c r="AE443" s="40">
        <v>0</v>
      </c>
      <c r="AF443" s="40">
        <v>1</v>
      </c>
    </row>
    <row r="444" spans="1:32" x14ac:dyDescent="0.25">
      <c r="A444" s="39" t="s">
        <v>2881</v>
      </c>
      <c r="B444" s="40" t="s">
        <v>3631</v>
      </c>
      <c r="C444" s="40" t="s">
        <v>3693</v>
      </c>
      <c r="D444" s="41">
        <v>2013</v>
      </c>
      <c r="E444" s="40" t="s">
        <v>2882</v>
      </c>
      <c r="F444" s="40" t="s">
        <v>2883</v>
      </c>
      <c r="G444" s="40" t="s">
        <v>2884</v>
      </c>
      <c r="H444" s="40" t="s">
        <v>2885</v>
      </c>
      <c r="I444" s="40" t="s">
        <v>2198</v>
      </c>
      <c r="J444" s="40" t="s">
        <v>17</v>
      </c>
      <c r="K444" s="40" t="s">
        <v>2199</v>
      </c>
      <c r="L444" s="6">
        <v>443</v>
      </c>
      <c r="M444" s="40" t="s">
        <v>2881</v>
      </c>
      <c r="N444" s="40" t="s">
        <v>188</v>
      </c>
      <c r="O444" s="40">
        <v>1</v>
      </c>
      <c r="P444" s="40">
        <v>0</v>
      </c>
      <c r="Q444" s="40">
        <v>0</v>
      </c>
      <c r="R444" s="40">
        <v>1</v>
      </c>
      <c r="S444" s="40">
        <v>0</v>
      </c>
      <c r="T444" s="40">
        <v>0</v>
      </c>
      <c r="U444" s="40">
        <v>1</v>
      </c>
      <c r="V444" s="40">
        <v>0</v>
      </c>
      <c r="W444" s="40">
        <v>0</v>
      </c>
      <c r="X444" s="40">
        <v>0</v>
      </c>
      <c r="Y444" s="40">
        <v>0</v>
      </c>
      <c r="Z444" s="40">
        <v>0</v>
      </c>
      <c r="AA444" s="40">
        <v>0</v>
      </c>
      <c r="AB444" s="40">
        <v>0</v>
      </c>
      <c r="AC444" s="40">
        <v>0</v>
      </c>
      <c r="AD444" s="40">
        <v>0</v>
      </c>
      <c r="AE444" s="40">
        <v>0</v>
      </c>
      <c r="AF444" s="40">
        <v>1</v>
      </c>
    </row>
    <row r="445" spans="1:32" x14ac:dyDescent="0.25">
      <c r="A445" s="39" t="s">
        <v>2886</v>
      </c>
      <c r="B445" s="40" t="s">
        <v>3631</v>
      </c>
      <c r="C445" s="40" t="s">
        <v>3693</v>
      </c>
      <c r="D445" s="41">
        <v>2013</v>
      </c>
      <c r="E445" s="40" t="s">
        <v>2887</v>
      </c>
      <c r="F445" s="40" t="s">
        <v>2888</v>
      </c>
      <c r="G445" s="40" t="s">
        <v>2889</v>
      </c>
      <c r="H445" s="40" t="s">
        <v>2890</v>
      </c>
      <c r="I445" s="40" t="s">
        <v>2198</v>
      </c>
      <c r="J445" s="40" t="s">
        <v>17</v>
      </c>
      <c r="K445" s="40" t="s">
        <v>2199</v>
      </c>
      <c r="L445" s="6">
        <v>444</v>
      </c>
      <c r="M445" s="40" t="s">
        <v>2886</v>
      </c>
      <c r="N445" s="40" t="s">
        <v>188</v>
      </c>
      <c r="O445" s="40">
        <v>1</v>
      </c>
      <c r="P445" s="40">
        <v>0</v>
      </c>
      <c r="Q445" s="40">
        <v>0</v>
      </c>
      <c r="R445" s="40">
        <v>1</v>
      </c>
      <c r="S445" s="40">
        <v>0</v>
      </c>
      <c r="T445" s="40">
        <v>0</v>
      </c>
      <c r="U445" s="40">
        <v>1</v>
      </c>
      <c r="V445" s="40">
        <v>0</v>
      </c>
      <c r="W445" s="40">
        <v>0</v>
      </c>
      <c r="X445" s="40">
        <v>0</v>
      </c>
      <c r="Y445" s="40">
        <v>0</v>
      </c>
      <c r="Z445" s="40">
        <v>0</v>
      </c>
      <c r="AA445" s="40">
        <v>0</v>
      </c>
      <c r="AB445" s="40">
        <v>0</v>
      </c>
      <c r="AC445" s="40">
        <v>0</v>
      </c>
      <c r="AD445" s="40">
        <v>1</v>
      </c>
      <c r="AE445" s="40">
        <v>0</v>
      </c>
      <c r="AF445" s="40">
        <v>1</v>
      </c>
    </row>
    <row r="446" spans="1:32" x14ac:dyDescent="0.25">
      <c r="A446" s="39" t="s">
        <v>2891</v>
      </c>
      <c r="B446" s="40" t="s">
        <v>3632</v>
      </c>
      <c r="C446" s="40" t="s">
        <v>3382</v>
      </c>
      <c r="D446" s="41">
        <v>2015</v>
      </c>
      <c r="E446" s="40" t="s">
        <v>2892</v>
      </c>
      <c r="F446" s="40" t="s">
        <v>2893</v>
      </c>
      <c r="G446" s="40" t="s">
        <v>2894</v>
      </c>
      <c r="H446" s="40" t="s">
        <v>2895</v>
      </c>
      <c r="I446" s="40" t="s">
        <v>2811</v>
      </c>
      <c r="J446" s="40" t="s">
        <v>17</v>
      </c>
      <c r="K446" s="40" t="s">
        <v>2199</v>
      </c>
      <c r="L446" s="6">
        <v>445</v>
      </c>
      <c r="M446" s="40" t="s">
        <v>2891</v>
      </c>
      <c r="N446" s="40" t="s">
        <v>188</v>
      </c>
      <c r="O446" s="40">
        <v>1</v>
      </c>
      <c r="P446" s="40">
        <v>1</v>
      </c>
      <c r="Q446" s="40">
        <v>0</v>
      </c>
      <c r="R446" s="40">
        <v>1</v>
      </c>
      <c r="S446" s="40">
        <v>1</v>
      </c>
      <c r="T446" s="40">
        <v>0</v>
      </c>
      <c r="U446" s="40">
        <v>0</v>
      </c>
      <c r="V446" s="40">
        <v>0</v>
      </c>
      <c r="W446" s="40">
        <v>1</v>
      </c>
      <c r="X446" s="40">
        <v>0</v>
      </c>
      <c r="Y446" s="40">
        <v>0</v>
      </c>
      <c r="Z446" s="40">
        <v>0</v>
      </c>
      <c r="AA446" s="40">
        <v>0</v>
      </c>
      <c r="AB446" s="40">
        <v>0</v>
      </c>
      <c r="AC446" s="40">
        <v>0</v>
      </c>
      <c r="AD446" s="40">
        <v>0</v>
      </c>
      <c r="AE446" s="40">
        <v>0</v>
      </c>
      <c r="AF446" s="40">
        <v>1</v>
      </c>
    </row>
    <row r="447" spans="1:32" x14ac:dyDescent="0.25">
      <c r="A447" s="39" t="s">
        <v>2896</v>
      </c>
      <c r="B447" s="40" t="s">
        <v>3633</v>
      </c>
      <c r="C447" s="40" t="s">
        <v>3382</v>
      </c>
      <c r="D447" s="41">
        <v>2015</v>
      </c>
      <c r="E447" s="40" t="s">
        <v>2897</v>
      </c>
      <c r="F447" s="40" t="s">
        <v>2898</v>
      </c>
      <c r="G447" s="40" t="s">
        <v>2899</v>
      </c>
      <c r="H447" s="40" t="s">
        <v>2900</v>
      </c>
      <c r="I447" s="40" t="s">
        <v>2811</v>
      </c>
      <c r="J447" s="40" t="s">
        <v>17</v>
      </c>
      <c r="K447" s="40" t="s">
        <v>2199</v>
      </c>
      <c r="L447" s="6">
        <v>446</v>
      </c>
      <c r="M447" s="40" t="s">
        <v>2896</v>
      </c>
      <c r="N447" s="40" t="s">
        <v>188</v>
      </c>
      <c r="O447" s="40">
        <v>1</v>
      </c>
      <c r="P447" s="40">
        <v>1</v>
      </c>
      <c r="Q447" s="40">
        <v>1</v>
      </c>
      <c r="R447" s="40">
        <v>1</v>
      </c>
      <c r="S447" s="40">
        <v>0</v>
      </c>
      <c r="T447" s="40">
        <v>1</v>
      </c>
      <c r="U447" s="40">
        <v>0</v>
      </c>
      <c r="V447" s="40">
        <v>0</v>
      </c>
      <c r="W447" s="40">
        <v>0</v>
      </c>
      <c r="X447" s="40">
        <v>0</v>
      </c>
      <c r="Y447" s="40">
        <v>0</v>
      </c>
      <c r="Z447" s="40">
        <v>1</v>
      </c>
      <c r="AA447" s="40">
        <v>0</v>
      </c>
      <c r="AB447" s="40">
        <v>0</v>
      </c>
      <c r="AC447" s="40">
        <v>0</v>
      </c>
      <c r="AD447" s="40">
        <v>0</v>
      </c>
      <c r="AE447" s="40">
        <v>0</v>
      </c>
      <c r="AF447" s="40">
        <v>1</v>
      </c>
    </row>
    <row r="448" spans="1:32" x14ac:dyDescent="0.25">
      <c r="A448" s="39" t="s">
        <v>2901</v>
      </c>
      <c r="B448" s="40" t="s">
        <v>3634</v>
      </c>
      <c r="C448" s="40" t="s">
        <v>3718</v>
      </c>
      <c r="D448" s="41">
        <v>2013</v>
      </c>
      <c r="E448" s="40" t="s">
        <v>2902</v>
      </c>
      <c r="F448" s="40" t="s">
        <v>2903</v>
      </c>
      <c r="G448" s="40" t="s">
        <v>2904</v>
      </c>
      <c r="H448" s="40" t="s">
        <v>2905</v>
      </c>
      <c r="I448" s="40" t="s">
        <v>2198</v>
      </c>
      <c r="J448" s="40" t="s">
        <v>17</v>
      </c>
      <c r="K448" s="40" t="s">
        <v>2199</v>
      </c>
      <c r="L448" s="6">
        <v>447</v>
      </c>
      <c r="M448" s="40" t="s">
        <v>2901</v>
      </c>
      <c r="N448" s="40" t="s">
        <v>188</v>
      </c>
      <c r="O448" s="40">
        <v>1</v>
      </c>
      <c r="P448" s="40">
        <v>1</v>
      </c>
      <c r="Q448" s="40">
        <v>0</v>
      </c>
      <c r="R448" s="40">
        <v>1</v>
      </c>
      <c r="S448" s="40">
        <v>0</v>
      </c>
      <c r="T448" s="40">
        <v>0</v>
      </c>
      <c r="U448" s="40">
        <v>0</v>
      </c>
      <c r="V448" s="40">
        <v>0</v>
      </c>
      <c r="W448" s="40">
        <v>1</v>
      </c>
      <c r="X448" s="40">
        <v>0</v>
      </c>
      <c r="Y448" s="40">
        <v>0</v>
      </c>
      <c r="Z448" s="40">
        <v>0</v>
      </c>
      <c r="AA448" s="40">
        <v>0</v>
      </c>
      <c r="AB448" s="40">
        <v>0</v>
      </c>
      <c r="AC448" s="40">
        <v>0</v>
      </c>
      <c r="AD448" s="40">
        <v>0</v>
      </c>
      <c r="AE448" s="40">
        <v>0</v>
      </c>
      <c r="AF448" s="40">
        <v>1</v>
      </c>
    </row>
    <row r="449" spans="1:32" x14ac:dyDescent="0.25">
      <c r="A449" s="39" t="s">
        <v>2906</v>
      </c>
      <c r="B449" s="40" t="s">
        <v>3634</v>
      </c>
      <c r="C449" s="40" t="s">
        <v>3718</v>
      </c>
      <c r="D449" s="41">
        <v>2013</v>
      </c>
      <c r="E449" s="40" t="s">
        <v>2902</v>
      </c>
      <c r="F449" s="40" t="s">
        <v>2907</v>
      </c>
      <c r="G449" s="40" t="s">
        <v>2908</v>
      </c>
      <c r="H449" s="40" t="s">
        <v>2909</v>
      </c>
      <c r="I449" s="40" t="s">
        <v>2198</v>
      </c>
      <c r="J449" s="40" t="s">
        <v>17</v>
      </c>
      <c r="K449" s="40" t="s">
        <v>2199</v>
      </c>
      <c r="L449" s="6">
        <v>448</v>
      </c>
      <c r="M449" s="40" t="s">
        <v>2906</v>
      </c>
      <c r="N449" s="40" t="s">
        <v>188</v>
      </c>
      <c r="O449" s="40">
        <v>1</v>
      </c>
      <c r="P449" s="40">
        <v>0</v>
      </c>
      <c r="Q449" s="40">
        <v>0</v>
      </c>
      <c r="R449" s="40">
        <v>1</v>
      </c>
      <c r="S449" s="40">
        <v>0</v>
      </c>
      <c r="T449" s="40">
        <v>0</v>
      </c>
      <c r="U449" s="40">
        <v>0</v>
      </c>
      <c r="V449" s="40">
        <v>0</v>
      </c>
      <c r="W449" s="40">
        <v>0</v>
      </c>
      <c r="X449" s="40">
        <v>0</v>
      </c>
      <c r="Y449" s="40">
        <v>0</v>
      </c>
      <c r="Z449" s="40">
        <v>0</v>
      </c>
      <c r="AA449" s="40">
        <v>0</v>
      </c>
      <c r="AB449" s="40">
        <v>0</v>
      </c>
      <c r="AC449" s="40">
        <v>0</v>
      </c>
      <c r="AD449" s="40">
        <v>0</v>
      </c>
      <c r="AE449" s="40">
        <v>0</v>
      </c>
      <c r="AF449" s="40">
        <v>1</v>
      </c>
    </row>
    <row r="450" spans="1:32" x14ac:dyDescent="0.25">
      <c r="A450" s="39" t="s">
        <v>2910</v>
      </c>
      <c r="B450" s="40" t="s">
        <v>3635</v>
      </c>
      <c r="C450" s="40" t="s">
        <v>3382</v>
      </c>
      <c r="D450" s="41">
        <v>2014</v>
      </c>
      <c r="E450" s="40" t="s">
        <v>2911</v>
      </c>
      <c r="F450" s="40" t="s">
        <v>2912</v>
      </c>
      <c r="G450" s="40" t="s">
        <v>2913</v>
      </c>
      <c r="H450" s="40" t="s">
        <v>2914</v>
      </c>
      <c r="I450" s="40" t="s">
        <v>2915</v>
      </c>
      <c r="J450" s="40" t="s">
        <v>17</v>
      </c>
      <c r="K450" s="40" t="s">
        <v>2176</v>
      </c>
      <c r="L450" s="6">
        <v>449</v>
      </c>
      <c r="M450" s="40" t="s">
        <v>2910</v>
      </c>
      <c r="N450" s="40" t="s">
        <v>2916</v>
      </c>
      <c r="O450" s="40">
        <v>1</v>
      </c>
      <c r="P450" s="40">
        <v>1</v>
      </c>
      <c r="Q450" s="40">
        <v>0</v>
      </c>
      <c r="R450" s="40">
        <v>1</v>
      </c>
      <c r="S450" s="40">
        <v>0</v>
      </c>
      <c r="T450" s="40">
        <v>0</v>
      </c>
      <c r="U450" s="40">
        <v>0</v>
      </c>
      <c r="V450" s="40">
        <v>0</v>
      </c>
      <c r="W450" s="40">
        <v>1</v>
      </c>
      <c r="X450" s="40">
        <v>0</v>
      </c>
      <c r="Y450" s="40">
        <v>0</v>
      </c>
      <c r="Z450" s="40">
        <v>0</v>
      </c>
      <c r="AA450" s="40">
        <v>0</v>
      </c>
      <c r="AB450" s="40">
        <v>0</v>
      </c>
      <c r="AC450" s="40">
        <v>0</v>
      </c>
      <c r="AD450" s="40">
        <v>0</v>
      </c>
      <c r="AE450" s="40">
        <v>0</v>
      </c>
      <c r="AF450" s="40">
        <v>1</v>
      </c>
    </row>
    <row r="451" spans="1:32" x14ac:dyDescent="0.25">
      <c r="A451" s="39" t="s">
        <v>2917</v>
      </c>
      <c r="B451" s="40" t="s">
        <v>3636</v>
      </c>
      <c r="C451" s="40" t="s">
        <v>3692</v>
      </c>
      <c r="D451" s="41">
        <v>2014</v>
      </c>
      <c r="E451" s="40" t="s">
        <v>2918</v>
      </c>
      <c r="F451" s="40" t="s">
        <v>2919</v>
      </c>
      <c r="G451" s="40" t="s">
        <v>2920</v>
      </c>
      <c r="H451" s="40" t="s">
        <v>2921</v>
      </c>
      <c r="I451" s="40" t="s">
        <v>2205</v>
      </c>
      <c r="J451" s="40" t="s">
        <v>17</v>
      </c>
      <c r="K451" s="40" t="s">
        <v>2176</v>
      </c>
      <c r="L451" s="6">
        <v>450</v>
      </c>
      <c r="M451" s="40" t="s">
        <v>2917</v>
      </c>
      <c r="N451" s="40" t="s">
        <v>2922</v>
      </c>
      <c r="O451" s="40">
        <v>1</v>
      </c>
      <c r="P451" s="40">
        <v>0</v>
      </c>
      <c r="Q451" s="40">
        <v>1</v>
      </c>
      <c r="R451" s="40">
        <v>1</v>
      </c>
      <c r="S451" s="40">
        <v>0</v>
      </c>
      <c r="T451" s="40">
        <v>0</v>
      </c>
      <c r="U451" s="40">
        <v>0</v>
      </c>
      <c r="V451" s="40">
        <v>0</v>
      </c>
      <c r="W451" s="40">
        <v>0</v>
      </c>
      <c r="X451" s="40">
        <v>0</v>
      </c>
      <c r="Y451" s="40">
        <v>0</v>
      </c>
      <c r="Z451" s="40">
        <v>0</v>
      </c>
      <c r="AA451" s="40">
        <v>0</v>
      </c>
      <c r="AB451" s="40">
        <v>0</v>
      </c>
      <c r="AC451" s="40">
        <v>0</v>
      </c>
      <c r="AD451" s="40">
        <v>0</v>
      </c>
      <c r="AE451" s="40">
        <v>0</v>
      </c>
      <c r="AF451" s="40">
        <v>1</v>
      </c>
    </row>
    <row r="452" spans="1:32" x14ac:dyDescent="0.25">
      <c r="A452" s="39" t="s">
        <v>2923</v>
      </c>
      <c r="B452" s="40" t="s">
        <v>3637</v>
      </c>
      <c r="C452" s="40" t="s">
        <v>3719</v>
      </c>
      <c r="D452" s="41">
        <v>2014</v>
      </c>
      <c r="E452" s="40" t="s">
        <v>2924</v>
      </c>
      <c r="F452" s="40" t="s">
        <v>2925</v>
      </c>
      <c r="G452" s="40" t="s">
        <v>2926</v>
      </c>
      <c r="H452" s="40" t="s">
        <v>2927</v>
      </c>
      <c r="I452" s="40" t="s">
        <v>2329</v>
      </c>
      <c r="J452" s="40" t="s">
        <v>17</v>
      </c>
      <c r="K452" s="40" t="s">
        <v>2199</v>
      </c>
      <c r="L452" s="6">
        <v>451</v>
      </c>
      <c r="M452" s="40" t="s">
        <v>2923</v>
      </c>
      <c r="N452" s="40" t="s">
        <v>188</v>
      </c>
      <c r="O452" s="40">
        <v>1</v>
      </c>
      <c r="P452" s="40">
        <v>0</v>
      </c>
      <c r="Q452" s="40">
        <v>0</v>
      </c>
      <c r="R452" s="40">
        <v>1</v>
      </c>
      <c r="S452" s="40">
        <v>0</v>
      </c>
      <c r="T452" s="40">
        <v>0</v>
      </c>
      <c r="U452" s="40">
        <v>0</v>
      </c>
      <c r="V452" s="40">
        <v>0</v>
      </c>
      <c r="W452" s="40">
        <v>0</v>
      </c>
      <c r="X452" s="40">
        <v>0</v>
      </c>
      <c r="Y452" s="40">
        <v>0</v>
      </c>
      <c r="Z452" s="40">
        <v>0</v>
      </c>
      <c r="AA452" s="40">
        <v>0</v>
      </c>
      <c r="AB452" s="40">
        <v>0</v>
      </c>
      <c r="AC452" s="40">
        <v>0</v>
      </c>
      <c r="AD452" s="40">
        <v>0</v>
      </c>
      <c r="AE452" s="40">
        <v>1</v>
      </c>
      <c r="AF452" s="40">
        <v>1</v>
      </c>
    </row>
    <row r="453" spans="1:32" x14ac:dyDescent="0.25">
      <c r="A453" s="39" t="s">
        <v>2928</v>
      </c>
      <c r="B453" s="40" t="s">
        <v>3415</v>
      </c>
      <c r="C453" s="40" t="s">
        <v>3704</v>
      </c>
      <c r="D453" s="41">
        <v>2016</v>
      </c>
      <c r="E453" s="40" t="s">
        <v>2929</v>
      </c>
      <c r="F453" s="40" t="s">
        <v>2930</v>
      </c>
      <c r="G453" s="40" t="s">
        <v>2931</v>
      </c>
      <c r="H453" s="40" t="s">
        <v>2932</v>
      </c>
      <c r="I453" s="40" t="s">
        <v>2933</v>
      </c>
      <c r="J453" s="40" t="s">
        <v>185</v>
      </c>
      <c r="K453" s="40" t="s">
        <v>2353</v>
      </c>
      <c r="L453" s="6">
        <v>452</v>
      </c>
      <c r="M453" s="40" t="s">
        <v>2928</v>
      </c>
      <c r="N453" s="40" t="s">
        <v>2934</v>
      </c>
      <c r="O453" s="40">
        <v>1</v>
      </c>
      <c r="P453" s="40">
        <v>0</v>
      </c>
      <c r="Q453" s="40">
        <v>1</v>
      </c>
      <c r="R453" s="40">
        <v>1</v>
      </c>
      <c r="S453" s="40">
        <v>0</v>
      </c>
      <c r="T453" s="40">
        <v>0</v>
      </c>
      <c r="U453" s="40">
        <v>1</v>
      </c>
      <c r="V453" s="40">
        <v>0</v>
      </c>
      <c r="W453" s="40">
        <v>1</v>
      </c>
      <c r="X453" s="40">
        <v>0</v>
      </c>
      <c r="Y453" s="40">
        <v>0</v>
      </c>
      <c r="Z453" s="40">
        <v>0</v>
      </c>
      <c r="AA453" s="40">
        <v>0</v>
      </c>
      <c r="AB453" s="40">
        <v>0</v>
      </c>
      <c r="AC453" s="40">
        <v>0</v>
      </c>
      <c r="AD453" s="40">
        <v>0</v>
      </c>
      <c r="AE453" s="40">
        <v>0</v>
      </c>
      <c r="AF453" s="40">
        <v>1</v>
      </c>
    </row>
    <row r="454" spans="1:32" x14ac:dyDescent="0.25">
      <c r="A454" s="39" t="s">
        <v>2935</v>
      </c>
      <c r="B454" s="40" t="s">
        <v>3638</v>
      </c>
      <c r="C454" s="40" t="s">
        <v>3382</v>
      </c>
      <c r="D454" s="41">
        <v>2014</v>
      </c>
      <c r="E454" s="40" t="s">
        <v>2936</v>
      </c>
      <c r="F454" s="40" t="s">
        <v>2937</v>
      </c>
      <c r="G454" s="40" t="s">
        <v>2938</v>
      </c>
      <c r="H454" s="40" t="s">
        <v>2939</v>
      </c>
      <c r="I454" s="40" t="s">
        <v>2329</v>
      </c>
      <c r="J454" s="40" t="s">
        <v>17</v>
      </c>
      <c r="K454" s="40" t="s">
        <v>2199</v>
      </c>
      <c r="L454" s="6">
        <v>453</v>
      </c>
      <c r="M454" s="40" t="s">
        <v>2935</v>
      </c>
      <c r="N454" s="40" t="s">
        <v>188</v>
      </c>
      <c r="O454" s="40">
        <v>1</v>
      </c>
      <c r="P454" s="40">
        <v>0</v>
      </c>
      <c r="Q454" s="40">
        <v>0</v>
      </c>
      <c r="R454" s="40">
        <v>1</v>
      </c>
      <c r="S454" s="40">
        <v>0</v>
      </c>
      <c r="T454" s="40">
        <v>1</v>
      </c>
      <c r="U454" s="40">
        <v>0</v>
      </c>
      <c r="V454" s="40">
        <v>0</v>
      </c>
      <c r="W454" s="40">
        <v>0</v>
      </c>
      <c r="X454" s="40">
        <v>0</v>
      </c>
      <c r="Y454" s="40">
        <v>0</v>
      </c>
      <c r="Z454" s="40">
        <v>0</v>
      </c>
      <c r="AA454" s="40">
        <v>0</v>
      </c>
      <c r="AB454" s="40">
        <v>1</v>
      </c>
      <c r="AC454" s="40">
        <v>0</v>
      </c>
      <c r="AD454" s="40">
        <v>0</v>
      </c>
      <c r="AE454" s="40">
        <v>0</v>
      </c>
      <c r="AF454" s="40">
        <v>1</v>
      </c>
    </row>
    <row r="455" spans="1:32" x14ac:dyDescent="0.25">
      <c r="A455" s="39" t="s">
        <v>2940</v>
      </c>
      <c r="B455" s="40" t="s">
        <v>3639</v>
      </c>
      <c r="C455" s="40" t="s">
        <v>3382</v>
      </c>
      <c r="D455" s="41">
        <v>2014</v>
      </c>
      <c r="E455" s="40" t="s">
        <v>2941</v>
      </c>
      <c r="F455" s="40" t="s">
        <v>2942</v>
      </c>
      <c r="G455" s="40" t="s">
        <v>2943</v>
      </c>
      <c r="H455" s="40" t="s">
        <v>2944</v>
      </c>
      <c r="I455" s="40" t="s">
        <v>2329</v>
      </c>
      <c r="J455" s="40" t="s">
        <v>17</v>
      </c>
      <c r="K455" s="40" t="s">
        <v>2199</v>
      </c>
      <c r="L455" s="6">
        <v>454</v>
      </c>
      <c r="M455" s="40" t="s">
        <v>2940</v>
      </c>
      <c r="N455" s="40" t="s">
        <v>188</v>
      </c>
      <c r="O455" s="40">
        <v>1</v>
      </c>
      <c r="P455" s="40">
        <v>0</v>
      </c>
      <c r="Q455" s="40">
        <v>0</v>
      </c>
      <c r="R455" s="40">
        <v>1</v>
      </c>
      <c r="S455" s="40">
        <v>0</v>
      </c>
      <c r="T455" s="40">
        <v>0</v>
      </c>
      <c r="U455" s="40">
        <v>0</v>
      </c>
      <c r="V455" s="40">
        <v>0</v>
      </c>
      <c r="W455" s="40">
        <v>0</v>
      </c>
      <c r="X455" s="40">
        <v>0</v>
      </c>
      <c r="Y455" s="40">
        <v>0</v>
      </c>
      <c r="Z455" s="40">
        <v>0</v>
      </c>
      <c r="AA455" s="40">
        <v>0</v>
      </c>
      <c r="AB455" s="40">
        <v>0</v>
      </c>
      <c r="AC455" s="40">
        <v>0</v>
      </c>
      <c r="AD455" s="40">
        <v>0</v>
      </c>
      <c r="AE455" s="40">
        <v>0</v>
      </c>
      <c r="AF455" s="40">
        <v>1</v>
      </c>
    </row>
    <row r="456" spans="1:32" x14ac:dyDescent="0.25">
      <c r="A456" s="39" t="s">
        <v>2945</v>
      </c>
      <c r="B456" s="40" t="s">
        <v>3587</v>
      </c>
      <c r="C456" s="40" t="s">
        <v>3382</v>
      </c>
      <c r="D456" s="41">
        <v>2015</v>
      </c>
      <c r="E456" s="40" t="s">
        <v>2946</v>
      </c>
      <c r="F456" s="40" t="s">
        <v>2947</v>
      </c>
      <c r="G456" s="40" t="s">
        <v>2948</v>
      </c>
      <c r="H456" s="40" t="s">
        <v>2949</v>
      </c>
      <c r="I456" s="40" t="s">
        <v>2811</v>
      </c>
      <c r="J456" s="40" t="s">
        <v>17</v>
      </c>
      <c r="K456" s="40" t="s">
        <v>2199</v>
      </c>
      <c r="L456" s="6">
        <v>455</v>
      </c>
      <c r="M456" s="40" t="s">
        <v>2945</v>
      </c>
      <c r="N456" s="40" t="s">
        <v>188</v>
      </c>
      <c r="O456" s="40">
        <v>1</v>
      </c>
      <c r="P456" s="40">
        <v>1</v>
      </c>
      <c r="Q456" s="40">
        <v>1</v>
      </c>
      <c r="R456" s="40">
        <v>1</v>
      </c>
      <c r="S456" s="40">
        <v>0</v>
      </c>
      <c r="T456" s="40">
        <v>1</v>
      </c>
      <c r="U456" s="40">
        <v>0</v>
      </c>
      <c r="V456" s="40">
        <v>0</v>
      </c>
      <c r="W456" s="40">
        <v>0</v>
      </c>
      <c r="X456" s="40">
        <v>0</v>
      </c>
      <c r="Y456" s="40">
        <v>0</v>
      </c>
      <c r="Z456" s="40">
        <v>0</v>
      </c>
      <c r="AA456" s="40">
        <v>0</v>
      </c>
      <c r="AB456" s="40">
        <v>0</v>
      </c>
      <c r="AC456" s="40">
        <v>0</v>
      </c>
      <c r="AD456" s="40">
        <v>0</v>
      </c>
      <c r="AE456" s="40">
        <v>1</v>
      </c>
      <c r="AF456" s="40">
        <v>1</v>
      </c>
    </row>
    <row r="457" spans="1:32" x14ac:dyDescent="0.25">
      <c r="A457" s="39" t="s">
        <v>2950</v>
      </c>
      <c r="B457" s="40" t="s">
        <v>3640</v>
      </c>
      <c r="C457" s="40" t="s">
        <v>3719</v>
      </c>
      <c r="D457" s="41">
        <v>2013</v>
      </c>
      <c r="E457" s="40" t="s">
        <v>2951</v>
      </c>
      <c r="F457" s="40" t="s">
        <v>2952</v>
      </c>
      <c r="G457" s="40" t="s">
        <v>2953</v>
      </c>
      <c r="H457" s="40" t="s">
        <v>2954</v>
      </c>
      <c r="I457" s="40" t="s">
        <v>2198</v>
      </c>
      <c r="J457" s="40" t="s">
        <v>17</v>
      </c>
      <c r="K457" s="40" t="s">
        <v>2199</v>
      </c>
      <c r="L457" s="6">
        <v>456</v>
      </c>
      <c r="M457" s="40" t="s">
        <v>2950</v>
      </c>
      <c r="N457" s="40" t="s">
        <v>188</v>
      </c>
      <c r="O457" s="40">
        <v>1</v>
      </c>
      <c r="P457" s="40">
        <v>0</v>
      </c>
      <c r="Q457" s="40">
        <v>1</v>
      </c>
      <c r="R457" s="40">
        <v>1</v>
      </c>
      <c r="S457" s="40">
        <v>0</v>
      </c>
      <c r="T457" s="40">
        <v>1</v>
      </c>
      <c r="U457" s="40">
        <v>0</v>
      </c>
      <c r="V457" s="40">
        <v>0</v>
      </c>
      <c r="W457" s="40">
        <v>0</v>
      </c>
      <c r="X457" s="40">
        <v>0</v>
      </c>
      <c r="Y457" s="40">
        <v>0</v>
      </c>
      <c r="Z457" s="40">
        <v>0</v>
      </c>
      <c r="AA457" s="40">
        <v>0</v>
      </c>
      <c r="AB457" s="40">
        <v>0</v>
      </c>
      <c r="AC457" s="40">
        <v>0</v>
      </c>
      <c r="AD457" s="40">
        <v>0</v>
      </c>
      <c r="AE457" s="40">
        <v>0</v>
      </c>
      <c r="AF457" s="40">
        <v>1</v>
      </c>
    </row>
    <row r="458" spans="1:32" x14ac:dyDescent="0.25">
      <c r="A458" s="39" t="s">
        <v>2955</v>
      </c>
      <c r="B458" s="40" t="s">
        <v>3641</v>
      </c>
      <c r="C458" s="40" t="s">
        <v>3719</v>
      </c>
      <c r="D458" s="41">
        <v>2014</v>
      </c>
      <c r="E458" s="40" t="s">
        <v>2956</v>
      </c>
      <c r="F458" s="40" t="s">
        <v>2957</v>
      </c>
      <c r="G458" s="40" t="s">
        <v>2958</v>
      </c>
      <c r="H458" s="40" t="s">
        <v>2959</v>
      </c>
      <c r="I458" s="40" t="s">
        <v>2329</v>
      </c>
      <c r="J458" s="40" t="s">
        <v>17</v>
      </c>
      <c r="K458" s="40" t="s">
        <v>2199</v>
      </c>
      <c r="L458" s="6">
        <v>457</v>
      </c>
      <c r="M458" s="40" t="s">
        <v>2955</v>
      </c>
      <c r="N458" s="40" t="s">
        <v>188</v>
      </c>
      <c r="O458" s="40">
        <v>1</v>
      </c>
      <c r="P458" s="40">
        <v>0</v>
      </c>
      <c r="Q458" s="40">
        <v>0</v>
      </c>
      <c r="R458" s="40">
        <v>1</v>
      </c>
      <c r="S458" s="40">
        <v>0</v>
      </c>
      <c r="T458" s="40">
        <v>0</v>
      </c>
      <c r="U458" s="40">
        <v>0</v>
      </c>
      <c r="V458" s="40">
        <v>0</v>
      </c>
      <c r="W458" s="40">
        <v>0</v>
      </c>
      <c r="X458" s="40">
        <v>0</v>
      </c>
      <c r="Y458" s="40">
        <v>0</v>
      </c>
      <c r="Z458" s="40">
        <v>0</v>
      </c>
      <c r="AA458" s="40">
        <v>0</v>
      </c>
      <c r="AB458" s="40">
        <v>0</v>
      </c>
      <c r="AC458" s="40">
        <v>0</v>
      </c>
      <c r="AD458" s="40">
        <v>0</v>
      </c>
      <c r="AE458" s="40">
        <v>0</v>
      </c>
      <c r="AF458" s="40">
        <v>1</v>
      </c>
    </row>
    <row r="459" spans="1:32" x14ac:dyDescent="0.25">
      <c r="A459" s="39" t="s">
        <v>2960</v>
      </c>
      <c r="B459" s="40" t="s">
        <v>3642</v>
      </c>
      <c r="C459" s="40" t="s">
        <v>3702</v>
      </c>
      <c r="D459" s="41">
        <v>2014</v>
      </c>
      <c r="E459" s="40" t="s">
        <v>2961</v>
      </c>
      <c r="F459" s="40" t="s">
        <v>2962</v>
      </c>
      <c r="G459" s="40" t="s">
        <v>2963</v>
      </c>
      <c r="H459" s="40" t="s">
        <v>2964</v>
      </c>
      <c r="I459" s="40" t="s">
        <v>2352</v>
      </c>
      <c r="J459" s="40" t="s">
        <v>185</v>
      </c>
      <c r="K459" s="40" t="s">
        <v>2845</v>
      </c>
      <c r="L459" s="6">
        <v>458</v>
      </c>
      <c r="M459" s="40" t="s">
        <v>2960</v>
      </c>
      <c r="N459" s="40" t="s">
        <v>2965</v>
      </c>
      <c r="O459" s="40">
        <v>1</v>
      </c>
      <c r="P459" s="40">
        <v>1</v>
      </c>
      <c r="Q459" s="40">
        <v>1</v>
      </c>
      <c r="R459" s="40">
        <v>1</v>
      </c>
      <c r="S459" s="40">
        <v>1</v>
      </c>
      <c r="T459" s="40">
        <v>0</v>
      </c>
      <c r="U459" s="40">
        <v>0</v>
      </c>
      <c r="V459" s="40">
        <v>0</v>
      </c>
      <c r="W459" s="40">
        <v>1</v>
      </c>
      <c r="X459" s="40">
        <v>0</v>
      </c>
      <c r="Y459" s="40">
        <v>0</v>
      </c>
      <c r="Z459" s="40">
        <v>1</v>
      </c>
      <c r="AA459" s="40">
        <v>0</v>
      </c>
      <c r="AB459" s="40">
        <v>0</v>
      </c>
      <c r="AC459" s="40">
        <v>0</v>
      </c>
      <c r="AD459" s="40">
        <v>1</v>
      </c>
      <c r="AE459" s="40">
        <v>1</v>
      </c>
      <c r="AF459" s="40">
        <v>1</v>
      </c>
    </row>
    <row r="460" spans="1:32" x14ac:dyDescent="0.25">
      <c r="A460" s="39" t="s">
        <v>2966</v>
      </c>
      <c r="B460" s="40" t="s">
        <v>3643</v>
      </c>
      <c r="C460" s="40" t="s">
        <v>3382</v>
      </c>
      <c r="D460" s="41">
        <v>2014</v>
      </c>
      <c r="E460" s="40" t="s">
        <v>2967</v>
      </c>
      <c r="F460" s="40" t="s">
        <v>2968</v>
      </c>
      <c r="G460" s="40" t="s">
        <v>2969</v>
      </c>
      <c r="H460" s="40" t="s">
        <v>2970</v>
      </c>
      <c r="I460" s="40" t="s">
        <v>2205</v>
      </c>
      <c r="J460" s="40" t="s">
        <v>17</v>
      </c>
      <c r="K460" s="40" t="s">
        <v>2176</v>
      </c>
      <c r="L460" s="6">
        <v>459</v>
      </c>
      <c r="M460" s="40" t="s">
        <v>2966</v>
      </c>
      <c r="N460" s="40" t="s">
        <v>2971</v>
      </c>
      <c r="O460" s="40">
        <v>1</v>
      </c>
      <c r="P460" s="40">
        <v>0</v>
      </c>
      <c r="Q460" s="40">
        <v>1</v>
      </c>
      <c r="R460" s="40">
        <v>1</v>
      </c>
      <c r="S460" s="40">
        <v>0</v>
      </c>
      <c r="T460" s="40">
        <v>0</v>
      </c>
      <c r="U460" s="40">
        <v>1</v>
      </c>
      <c r="V460" s="40">
        <v>0</v>
      </c>
      <c r="W460" s="40">
        <v>0</v>
      </c>
      <c r="X460" s="40">
        <v>0</v>
      </c>
      <c r="Y460" s="40">
        <v>0</v>
      </c>
      <c r="Z460" s="40">
        <v>0</v>
      </c>
      <c r="AA460" s="40">
        <v>0</v>
      </c>
      <c r="AB460" s="40">
        <v>0</v>
      </c>
      <c r="AC460" s="40">
        <v>0</v>
      </c>
      <c r="AD460" s="40">
        <v>1</v>
      </c>
      <c r="AE460" s="40">
        <v>0</v>
      </c>
      <c r="AF460" s="40">
        <v>1</v>
      </c>
    </row>
    <row r="461" spans="1:32" x14ac:dyDescent="0.25">
      <c r="A461" s="39" t="s">
        <v>2972</v>
      </c>
      <c r="B461" s="40" t="s">
        <v>3350</v>
      </c>
      <c r="C461" s="40" t="s">
        <v>3382</v>
      </c>
      <c r="D461" s="41">
        <v>2014</v>
      </c>
      <c r="E461" s="40" t="s">
        <v>2973</v>
      </c>
      <c r="F461" s="40" t="s">
        <v>2974</v>
      </c>
      <c r="G461" s="40" t="s">
        <v>2975</v>
      </c>
      <c r="H461" s="40" t="s">
        <v>2976</v>
      </c>
      <c r="I461" s="40" t="s">
        <v>2329</v>
      </c>
      <c r="J461" s="40" t="s">
        <v>17</v>
      </c>
      <c r="K461" s="40" t="s">
        <v>2199</v>
      </c>
      <c r="L461" s="6">
        <v>460</v>
      </c>
      <c r="M461" s="40" t="s">
        <v>2972</v>
      </c>
      <c r="N461" s="40" t="s">
        <v>188</v>
      </c>
      <c r="O461" s="40">
        <v>1</v>
      </c>
      <c r="P461" s="40">
        <v>0</v>
      </c>
      <c r="Q461" s="40">
        <v>0</v>
      </c>
      <c r="R461" s="40">
        <v>1</v>
      </c>
      <c r="S461" s="40">
        <v>0</v>
      </c>
      <c r="T461" s="40">
        <v>0</v>
      </c>
      <c r="U461" s="40">
        <v>0</v>
      </c>
      <c r="V461" s="40">
        <v>0</v>
      </c>
      <c r="W461" s="40">
        <v>0</v>
      </c>
      <c r="X461" s="40">
        <v>0</v>
      </c>
      <c r="Y461" s="40">
        <v>0</v>
      </c>
      <c r="Z461" s="40">
        <v>0</v>
      </c>
      <c r="AA461" s="40">
        <v>0</v>
      </c>
      <c r="AB461" s="40">
        <v>0</v>
      </c>
      <c r="AC461" s="40">
        <v>0</v>
      </c>
      <c r="AD461" s="40">
        <v>0</v>
      </c>
      <c r="AE461" s="40">
        <v>0</v>
      </c>
      <c r="AF461" s="40">
        <v>1</v>
      </c>
    </row>
    <row r="462" spans="1:32" x14ac:dyDescent="0.25">
      <c r="A462" s="39" t="s">
        <v>2977</v>
      </c>
      <c r="B462" s="40" t="s">
        <v>3350</v>
      </c>
      <c r="C462" s="40" t="s">
        <v>3382</v>
      </c>
      <c r="D462" s="41">
        <v>2013</v>
      </c>
      <c r="E462" s="40" t="s">
        <v>2978</v>
      </c>
      <c r="F462" s="40" t="s">
        <v>2979</v>
      </c>
      <c r="G462" s="40" t="s">
        <v>2980</v>
      </c>
      <c r="H462" s="40" t="s">
        <v>2981</v>
      </c>
      <c r="I462" s="40" t="s">
        <v>2198</v>
      </c>
      <c r="J462" s="40" t="s">
        <v>17</v>
      </c>
      <c r="K462" s="40" t="s">
        <v>2199</v>
      </c>
      <c r="L462" s="6">
        <v>461</v>
      </c>
      <c r="M462" s="40" t="s">
        <v>2977</v>
      </c>
      <c r="N462" s="40" t="s">
        <v>188</v>
      </c>
      <c r="O462" s="40">
        <v>1</v>
      </c>
      <c r="P462" s="40">
        <v>1</v>
      </c>
      <c r="Q462" s="40">
        <v>0</v>
      </c>
      <c r="R462" s="40">
        <v>1</v>
      </c>
      <c r="S462" s="40">
        <v>0</v>
      </c>
      <c r="T462" s="40">
        <v>0</v>
      </c>
      <c r="U462" s="40">
        <v>0</v>
      </c>
      <c r="V462" s="40">
        <v>0</v>
      </c>
      <c r="W462" s="40">
        <v>1</v>
      </c>
      <c r="X462" s="40">
        <v>0</v>
      </c>
      <c r="Y462" s="40">
        <v>0</v>
      </c>
      <c r="Z462" s="40">
        <v>0</v>
      </c>
      <c r="AA462" s="40">
        <v>0</v>
      </c>
      <c r="AB462" s="40">
        <v>0</v>
      </c>
      <c r="AC462" s="40">
        <v>0</v>
      </c>
      <c r="AD462" s="40">
        <v>0</v>
      </c>
      <c r="AE462" s="40">
        <v>0</v>
      </c>
      <c r="AF462" s="40">
        <v>1</v>
      </c>
    </row>
    <row r="463" spans="1:32" x14ac:dyDescent="0.25">
      <c r="A463" s="39" t="s">
        <v>2982</v>
      </c>
      <c r="B463" s="40" t="s">
        <v>3517</v>
      </c>
      <c r="C463" s="40" t="s">
        <v>3382</v>
      </c>
      <c r="D463" s="41">
        <v>2014</v>
      </c>
      <c r="E463" s="40" t="s">
        <v>2983</v>
      </c>
      <c r="F463" s="40" t="s">
        <v>2984</v>
      </c>
      <c r="G463" s="40" t="s">
        <v>2985</v>
      </c>
      <c r="H463" s="40" t="s">
        <v>2986</v>
      </c>
      <c r="I463" s="40" t="s">
        <v>2329</v>
      </c>
      <c r="J463" s="40" t="s">
        <v>17</v>
      </c>
      <c r="K463" s="40" t="s">
        <v>2199</v>
      </c>
      <c r="L463" s="6">
        <v>462</v>
      </c>
      <c r="M463" s="40" t="s">
        <v>2982</v>
      </c>
      <c r="N463" s="40" t="s">
        <v>188</v>
      </c>
      <c r="O463" s="40">
        <v>1</v>
      </c>
      <c r="P463" s="40">
        <v>0</v>
      </c>
      <c r="Q463" s="40">
        <v>0</v>
      </c>
      <c r="R463" s="40">
        <v>1</v>
      </c>
      <c r="S463" s="40">
        <v>0</v>
      </c>
      <c r="T463" s="40">
        <v>1</v>
      </c>
      <c r="U463" s="40">
        <v>0</v>
      </c>
      <c r="V463" s="40">
        <v>0</v>
      </c>
      <c r="W463" s="40">
        <v>0</v>
      </c>
      <c r="X463" s="40">
        <v>0</v>
      </c>
      <c r="Y463" s="40">
        <v>0</v>
      </c>
      <c r="Z463" s="40">
        <v>0</v>
      </c>
      <c r="AA463" s="40">
        <v>0</v>
      </c>
      <c r="AB463" s="40">
        <v>0</v>
      </c>
      <c r="AC463" s="40">
        <v>0</v>
      </c>
      <c r="AD463" s="40">
        <v>0</v>
      </c>
      <c r="AE463" s="40">
        <v>0</v>
      </c>
      <c r="AF463" s="40">
        <v>1</v>
      </c>
    </row>
    <row r="464" spans="1:32" x14ac:dyDescent="0.25">
      <c r="A464" s="39" t="s">
        <v>2987</v>
      </c>
      <c r="B464" s="40" t="s">
        <v>3644</v>
      </c>
      <c r="C464" s="40" t="s">
        <v>3382</v>
      </c>
      <c r="D464" s="41">
        <v>2013</v>
      </c>
      <c r="E464" s="40" t="s">
        <v>2988</v>
      </c>
      <c r="F464" s="40" t="s">
        <v>2989</v>
      </c>
      <c r="G464" s="40" t="s">
        <v>2990</v>
      </c>
      <c r="H464" s="40" t="s">
        <v>2991</v>
      </c>
      <c r="I464" s="40" t="s">
        <v>2198</v>
      </c>
      <c r="J464" s="40" t="s">
        <v>17</v>
      </c>
      <c r="K464" s="40" t="s">
        <v>2199</v>
      </c>
      <c r="L464" s="6">
        <v>463</v>
      </c>
      <c r="M464" s="40" t="s">
        <v>2987</v>
      </c>
      <c r="N464" s="40" t="s">
        <v>188</v>
      </c>
      <c r="O464" s="40">
        <v>1</v>
      </c>
      <c r="P464" s="40">
        <v>1</v>
      </c>
      <c r="Q464" s="40">
        <v>0</v>
      </c>
      <c r="R464" s="40">
        <v>1</v>
      </c>
      <c r="S464" s="40">
        <v>0</v>
      </c>
      <c r="T464" s="40">
        <v>0</v>
      </c>
      <c r="U464" s="40">
        <v>0</v>
      </c>
      <c r="V464" s="40">
        <v>0</v>
      </c>
      <c r="W464" s="40">
        <v>1</v>
      </c>
      <c r="X464" s="40">
        <v>1</v>
      </c>
      <c r="Y464" s="40">
        <v>0</v>
      </c>
      <c r="Z464" s="40">
        <v>0</v>
      </c>
      <c r="AA464" s="40">
        <v>0</v>
      </c>
      <c r="AB464" s="40">
        <v>1</v>
      </c>
      <c r="AC464" s="40">
        <v>0</v>
      </c>
      <c r="AD464" s="40">
        <v>0</v>
      </c>
      <c r="AE464" s="40">
        <v>1</v>
      </c>
      <c r="AF464" s="40">
        <v>1</v>
      </c>
    </row>
    <row r="465" spans="1:32" x14ac:dyDescent="0.25">
      <c r="A465" s="39" t="s">
        <v>2992</v>
      </c>
      <c r="B465" s="40" t="s">
        <v>3645</v>
      </c>
      <c r="C465" s="40" t="s">
        <v>3720</v>
      </c>
      <c r="D465" s="41">
        <v>2014</v>
      </c>
      <c r="E465" s="40" t="s">
        <v>2993</v>
      </c>
      <c r="F465" s="40" t="s">
        <v>2994</v>
      </c>
      <c r="G465" s="40" t="s">
        <v>2995</v>
      </c>
      <c r="H465" s="40" t="s">
        <v>2996</v>
      </c>
      <c r="I465" s="40" t="s">
        <v>2997</v>
      </c>
      <c r="J465" s="40" t="s">
        <v>17</v>
      </c>
      <c r="K465" s="40" t="s">
        <v>2176</v>
      </c>
      <c r="L465" s="6">
        <v>464</v>
      </c>
      <c r="M465" s="40" t="s">
        <v>2992</v>
      </c>
      <c r="N465" s="40" t="s">
        <v>2998</v>
      </c>
      <c r="O465" s="40">
        <v>1</v>
      </c>
      <c r="P465" s="40">
        <v>0</v>
      </c>
      <c r="Q465" s="40">
        <v>1</v>
      </c>
      <c r="R465" s="40">
        <v>1</v>
      </c>
      <c r="S465" s="40">
        <v>0</v>
      </c>
      <c r="T465" s="40">
        <v>0</v>
      </c>
      <c r="U465" s="40">
        <v>0</v>
      </c>
      <c r="V465" s="40">
        <v>0</v>
      </c>
      <c r="W465" s="40">
        <v>0</v>
      </c>
      <c r="X465" s="40">
        <v>0</v>
      </c>
      <c r="Y465" s="40">
        <v>0</v>
      </c>
      <c r="Z465" s="40">
        <v>0</v>
      </c>
      <c r="AA465" s="40">
        <v>0</v>
      </c>
      <c r="AB465" s="40">
        <v>0</v>
      </c>
      <c r="AC465" s="40">
        <v>0</v>
      </c>
      <c r="AD465" s="40">
        <v>0</v>
      </c>
      <c r="AE465" s="40">
        <v>0</v>
      </c>
      <c r="AF465" s="40">
        <v>1</v>
      </c>
    </row>
    <row r="466" spans="1:32" x14ac:dyDescent="0.25">
      <c r="A466" s="39" t="s">
        <v>2999</v>
      </c>
      <c r="B466" s="40" t="s">
        <v>3646</v>
      </c>
      <c r="C466" s="40" t="s">
        <v>3742</v>
      </c>
      <c r="D466" s="41">
        <v>2011</v>
      </c>
      <c r="E466" s="40" t="s">
        <v>3000</v>
      </c>
      <c r="F466" s="40" t="s">
        <v>3001</v>
      </c>
      <c r="G466" s="40" t="s">
        <v>3002</v>
      </c>
      <c r="H466" s="40" t="s">
        <v>3003</v>
      </c>
      <c r="I466" s="40" t="s">
        <v>3004</v>
      </c>
      <c r="J466" s="40" t="s">
        <v>185</v>
      </c>
      <c r="K466" s="40" t="s">
        <v>3005</v>
      </c>
      <c r="L466" s="6">
        <v>465</v>
      </c>
      <c r="M466" s="40" t="s">
        <v>2999</v>
      </c>
      <c r="N466" s="40" t="s">
        <v>188</v>
      </c>
      <c r="O466" s="40">
        <v>1</v>
      </c>
      <c r="P466" s="40">
        <v>1</v>
      </c>
      <c r="Q466" s="40">
        <v>1</v>
      </c>
      <c r="R466" s="40">
        <v>1</v>
      </c>
      <c r="S466" s="40">
        <v>1</v>
      </c>
      <c r="T466" s="40">
        <v>1</v>
      </c>
      <c r="U466" s="40">
        <v>0</v>
      </c>
      <c r="V466" s="40">
        <v>0</v>
      </c>
      <c r="W466" s="40">
        <v>0</v>
      </c>
      <c r="X466" s="40">
        <v>0</v>
      </c>
      <c r="Y466" s="40">
        <v>0</v>
      </c>
      <c r="Z466" s="40">
        <v>0</v>
      </c>
      <c r="AA466" s="40">
        <v>0</v>
      </c>
      <c r="AB466" s="40">
        <v>1</v>
      </c>
      <c r="AC466" s="40">
        <v>0</v>
      </c>
      <c r="AD466" s="40">
        <v>0</v>
      </c>
      <c r="AE466" s="40">
        <v>1</v>
      </c>
      <c r="AF466" s="40">
        <v>1</v>
      </c>
    </row>
    <row r="467" spans="1:32" x14ac:dyDescent="0.25">
      <c r="A467" s="39" t="s">
        <v>3006</v>
      </c>
      <c r="B467" s="40" t="s">
        <v>3647</v>
      </c>
      <c r="C467" s="40" t="s">
        <v>3742</v>
      </c>
      <c r="D467" s="41">
        <v>2012</v>
      </c>
      <c r="E467" s="40" t="s">
        <v>3007</v>
      </c>
      <c r="F467" s="40" t="s">
        <v>3008</v>
      </c>
      <c r="G467" s="40" t="s">
        <v>3009</v>
      </c>
      <c r="H467" s="40" t="s">
        <v>3010</v>
      </c>
      <c r="I467" s="40" t="s">
        <v>2594</v>
      </c>
      <c r="J467" s="40" t="s">
        <v>17</v>
      </c>
      <c r="K467" s="40" t="s">
        <v>7779</v>
      </c>
      <c r="L467" s="6">
        <v>466</v>
      </c>
      <c r="M467" s="40" t="s">
        <v>3006</v>
      </c>
      <c r="N467" s="40" t="s">
        <v>188</v>
      </c>
      <c r="O467" s="40">
        <v>1</v>
      </c>
      <c r="P467" s="40">
        <v>0</v>
      </c>
      <c r="Q467" s="40">
        <v>0</v>
      </c>
      <c r="R467" s="40">
        <v>1</v>
      </c>
      <c r="S467" s="40">
        <v>0</v>
      </c>
      <c r="T467" s="40">
        <v>0</v>
      </c>
      <c r="U467" s="40">
        <v>0</v>
      </c>
      <c r="V467" s="40">
        <v>0</v>
      </c>
      <c r="W467" s="40">
        <v>0</v>
      </c>
      <c r="X467" s="40">
        <v>0</v>
      </c>
      <c r="Y467" s="40">
        <v>0</v>
      </c>
      <c r="Z467" s="40">
        <v>0</v>
      </c>
      <c r="AA467" s="40">
        <v>0</v>
      </c>
      <c r="AB467" s="40">
        <v>0</v>
      </c>
      <c r="AC467" s="40">
        <v>0</v>
      </c>
      <c r="AD467" s="40">
        <v>0</v>
      </c>
      <c r="AE467" s="40">
        <v>0</v>
      </c>
      <c r="AF467" s="40">
        <v>1</v>
      </c>
    </row>
    <row r="468" spans="1:32" x14ac:dyDescent="0.25">
      <c r="A468" s="39" t="s">
        <v>3011</v>
      </c>
      <c r="B468" s="40" t="s">
        <v>3583</v>
      </c>
      <c r="C468" s="40" t="s">
        <v>3382</v>
      </c>
      <c r="D468" s="41">
        <v>2013</v>
      </c>
      <c r="E468" s="40" t="s">
        <v>3012</v>
      </c>
      <c r="F468" s="40" t="s">
        <v>3013</v>
      </c>
      <c r="G468" s="40" t="s">
        <v>3014</v>
      </c>
      <c r="H468" s="40" t="s">
        <v>3015</v>
      </c>
      <c r="I468" s="40" t="s">
        <v>2198</v>
      </c>
      <c r="J468" s="40" t="s">
        <v>17</v>
      </c>
      <c r="K468" s="40" t="s">
        <v>2199</v>
      </c>
      <c r="L468" s="6">
        <v>467</v>
      </c>
      <c r="M468" s="40" t="s">
        <v>3011</v>
      </c>
      <c r="N468" s="40" t="s">
        <v>188</v>
      </c>
      <c r="O468" s="40">
        <v>1</v>
      </c>
      <c r="P468" s="40">
        <v>0</v>
      </c>
      <c r="Q468" s="40">
        <v>0</v>
      </c>
      <c r="R468" s="40">
        <v>1</v>
      </c>
      <c r="S468" s="40">
        <v>0</v>
      </c>
      <c r="T468" s="40">
        <v>1</v>
      </c>
      <c r="U468" s="40">
        <v>0</v>
      </c>
      <c r="V468" s="40">
        <v>0</v>
      </c>
      <c r="W468" s="40">
        <v>0</v>
      </c>
      <c r="X468" s="40">
        <v>0</v>
      </c>
      <c r="Y468" s="40">
        <v>0</v>
      </c>
      <c r="Z468" s="40">
        <v>0</v>
      </c>
      <c r="AA468" s="40">
        <v>0</v>
      </c>
      <c r="AB468" s="40">
        <v>0</v>
      </c>
      <c r="AC468" s="40">
        <v>0</v>
      </c>
      <c r="AD468" s="40">
        <v>0</v>
      </c>
      <c r="AE468" s="40">
        <v>0</v>
      </c>
      <c r="AF468" s="40">
        <v>1</v>
      </c>
    </row>
    <row r="469" spans="1:32" x14ac:dyDescent="0.25">
      <c r="A469" s="39" t="s">
        <v>3016</v>
      </c>
      <c r="B469" s="40" t="s">
        <v>3648</v>
      </c>
      <c r="C469" s="40" t="s">
        <v>3380</v>
      </c>
      <c r="D469" s="41">
        <v>2012</v>
      </c>
      <c r="E469" s="40" t="s">
        <v>3017</v>
      </c>
      <c r="F469" s="40" t="s">
        <v>3018</v>
      </c>
      <c r="G469" s="40" t="s">
        <v>3019</v>
      </c>
      <c r="H469" s="40" t="s">
        <v>3020</v>
      </c>
      <c r="I469" s="40" t="s">
        <v>2352</v>
      </c>
      <c r="J469" s="40" t="s">
        <v>185</v>
      </c>
      <c r="K469" s="40" t="s">
        <v>2845</v>
      </c>
      <c r="L469" s="6">
        <v>468</v>
      </c>
      <c r="M469" s="40" t="s">
        <v>3021</v>
      </c>
      <c r="N469" s="40" t="s">
        <v>3022</v>
      </c>
      <c r="O469" s="40">
        <v>1</v>
      </c>
      <c r="P469" s="40">
        <v>0</v>
      </c>
      <c r="Q469" s="40">
        <v>0</v>
      </c>
      <c r="R469" s="40">
        <v>1</v>
      </c>
      <c r="S469" s="40">
        <v>0</v>
      </c>
      <c r="T469" s="40">
        <v>0</v>
      </c>
      <c r="U469" s="40">
        <v>0</v>
      </c>
      <c r="V469" s="40">
        <v>0</v>
      </c>
      <c r="W469" s="40">
        <v>0</v>
      </c>
      <c r="X469" s="40">
        <v>1</v>
      </c>
      <c r="Y469" s="40">
        <v>0</v>
      </c>
      <c r="Z469" s="40">
        <v>0</v>
      </c>
      <c r="AA469" s="40">
        <v>0</v>
      </c>
      <c r="AB469" s="40">
        <v>0</v>
      </c>
      <c r="AC469" s="40">
        <v>1</v>
      </c>
      <c r="AD469" s="40">
        <v>0</v>
      </c>
      <c r="AE469" s="40">
        <v>0</v>
      </c>
      <c r="AF469" s="40">
        <v>1</v>
      </c>
    </row>
    <row r="470" spans="1:32" x14ac:dyDescent="0.25">
      <c r="A470" s="39" t="s">
        <v>3023</v>
      </c>
      <c r="B470" s="40" t="s">
        <v>3648</v>
      </c>
      <c r="C470" s="40" t="s">
        <v>3380</v>
      </c>
      <c r="D470" s="41">
        <v>2007</v>
      </c>
      <c r="E470" s="40" t="s">
        <v>3024</v>
      </c>
      <c r="F470" s="40" t="s">
        <v>3025</v>
      </c>
      <c r="G470" s="40" t="s">
        <v>3026</v>
      </c>
      <c r="H470" s="40" t="s">
        <v>3027</v>
      </c>
      <c r="I470" s="40" t="s">
        <v>2373</v>
      </c>
      <c r="J470" s="40" t="s">
        <v>185</v>
      </c>
      <c r="K470" s="40" t="s">
        <v>2353</v>
      </c>
      <c r="L470" s="6">
        <v>469</v>
      </c>
      <c r="M470" s="40" t="s">
        <v>3016</v>
      </c>
      <c r="N470" s="40" t="s">
        <v>3028</v>
      </c>
      <c r="O470" s="40">
        <v>1</v>
      </c>
      <c r="P470" s="40">
        <v>1</v>
      </c>
      <c r="Q470" s="40">
        <v>1</v>
      </c>
      <c r="R470" s="40">
        <v>1</v>
      </c>
      <c r="S470" s="40">
        <v>1</v>
      </c>
      <c r="T470" s="40">
        <v>1</v>
      </c>
      <c r="U470" s="40">
        <v>1</v>
      </c>
      <c r="V470" s="40">
        <v>0</v>
      </c>
      <c r="W470" s="40">
        <v>1</v>
      </c>
      <c r="X470" s="40">
        <v>1</v>
      </c>
      <c r="Y470" s="40">
        <v>0</v>
      </c>
      <c r="Z470" s="40">
        <v>1</v>
      </c>
      <c r="AA470" s="40">
        <v>1</v>
      </c>
      <c r="AB470" s="40">
        <v>0</v>
      </c>
      <c r="AC470" s="40">
        <v>0</v>
      </c>
      <c r="AD470" s="40">
        <v>1</v>
      </c>
      <c r="AE470" s="40">
        <v>1</v>
      </c>
      <c r="AF470" s="40">
        <v>1</v>
      </c>
    </row>
    <row r="471" spans="1:32" x14ac:dyDescent="0.25">
      <c r="A471" s="39" t="s">
        <v>3029</v>
      </c>
      <c r="B471" s="40" t="s">
        <v>3648</v>
      </c>
      <c r="C471" s="40" t="s">
        <v>3380</v>
      </c>
      <c r="D471" s="41">
        <v>2009</v>
      </c>
      <c r="E471" s="40" t="s">
        <v>3030</v>
      </c>
      <c r="F471" s="40" t="s">
        <v>3031</v>
      </c>
      <c r="G471" s="40" t="s">
        <v>3032</v>
      </c>
      <c r="H471" s="40" t="s">
        <v>3033</v>
      </c>
      <c r="I471" s="40" t="s">
        <v>3034</v>
      </c>
      <c r="J471" s="40" t="s">
        <v>185</v>
      </c>
      <c r="K471" s="40" t="s">
        <v>18</v>
      </c>
      <c r="L471" s="6">
        <v>470</v>
      </c>
      <c r="M471" s="40" t="s">
        <v>3023</v>
      </c>
      <c r="N471" s="40" t="s">
        <v>3035</v>
      </c>
      <c r="O471" s="40">
        <v>1</v>
      </c>
      <c r="P471" s="40">
        <v>0</v>
      </c>
      <c r="Q471" s="40">
        <v>1</v>
      </c>
      <c r="R471" s="40">
        <v>1</v>
      </c>
      <c r="S471" s="40">
        <v>0</v>
      </c>
      <c r="T471" s="40">
        <v>0</v>
      </c>
      <c r="U471" s="40">
        <v>0</v>
      </c>
      <c r="V471" s="40">
        <v>0</v>
      </c>
      <c r="W471" s="40">
        <v>1</v>
      </c>
      <c r="X471" s="40">
        <v>1</v>
      </c>
      <c r="Y471" s="40">
        <v>0</v>
      </c>
      <c r="Z471" s="40">
        <v>0</v>
      </c>
      <c r="AA471" s="40">
        <v>0</v>
      </c>
      <c r="AB471" s="40">
        <v>0</v>
      </c>
      <c r="AC471" s="40">
        <v>0</v>
      </c>
      <c r="AD471" s="40">
        <v>1</v>
      </c>
      <c r="AE471" s="40">
        <v>0</v>
      </c>
      <c r="AF471" s="40">
        <v>1</v>
      </c>
    </row>
    <row r="472" spans="1:32" x14ac:dyDescent="0.25">
      <c r="A472" s="39" t="s">
        <v>3036</v>
      </c>
      <c r="B472" s="40" t="s">
        <v>3648</v>
      </c>
      <c r="C472" s="40" t="s">
        <v>3380</v>
      </c>
      <c r="D472" s="41">
        <v>2010</v>
      </c>
      <c r="E472" s="40" t="s">
        <v>3037</v>
      </c>
      <c r="F472" s="40" t="s">
        <v>3038</v>
      </c>
      <c r="G472" s="40" t="s">
        <v>3039</v>
      </c>
      <c r="H472" s="40" t="s">
        <v>3040</v>
      </c>
      <c r="I472" s="40" t="s">
        <v>2198</v>
      </c>
      <c r="J472" s="40" t="s">
        <v>17</v>
      </c>
      <c r="K472" s="40" t="s">
        <v>2199</v>
      </c>
      <c r="L472" s="6">
        <v>471</v>
      </c>
      <c r="M472" s="40" t="s">
        <v>3029</v>
      </c>
      <c r="N472" s="40" t="s">
        <v>188</v>
      </c>
      <c r="O472" s="40">
        <v>1</v>
      </c>
      <c r="P472" s="40">
        <v>1</v>
      </c>
      <c r="Q472" s="40">
        <v>1</v>
      </c>
      <c r="R472" s="40">
        <v>1</v>
      </c>
      <c r="S472" s="40">
        <v>0</v>
      </c>
      <c r="T472" s="40">
        <v>1</v>
      </c>
      <c r="U472" s="40">
        <v>0</v>
      </c>
      <c r="V472" s="40">
        <v>0</v>
      </c>
      <c r="W472" s="40">
        <v>0</v>
      </c>
      <c r="X472" s="40">
        <v>0</v>
      </c>
      <c r="Y472" s="40">
        <v>0</v>
      </c>
      <c r="Z472" s="40">
        <v>1</v>
      </c>
      <c r="AA472" s="40">
        <v>1</v>
      </c>
      <c r="AB472" s="40">
        <v>1</v>
      </c>
      <c r="AC472" s="40">
        <v>1</v>
      </c>
      <c r="AD472" s="40">
        <v>0</v>
      </c>
      <c r="AE472" s="40">
        <v>1</v>
      </c>
      <c r="AF472" s="40">
        <v>1</v>
      </c>
    </row>
    <row r="473" spans="1:32" x14ac:dyDescent="0.25">
      <c r="A473" s="39" t="s">
        <v>3041</v>
      </c>
      <c r="B473" s="40" t="s">
        <v>3648</v>
      </c>
      <c r="C473" s="40" t="s">
        <v>3380</v>
      </c>
      <c r="D473" s="41">
        <v>2013</v>
      </c>
      <c r="E473" s="40" t="s">
        <v>3042</v>
      </c>
      <c r="F473" s="40" t="s">
        <v>3043</v>
      </c>
      <c r="G473" s="40" t="s">
        <v>3044</v>
      </c>
      <c r="H473" s="40" t="s">
        <v>3045</v>
      </c>
      <c r="I473" s="40" t="s">
        <v>2373</v>
      </c>
      <c r="J473" s="40" t="s">
        <v>185</v>
      </c>
      <c r="K473" s="40" t="s">
        <v>2176</v>
      </c>
      <c r="L473" s="6">
        <v>472</v>
      </c>
      <c r="M473" s="40" t="s">
        <v>3036</v>
      </c>
      <c r="N473" s="40" t="s">
        <v>3046</v>
      </c>
      <c r="O473" s="40">
        <v>1</v>
      </c>
      <c r="P473" s="40">
        <v>0</v>
      </c>
      <c r="Q473" s="40">
        <v>0</v>
      </c>
      <c r="R473" s="40">
        <v>1</v>
      </c>
      <c r="S473" s="40">
        <v>0</v>
      </c>
      <c r="T473" s="40">
        <v>0</v>
      </c>
      <c r="U473" s="40">
        <v>0</v>
      </c>
      <c r="V473" s="40">
        <v>0</v>
      </c>
      <c r="W473" s="40">
        <v>1</v>
      </c>
      <c r="X473" s="40">
        <v>0</v>
      </c>
      <c r="Y473" s="40">
        <v>0</v>
      </c>
      <c r="Z473" s="40">
        <v>0</v>
      </c>
      <c r="AA473" s="40">
        <v>0</v>
      </c>
      <c r="AB473" s="40">
        <v>0</v>
      </c>
      <c r="AC473" s="40">
        <v>0</v>
      </c>
      <c r="AD473" s="40">
        <v>0</v>
      </c>
      <c r="AE473" s="40">
        <v>0</v>
      </c>
      <c r="AF473" s="40">
        <v>1</v>
      </c>
    </row>
    <row r="474" spans="1:32" x14ac:dyDescent="0.25">
      <c r="A474" s="39" t="s">
        <v>3047</v>
      </c>
      <c r="B474" s="40" t="s">
        <v>3649</v>
      </c>
      <c r="C474" s="40" t="s">
        <v>3382</v>
      </c>
      <c r="D474" s="41">
        <v>2013</v>
      </c>
      <c r="E474" s="40" t="s">
        <v>3048</v>
      </c>
      <c r="F474" s="40" t="s">
        <v>3049</v>
      </c>
      <c r="G474" s="40" t="s">
        <v>3050</v>
      </c>
      <c r="H474" s="40" t="s">
        <v>3051</v>
      </c>
      <c r="I474" s="40" t="s">
        <v>2198</v>
      </c>
      <c r="J474" s="40" t="s">
        <v>17</v>
      </c>
      <c r="K474" s="40" t="s">
        <v>2199</v>
      </c>
      <c r="L474" s="6">
        <v>473</v>
      </c>
      <c r="M474" s="40" t="s">
        <v>3047</v>
      </c>
      <c r="N474" s="40" t="s">
        <v>188</v>
      </c>
      <c r="O474" s="40">
        <v>1</v>
      </c>
      <c r="P474" s="40">
        <v>0</v>
      </c>
      <c r="Q474" s="40">
        <v>0</v>
      </c>
      <c r="R474" s="40">
        <v>1</v>
      </c>
      <c r="S474" s="40">
        <v>0</v>
      </c>
      <c r="T474" s="40">
        <v>1</v>
      </c>
      <c r="U474" s="40">
        <v>0</v>
      </c>
      <c r="V474" s="40">
        <v>0</v>
      </c>
      <c r="W474" s="40">
        <v>0</v>
      </c>
      <c r="X474" s="40">
        <v>0</v>
      </c>
      <c r="Y474" s="40">
        <v>0</v>
      </c>
      <c r="Z474" s="40">
        <v>0</v>
      </c>
      <c r="AA474" s="40">
        <v>0</v>
      </c>
      <c r="AB474" s="40">
        <v>1</v>
      </c>
      <c r="AC474" s="40">
        <v>0</v>
      </c>
      <c r="AD474" s="40">
        <v>0</v>
      </c>
      <c r="AE474" s="40">
        <v>0</v>
      </c>
      <c r="AF474" s="40">
        <v>1</v>
      </c>
    </row>
    <row r="475" spans="1:32" x14ac:dyDescent="0.25">
      <c r="A475" s="39" t="s">
        <v>3052</v>
      </c>
      <c r="B475" s="40" t="s">
        <v>3650</v>
      </c>
      <c r="C475" s="40" t="s">
        <v>3382</v>
      </c>
      <c r="D475" s="41">
        <v>2015</v>
      </c>
      <c r="E475" s="40" t="s">
        <v>3053</v>
      </c>
      <c r="F475" s="40" t="s">
        <v>3054</v>
      </c>
      <c r="G475" s="40" t="s">
        <v>3055</v>
      </c>
      <c r="H475" s="40" t="s">
        <v>3056</v>
      </c>
      <c r="I475" s="40" t="s">
        <v>2811</v>
      </c>
      <c r="J475" s="40" t="s">
        <v>17</v>
      </c>
      <c r="K475" s="40" t="s">
        <v>2199</v>
      </c>
      <c r="L475" s="6">
        <v>474</v>
      </c>
      <c r="M475" s="40" t="s">
        <v>3052</v>
      </c>
      <c r="N475" s="40" t="s">
        <v>188</v>
      </c>
      <c r="O475" s="40">
        <v>1</v>
      </c>
      <c r="P475" s="40">
        <v>1</v>
      </c>
      <c r="Q475" s="40">
        <v>0</v>
      </c>
      <c r="R475" s="40">
        <v>1</v>
      </c>
      <c r="S475" s="40">
        <v>0</v>
      </c>
      <c r="T475" s="40">
        <v>0</v>
      </c>
      <c r="U475" s="40">
        <v>0</v>
      </c>
      <c r="V475" s="40">
        <v>0</v>
      </c>
      <c r="W475" s="40">
        <v>0</v>
      </c>
      <c r="X475" s="40">
        <v>0</v>
      </c>
      <c r="Y475" s="40">
        <v>0</v>
      </c>
      <c r="Z475" s="40">
        <v>1</v>
      </c>
      <c r="AA475" s="40">
        <v>0</v>
      </c>
      <c r="AB475" s="40">
        <v>1</v>
      </c>
      <c r="AC475" s="40">
        <v>0</v>
      </c>
      <c r="AD475" s="40">
        <v>0</v>
      </c>
      <c r="AE475" s="40">
        <v>0</v>
      </c>
      <c r="AF475" s="40">
        <v>1</v>
      </c>
    </row>
    <row r="476" spans="1:32" x14ac:dyDescent="0.25">
      <c r="A476" s="39" t="s">
        <v>3057</v>
      </c>
      <c r="B476" s="40" t="s">
        <v>3607</v>
      </c>
      <c r="C476" s="40" t="s">
        <v>3742</v>
      </c>
      <c r="D476" s="41">
        <v>2001</v>
      </c>
      <c r="E476" s="40" t="s">
        <v>3058</v>
      </c>
      <c r="F476" s="40" t="s">
        <v>3059</v>
      </c>
      <c r="G476" s="40" t="s">
        <v>3060</v>
      </c>
      <c r="H476" s="40" t="s">
        <v>3061</v>
      </c>
      <c r="I476" s="40" t="s">
        <v>2226</v>
      </c>
      <c r="J476" s="40" t="s">
        <v>17</v>
      </c>
      <c r="K476" s="40" t="s">
        <v>2227</v>
      </c>
      <c r="L476" s="6">
        <v>475</v>
      </c>
      <c r="M476" s="40" t="s">
        <v>3057</v>
      </c>
      <c r="N476" s="40" t="s">
        <v>3062</v>
      </c>
      <c r="O476" s="40">
        <v>1</v>
      </c>
      <c r="P476" s="40">
        <v>0</v>
      </c>
      <c r="Q476" s="40">
        <v>1</v>
      </c>
      <c r="R476" s="40">
        <v>1</v>
      </c>
      <c r="S476" s="40">
        <v>1</v>
      </c>
      <c r="T476" s="40">
        <v>1</v>
      </c>
      <c r="U476" s="40">
        <v>0</v>
      </c>
      <c r="V476" s="40">
        <v>0</v>
      </c>
      <c r="W476" s="40">
        <v>1</v>
      </c>
      <c r="X476" s="40">
        <v>1</v>
      </c>
      <c r="Y476" s="40">
        <v>0</v>
      </c>
      <c r="Z476" s="40">
        <v>0</v>
      </c>
      <c r="AA476" s="40">
        <v>0</v>
      </c>
      <c r="AB476" s="40">
        <v>0</v>
      </c>
      <c r="AC476" s="40">
        <v>0</v>
      </c>
      <c r="AD476" s="40">
        <v>0</v>
      </c>
      <c r="AE476" s="40">
        <v>1</v>
      </c>
      <c r="AF476" s="40">
        <v>1</v>
      </c>
    </row>
    <row r="477" spans="1:32" x14ac:dyDescent="0.25">
      <c r="A477" s="39" t="s">
        <v>3063</v>
      </c>
      <c r="B477" s="40" t="s">
        <v>3607</v>
      </c>
      <c r="C477" s="40" t="s">
        <v>3742</v>
      </c>
      <c r="D477" s="41">
        <v>2012</v>
      </c>
      <c r="E477" s="40" t="s">
        <v>3064</v>
      </c>
      <c r="F477" s="40" t="s">
        <v>3065</v>
      </c>
      <c r="G477" s="40" t="s">
        <v>3066</v>
      </c>
      <c r="H477" s="40" t="s">
        <v>2240</v>
      </c>
      <c r="I477" s="40" t="s">
        <v>2240</v>
      </c>
      <c r="J477" s="40" t="s">
        <v>185</v>
      </c>
      <c r="K477" s="40" t="s">
        <v>2307</v>
      </c>
      <c r="L477" s="6">
        <v>476</v>
      </c>
      <c r="M477" s="40" t="s">
        <v>3063</v>
      </c>
      <c r="N477" s="40" t="s">
        <v>3067</v>
      </c>
      <c r="O477" s="40">
        <v>1</v>
      </c>
      <c r="P477" s="40">
        <v>0</v>
      </c>
      <c r="Q477" s="40">
        <v>1</v>
      </c>
      <c r="R477" s="40">
        <v>1</v>
      </c>
      <c r="S477" s="40">
        <v>0</v>
      </c>
      <c r="T477" s="40">
        <v>0</v>
      </c>
      <c r="U477" s="40">
        <v>1</v>
      </c>
      <c r="V477" s="40">
        <v>0</v>
      </c>
      <c r="W477" s="40">
        <v>0</v>
      </c>
      <c r="X477" s="40">
        <v>0</v>
      </c>
      <c r="Y477" s="40">
        <v>0</v>
      </c>
      <c r="Z477" s="40">
        <v>0</v>
      </c>
      <c r="AA477" s="40">
        <v>0</v>
      </c>
      <c r="AB477" s="40">
        <v>1</v>
      </c>
      <c r="AC477" s="40">
        <v>1</v>
      </c>
      <c r="AD477" s="40">
        <v>0</v>
      </c>
      <c r="AE477" s="40">
        <v>1</v>
      </c>
      <c r="AF477" s="40">
        <v>1</v>
      </c>
    </row>
    <row r="478" spans="1:32" x14ac:dyDescent="0.25">
      <c r="A478" s="39" t="s">
        <v>3068</v>
      </c>
      <c r="B478" s="40" t="s">
        <v>3651</v>
      </c>
      <c r="C478" s="40" t="s">
        <v>3382</v>
      </c>
      <c r="D478" s="41">
        <v>2014</v>
      </c>
      <c r="E478" s="40" t="s">
        <v>3069</v>
      </c>
      <c r="F478" s="40" t="s">
        <v>3070</v>
      </c>
      <c r="G478" s="40" t="s">
        <v>3071</v>
      </c>
      <c r="H478" s="40" t="s">
        <v>3072</v>
      </c>
      <c r="I478" s="40" t="s">
        <v>2205</v>
      </c>
      <c r="J478" s="40" t="s">
        <v>17</v>
      </c>
      <c r="K478" s="40" t="s">
        <v>2176</v>
      </c>
      <c r="L478" s="6">
        <v>477</v>
      </c>
      <c r="M478" s="40" t="s">
        <v>3068</v>
      </c>
      <c r="N478" s="40" t="s">
        <v>3073</v>
      </c>
      <c r="O478" s="40">
        <v>1</v>
      </c>
      <c r="P478" s="40">
        <v>0</v>
      </c>
      <c r="Q478" s="40">
        <v>1</v>
      </c>
      <c r="R478" s="40">
        <v>1</v>
      </c>
      <c r="S478" s="40">
        <v>0</v>
      </c>
      <c r="T478" s="40">
        <v>0</v>
      </c>
      <c r="U478" s="40">
        <v>0</v>
      </c>
      <c r="V478" s="40">
        <v>0</v>
      </c>
      <c r="W478" s="40">
        <v>0</v>
      </c>
      <c r="X478" s="40">
        <v>0</v>
      </c>
      <c r="Y478" s="40">
        <v>0</v>
      </c>
      <c r="Z478" s="40">
        <v>0</v>
      </c>
      <c r="AA478" s="40">
        <v>0</v>
      </c>
      <c r="AB478" s="40">
        <v>0</v>
      </c>
      <c r="AC478" s="40">
        <v>0</v>
      </c>
      <c r="AD478" s="40">
        <v>1</v>
      </c>
      <c r="AE478" s="40">
        <v>0</v>
      </c>
      <c r="AF478" s="40">
        <v>1</v>
      </c>
    </row>
    <row r="479" spans="1:32" x14ac:dyDescent="0.25">
      <c r="A479" s="39" t="s">
        <v>3074</v>
      </c>
      <c r="B479" s="40" t="s">
        <v>3652</v>
      </c>
      <c r="C479" s="40" t="s">
        <v>3382</v>
      </c>
      <c r="D479" s="41">
        <v>2013</v>
      </c>
      <c r="E479" s="40" t="s">
        <v>3075</v>
      </c>
      <c r="F479" s="40" t="s">
        <v>3076</v>
      </c>
      <c r="G479" s="40" t="s">
        <v>3077</v>
      </c>
      <c r="H479" s="40" t="s">
        <v>3078</v>
      </c>
      <c r="I479" s="40" t="s">
        <v>2198</v>
      </c>
      <c r="J479" s="40" t="s">
        <v>17</v>
      </c>
      <c r="K479" s="40" t="s">
        <v>2199</v>
      </c>
      <c r="L479" s="6">
        <v>478</v>
      </c>
      <c r="M479" s="40" t="s">
        <v>3074</v>
      </c>
      <c r="N479" s="40" t="s">
        <v>188</v>
      </c>
      <c r="O479" s="40">
        <v>1</v>
      </c>
      <c r="P479" s="40">
        <v>0</v>
      </c>
      <c r="Q479" s="40">
        <v>0</v>
      </c>
      <c r="R479" s="40">
        <v>1</v>
      </c>
      <c r="S479" s="40">
        <v>0</v>
      </c>
      <c r="T479" s="40">
        <v>1</v>
      </c>
      <c r="U479" s="40">
        <v>0</v>
      </c>
      <c r="V479" s="40">
        <v>0</v>
      </c>
      <c r="W479" s="40">
        <v>0</v>
      </c>
      <c r="X479" s="40">
        <v>0</v>
      </c>
      <c r="Y479" s="40">
        <v>0</v>
      </c>
      <c r="Z479" s="40">
        <v>0</v>
      </c>
      <c r="AA479" s="40">
        <v>0</v>
      </c>
      <c r="AB479" s="40">
        <v>0</v>
      </c>
      <c r="AC479" s="40">
        <v>0</v>
      </c>
      <c r="AD479" s="40">
        <v>0</v>
      </c>
      <c r="AE479" s="40">
        <v>0</v>
      </c>
      <c r="AF479" s="40">
        <v>1</v>
      </c>
    </row>
    <row r="480" spans="1:32" x14ac:dyDescent="0.25">
      <c r="A480" s="39" t="s">
        <v>3079</v>
      </c>
      <c r="B480" s="40" t="s">
        <v>3652</v>
      </c>
      <c r="C480" s="40" t="s">
        <v>3382</v>
      </c>
      <c r="D480" s="41">
        <v>2013</v>
      </c>
      <c r="E480" s="40" t="s">
        <v>3075</v>
      </c>
      <c r="F480" s="40" t="s">
        <v>3080</v>
      </c>
      <c r="G480" s="40" t="s">
        <v>3081</v>
      </c>
      <c r="H480" s="40" t="s">
        <v>3082</v>
      </c>
      <c r="I480" s="40" t="s">
        <v>2198</v>
      </c>
      <c r="J480" s="40" t="s">
        <v>17</v>
      </c>
      <c r="K480" s="40" t="s">
        <v>2199</v>
      </c>
      <c r="L480" s="6">
        <v>479</v>
      </c>
      <c r="M480" s="40" t="s">
        <v>3079</v>
      </c>
      <c r="N480" s="40" t="s">
        <v>188</v>
      </c>
      <c r="O480" s="40">
        <v>1</v>
      </c>
      <c r="P480" s="40">
        <v>0</v>
      </c>
      <c r="Q480" s="40">
        <v>0</v>
      </c>
      <c r="R480" s="40">
        <v>1</v>
      </c>
      <c r="S480" s="40">
        <v>0</v>
      </c>
      <c r="T480" s="40">
        <v>1</v>
      </c>
      <c r="U480" s="40">
        <v>0</v>
      </c>
      <c r="V480" s="40">
        <v>0</v>
      </c>
      <c r="W480" s="40">
        <v>0</v>
      </c>
      <c r="X480" s="40">
        <v>0</v>
      </c>
      <c r="Y480" s="40">
        <v>0</v>
      </c>
      <c r="Z480" s="40">
        <v>0</v>
      </c>
      <c r="AA480" s="40">
        <v>0</v>
      </c>
      <c r="AB480" s="40">
        <v>0</v>
      </c>
      <c r="AC480" s="40">
        <v>0</v>
      </c>
      <c r="AD480" s="40">
        <v>0</v>
      </c>
      <c r="AE480" s="40">
        <v>0</v>
      </c>
      <c r="AF480" s="40">
        <v>1</v>
      </c>
    </row>
    <row r="481" spans="1:32" x14ac:dyDescent="0.25">
      <c r="A481" s="39" t="s">
        <v>3083</v>
      </c>
      <c r="B481" s="40" t="s">
        <v>3653</v>
      </c>
      <c r="C481" s="40" t="s">
        <v>3382</v>
      </c>
      <c r="D481" s="41">
        <v>2013</v>
      </c>
      <c r="E481" s="40" t="s">
        <v>3084</v>
      </c>
      <c r="F481" s="40" t="s">
        <v>3085</v>
      </c>
      <c r="G481" s="40" t="s">
        <v>3086</v>
      </c>
      <c r="H481" s="40" t="s">
        <v>3087</v>
      </c>
      <c r="I481" s="40" t="s">
        <v>2198</v>
      </c>
      <c r="J481" s="40" t="s">
        <v>17</v>
      </c>
      <c r="K481" s="40" t="s">
        <v>2199</v>
      </c>
      <c r="L481" s="6">
        <v>480</v>
      </c>
      <c r="M481" s="40" t="s">
        <v>3083</v>
      </c>
      <c r="N481" s="40" t="s">
        <v>188</v>
      </c>
      <c r="O481" s="40">
        <v>1</v>
      </c>
      <c r="P481" s="40">
        <v>0</v>
      </c>
      <c r="Q481" s="40">
        <v>0</v>
      </c>
      <c r="R481" s="40">
        <v>1</v>
      </c>
      <c r="S481" s="40">
        <v>0</v>
      </c>
      <c r="T481" s="40">
        <v>1</v>
      </c>
      <c r="U481" s="40">
        <v>0</v>
      </c>
      <c r="V481" s="40">
        <v>0</v>
      </c>
      <c r="W481" s="40">
        <v>1</v>
      </c>
      <c r="X481" s="40">
        <v>0</v>
      </c>
      <c r="Y481" s="40">
        <v>0</v>
      </c>
      <c r="Z481" s="40">
        <v>0</v>
      </c>
      <c r="AA481" s="40">
        <v>0</v>
      </c>
      <c r="AB481" s="40">
        <v>0</v>
      </c>
      <c r="AC481" s="40">
        <v>0</v>
      </c>
      <c r="AD481" s="40">
        <v>0</v>
      </c>
      <c r="AE481" s="40">
        <v>0</v>
      </c>
      <c r="AF481" s="40">
        <v>1</v>
      </c>
    </row>
    <row r="482" spans="1:32" x14ac:dyDescent="0.25">
      <c r="A482" s="39" t="s">
        <v>3088</v>
      </c>
      <c r="B482" s="40" t="s">
        <v>3654</v>
      </c>
      <c r="C482" s="40" t="s">
        <v>3382</v>
      </c>
      <c r="D482" s="41">
        <v>2014</v>
      </c>
      <c r="E482" s="40" t="s">
        <v>3089</v>
      </c>
      <c r="F482" s="40" t="s">
        <v>3090</v>
      </c>
      <c r="G482" s="40" t="s">
        <v>3091</v>
      </c>
      <c r="H482" s="40" t="s">
        <v>3092</v>
      </c>
      <c r="I482" s="40" t="s">
        <v>2329</v>
      </c>
      <c r="J482" s="40" t="s">
        <v>17</v>
      </c>
      <c r="K482" s="40" t="s">
        <v>2199</v>
      </c>
      <c r="L482" s="6">
        <v>481</v>
      </c>
      <c r="M482" s="40" t="s">
        <v>3088</v>
      </c>
      <c r="N482" s="40" t="s">
        <v>188</v>
      </c>
      <c r="O482" s="40">
        <v>1</v>
      </c>
      <c r="P482" s="40">
        <v>0</v>
      </c>
      <c r="Q482" s="40">
        <v>0</v>
      </c>
      <c r="R482" s="40">
        <v>1</v>
      </c>
      <c r="S482" s="40">
        <v>0</v>
      </c>
      <c r="T482" s="40">
        <v>0</v>
      </c>
      <c r="U482" s="40">
        <v>0</v>
      </c>
      <c r="V482" s="40">
        <v>1</v>
      </c>
      <c r="W482" s="40">
        <v>0</v>
      </c>
      <c r="X482" s="40">
        <v>0</v>
      </c>
      <c r="Y482" s="40">
        <v>0</v>
      </c>
      <c r="Z482" s="40">
        <v>0</v>
      </c>
      <c r="AA482" s="40">
        <v>0</v>
      </c>
      <c r="AB482" s="40">
        <v>1</v>
      </c>
      <c r="AC482" s="40">
        <v>0</v>
      </c>
      <c r="AD482" s="40">
        <v>0</v>
      </c>
      <c r="AE482" s="40">
        <v>0</v>
      </c>
      <c r="AF482" s="40">
        <v>1</v>
      </c>
    </row>
    <row r="483" spans="1:32" x14ac:dyDescent="0.25">
      <c r="A483" s="39" t="s">
        <v>3093</v>
      </c>
      <c r="B483" s="40" t="s">
        <v>3655</v>
      </c>
      <c r="C483" s="40" t="s">
        <v>3382</v>
      </c>
      <c r="D483" s="41">
        <v>2014</v>
      </c>
      <c r="E483" s="40" t="s">
        <v>3094</v>
      </c>
      <c r="F483" s="40" t="s">
        <v>3095</v>
      </c>
      <c r="G483" s="40" t="s">
        <v>3096</v>
      </c>
      <c r="H483" s="40" t="s">
        <v>188</v>
      </c>
      <c r="I483" s="40" t="s">
        <v>3097</v>
      </c>
      <c r="J483" s="40" t="s">
        <v>185</v>
      </c>
      <c r="K483" s="40" t="s">
        <v>2176</v>
      </c>
      <c r="L483" s="6">
        <v>482</v>
      </c>
      <c r="M483" s="40" t="s">
        <v>3093</v>
      </c>
      <c r="N483" s="40" t="s">
        <v>3098</v>
      </c>
      <c r="O483" s="40">
        <v>1</v>
      </c>
      <c r="P483" s="40">
        <v>0</v>
      </c>
      <c r="Q483" s="40">
        <v>0</v>
      </c>
      <c r="R483" s="40">
        <v>1</v>
      </c>
      <c r="S483" s="40">
        <v>0</v>
      </c>
      <c r="T483" s="40">
        <v>0</v>
      </c>
      <c r="U483" s="40">
        <v>0</v>
      </c>
      <c r="V483" s="40">
        <v>0</v>
      </c>
      <c r="W483" s="40">
        <v>0</v>
      </c>
      <c r="X483" s="40">
        <v>0</v>
      </c>
      <c r="Y483" s="40">
        <v>0</v>
      </c>
      <c r="Z483" s="40">
        <v>0</v>
      </c>
      <c r="AA483" s="40">
        <v>0</v>
      </c>
      <c r="AB483" s="40">
        <v>0</v>
      </c>
      <c r="AC483" s="40">
        <v>0</v>
      </c>
      <c r="AD483" s="40">
        <v>0</v>
      </c>
      <c r="AE483" s="40">
        <v>0</v>
      </c>
      <c r="AF483" s="40">
        <v>1</v>
      </c>
    </row>
    <row r="484" spans="1:32" x14ac:dyDescent="0.25">
      <c r="A484" s="39" t="s">
        <v>3099</v>
      </c>
      <c r="B484" s="40" t="s">
        <v>3656</v>
      </c>
      <c r="C484" s="40" t="s">
        <v>3742</v>
      </c>
      <c r="D484" s="41">
        <v>2014</v>
      </c>
      <c r="E484" s="40" t="s">
        <v>3100</v>
      </c>
      <c r="F484" s="40" t="s">
        <v>3101</v>
      </c>
      <c r="G484" s="40" t="s">
        <v>3102</v>
      </c>
      <c r="H484" s="40" t="s">
        <v>3103</v>
      </c>
      <c r="I484" s="40" t="s">
        <v>2915</v>
      </c>
      <c r="J484" s="40" t="s">
        <v>17</v>
      </c>
      <c r="K484" s="40" t="s">
        <v>2176</v>
      </c>
      <c r="L484" s="6">
        <v>483</v>
      </c>
      <c r="M484" s="40" t="s">
        <v>3099</v>
      </c>
      <c r="N484" s="40" t="s">
        <v>3104</v>
      </c>
      <c r="O484" s="40">
        <v>1</v>
      </c>
      <c r="P484" s="40">
        <v>0</v>
      </c>
      <c r="Q484" s="40">
        <v>0</v>
      </c>
      <c r="R484" s="40">
        <v>1</v>
      </c>
      <c r="S484" s="40">
        <v>0</v>
      </c>
      <c r="T484" s="40">
        <v>1</v>
      </c>
      <c r="U484" s="40">
        <v>0</v>
      </c>
      <c r="V484" s="40">
        <v>0</v>
      </c>
      <c r="W484" s="40">
        <v>1</v>
      </c>
      <c r="X484" s="40">
        <v>0</v>
      </c>
      <c r="Y484" s="40">
        <v>0</v>
      </c>
      <c r="Z484" s="40">
        <v>0</v>
      </c>
      <c r="AA484" s="40">
        <v>0</v>
      </c>
      <c r="AB484" s="40">
        <v>0</v>
      </c>
      <c r="AC484" s="40">
        <v>0</v>
      </c>
      <c r="AD484" s="40">
        <v>0</v>
      </c>
      <c r="AE484" s="40">
        <v>0</v>
      </c>
      <c r="AF484" s="40">
        <v>1</v>
      </c>
    </row>
    <row r="485" spans="1:32" x14ac:dyDescent="0.25">
      <c r="A485" s="39" t="s">
        <v>3105</v>
      </c>
      <c r="B485" s="40" t="s">
        <v>3657</v>
      </c>
      <c r="C485" s="40" t="s">
        <v>3699</v>
      </c>
      <c r="D485" s="41">
        <v>2015</v>
      </c>
      <c r="E485" s="40" t="s">
        <v>3106</v>
      </c>
      <c r="F485" s="40" t="s">
        <v>3107</v>
      </c>
      <c r="G485" s="40" t="s">
        <v>3108</v>
      </c>
      <c r="H485" s="40" t="s">
        <v>3109</v>
      </c>
      <c r="I485" s="40" t="s">
        <v>3110</v>
      </c>
      <c r="J485" s="40" t="s">
        <v>185</v>
      </c>
      <c r="K485" s="40" t="s">
        <v>2353</v>
      </c>
      <c r="L485" s="6">
        <v>484</v>
      </c>
      <c r="M485" s="40" t="s">
        <v>3105</v>
      </c>
      <c r="N485" s="40" t="s">
        <v>3111</v>
      </c>
      <c r="O485" s="40">
        <v>1</v>
      </c>
      <c r="P485" s="40">
        <v>1</v>
      </c>
      <c r="Q485" s="40">
        <v>1</v>
      </c>
      <c r="R485" s="40">
        <v>1</v>
      </c>
      <c r="S485" s="40">
        <v>1</v>
      </c>
      <c r="T485" s="40">
        <v>0</v>
      </c>
      <c r="U485" s="40">
        <v>0</v>
      </c>
      <c r="V485" s="40">
        <v>0</v>
      </c>
      <c r="W485" s="40">
        <v>0</v>
      </c>
      <c r="X485" s="40">
        <v>0</v>
      </c>
      <c r="Y485" s="40">
        <v>0</v>
      </c>
      <c r="Z485" s="40">
        <v>0</v>
      </c>
      <c r="AA485" s="40">
        <v>0</v>
      </c>
      <c r="AB485" s="40">
        <v>0</v>
      </c>
      <c r="AC485" s="40">
        <v>0</v>
      </c>
      <c r="AD485" s="40">
        <v>0</v>
      </c>
      <c r="AE485" s="40">
        <v>1</v>
      </c>
      <c r="AF485" s="40">
        <v>1</v>
      </c>
    </row>
    <row r="486" spans="1:32" x14ac:dyDescent="0.25">
      <c r="A486" s="39" t="s">
        <v>3112</v>
      </c>
      <c r="B486" s="40" t="s">
        <v>3658</v>
      </c>
      <c r="C486" s="40" t="s">
        <v>3383</v>
      </c>
      <c r="D486" s="41">
        <v>2014</v>
      </c>
      <c r="E486" s="40" t="s">
        <v>3113</v>
      </c>
      <c r="F486" s="40" t="s">
        <v>3114</v>
      </c>
      <c r="G486" s="40" t="s">
        <v>3115</v>
      </c>
      <c r="H486" s="40" t="s">
        <v>3116</v>
      </c>
      <c r="I486" s="40" t="s">
        <v>2329</v>
      </c>
      <c r="J486" s="40" t="s">
        <v>17</v>
      </c>
      <c r="K486" s="40" t="s">
        <v>2199</v>
      </c>
      <c r="L486" s="6">
        <v>485</v>
      </c>
      <c r="M486" s="40" t="s">
        <v>3112</v>
      </c>
      <c r="N486" s="40" t="s">
        <v>188</v>
      </c>
      <c r="O486" s="40">
        <v>1</v>
      </c>
      <c r="P486" s="40">
        <v>0</v>
      </c>
      <c r="Q486" s="40">
        <v>1</v>
      </c>
      <c r="R486" s="40">
        <v>1</v>
      </c>
      <c r="S486" s="40">
        <v>1</v>
      </c>
      <c r="T486" s="40">
        <v>0</v>
      </c>
      <c r="U486" s="40">
        <v>0</v>
      </c>
      <c r="V486" s="40">
        <v>0</v>
      </c>
      <c r="W486" s="40">
        <v>0</v>
      </c>
      <c r="X486" s="40">
        <v>0</v>
      </c>
      <c r="Y486" s="40">
        <v>0</v>
      </c>
      <c r="Z486" s="40">
        <v>0</v>
      </c>
      <c r="AA486" s="40">
        <v>0</v>
      </c>
      <c r="AB486" s="40">
        <v>1</v>
      </c>
      <c r="AC486" s="40">
        <v>0</v>
      </c>
      <c r="AD486" s="40">
        <v>1</v>
      </c>
      <c r="AE486" s="40">
        <v>0</v>
      </c>
      <c r="AF486" s="40">
        <v>1</v>
      </c>
    </row>
    <row r="487" spans="1:32" x14ac:dyDescent="0.25">
      <c r="A487" s="39" t="s">
        <v>3117</v>
      </c>
      <c r="B487" s="40" t="s">
        <v>3659</v>
      </c>
      <c r="C487" s="40" t="s">
        <v>3382</v>
      </c>
      <c r="D487" s="41">
        <v>2013</v>
      </c>
      <c r="E487" s="40" t="s">
        <v>3118</v>
      </c>
      <c r="F487" s="40" t="s">
        <v>3119</v>
      </c>
      <c r="G487" s="40" t="s">
        <v>3120</v>
      </c>
      <c r="H487" s="40" t="s">
        <v>3121</v>
      </c>
      <c r="I487" s="40" t="s">
        <v>2198</v>
      </c>
      <c r="J487" s="40" t="s">
        <v>17</v>
      </c>
      <c r="K487" s="40" t="s">
        <v>2199</v>
      </c>
      <c r="L487" s="6">
        <v>486</v>
      </c>
      <c r="M487" s="40" t="s">
        <v>3117</v>
      </c>
      <c r="N487" s="40" t="s">
        <v>188</v>
      </c>
      <c r="O487" s="40">
        <v>1</v>
      </c>
      <c r="P487" s="40">
        <v>0</v>
      </c>
      <c r="Q487" s="40">
        <v>0</v>
      </c>
      <c r="R487" s="40">
        <v>1</v>
      </c>
      <c r="S487" s="40">
        <v>0</v>
      </c>
      <c r="T487" s="40">
        <v>0</v>
      </c>
      <c r="U487" s="40">
        <v>0</v>
      </c>
      <c r="V487" s="40">
        <v>0</v>
      </c>
      <c r="W487" s="40">
        <v>0</v>
      </c>
      <c r="X487" s="40">
        <v>0</v>
      </c>
      <c r="Y487" s="40">
        <v>0</v>
      </c>
      <c r="Z487" s="40">
        <v>0</v>
      </c>
      <c r="AA487" s="40">
        <v>0</v>
      </c>
      <c r="AB487" s="40">
        <v>0</v>
      </c>
      <c r="AC487" s="40">
        <v>0</v>
      </c>
      <c r="AD487" s="40">
        <v>0</v>
      </c>
      <c r="AE487" s="40">
        <v>0</v>
      </c>
      <c r="AF487" s="40">
        <v>1</v>
      </c>
    </row>
    <row r="488" spans="1:32" x14ac:dyDescent="0.25">
      <c r="A488" s="39" t="s">
        <v>3122</v>
      </c>
      <c r="B488" s="40" t="s">
        <v>3602</v>
      </c>
      <c r="C488" s="40" t="s">
        <v>3382</v>
      </c>
      <c r="D488" s="41">
        <v>2014</v>
      </c>
      <c r="E488" s="40" t="s">
        <v>3123</v>
      </c>
      <c r="F488" s="40" t="s">
        <v>3124</v>
      </c>
      <c r="G488" s="40" t="s">
        <v>3125</v>
      </c>
      <c r="H488" s="40" t="s">
        <v>3126</v>
      </c>
      <c r="I488" s="40" t="s">
        <v>2329</v>
      </c>
      <c r="J488" s="40" t="s">
        <v>17</v>
      </c>
      <c r="K488" s="40" t="s">
        <v>2199</v>
      </c>
      <c r="L488" s="6">
        <v>487</v>
      </c>
      <c r="M488" s="40" t="s">
        <v>3122</v>
      </c>
      <c r="N488" s="40" t="s">
        <v>188</v>
      </c>
      <c r="O488" s="40">
        <v>1</v>
      </c>
      <c r="P488" s="40">
        <v>0</v>
      </c>
      <c r="Q488" s="40">
        <v>0</v>
      </c>
      <c r="R488" s="40">
        <v>1</v>
      </c>
      <c r="S488" s="40">
        <v>0</v>
      </c>
      <c r="T488" s="40">
        <v>1</v>
      </c>
      <c r="U488" s="40">
        <v>0</v>
      </c>
      <c r="V488" s="40">
        <v>0</v>
      </c>
      <c r="W488" s="40">
        <v>0</v>
      </c>
      <c r="X488" s="40">
        <v>0</v>
      </c>
      <c r="Y488" s="40">
        <v>0</v>
      </c>
      <c r="Z488" s="40">
        <v>0</v>
      </c>
      <c r="AA488" s="40">
        <v>0</v>
      </c>
      <c r="AB488" s="40">
        <v>0</v>
      </c>
      <c r="AC488" s="40">
        <v>0</v>
      </c>
      <c r="AD488" s="40">
        <v>1</v>
      </c>
      <c r="AE488" s="40">
        <v>0</v>
      </c>
      <c r="AF488" s="40">
        <v>1</v>
      </c>
    </row>
    <row r="489" spans="1:32" x14ac:dyDescent="0.25">
      <c r="A489" s="39" t="s">
        <v>3127</v>
      </c>
      <c r="B489" s="40" t="s">
        <v>3660</v>
      </c>
      <c r="C489" s="40" t="s">
        <v>3382</v>
      </c>
      <c r="D489" s="41">
        <v>2013</v>
      </c>
      <c r="E489" s="40" t="s">
        <v>3128</v>
      </c>
      <c r="F489" s="40" t="s">
        <v>3129</v>
      </c>
      <c r="G489" s="40" t="s">
        <v>3130</v>
      </c>
      <c r="H489" s="40" t="s">
        <v>3131</v>
      </c>
      <c r="I489" s="40" t="s">
        <v>2198</v>
      </c>
      <c r="J489" s="40" t="s">
        <v>17</v>
      </c>
      <c r="K489" s="40" t="s">
        <v>2199</v>
      </c>
      <c r="L489" s="6">
        <v>488</v>
      </c>
      <c r="M489" s="40" t="s">
        <v>3127</v>
      </c>
      <c r="N489" s="40" t="s">
        <v>188</v>
      </c>
      <c r="O489" s="40">
        <v>1</v>
      </c>
      <c r="P489" s="40">
        <v>0</v>
      </c>
      <c r="Q489" s="40">
        <v>0</v>
      </c>
      <c r="R489" s="40">
        <v>1</v>
      </c>
      <c r="S489" s="40">
        <v>0</v>
      </c>
      <c r="T489" s="40">
        <v>0</v>
      </c>
      <c r="U489" s="40">
        <v>0</v>
      </c>
      <c r="V489" s="40">
        <v>0</v>
      </c>
      <c r="W489" s="40">
        <v>0</v>
      </c>
      <c r="X489" s="40">
        <v>0</v>
      </c>
      <c r="Y489" s="40">
        <v>0</v>
      </c>
      <c r="Z489" s="40">
        <v>0</v>
      </c>
      <c r="AA489" s="40">
        <v>0</v>
      </c>
      <c r="AB489" s="40">
        <v>0</v>
      </c>
      <c r="AC489" s="40">
        <v>0</v>
      </c>
      <c r="AD489" s="40">
        <v>0</v>
      </c>
      <c r="AE489" s="40">
        <v>0</v>
      </c>
      <c r="AF489" s="40">
        <v>1</v>
      </c>
    </row>
    <row r="490" spans="1:32" x14ac:dyDescent="0.25">
      <c r="A490" s="39" t="s">
        <v>3132</v>
      </c>
      <c r="B490" s="40" t="s">
        <v>3661</v>
      </c>
      <c r="C490" s="40" t="s">
        <v>3382</v>
      </c>
      <c r="D490" s="41">
        <v>2013</v>
      </c>
      <c r="E490" s="40" t="s">
        <v>3133</v>
      </c>
      <c r="F490" s="40" t="s">
        <v>3134</v>
      </c>
      <c r="G490" s="40" t="s">
        <v>3135</v>
      </c>
      <c r="H490" s="40" t="s">
        <v>3136</v>
      </c>
      <c r="I490" s="40" t="s">
        <v>2198</v>
      </c>
      <c r="J490" s="40" t="s">
        <v>17</v>
      </c>
      <c r="K490" s="40" t="s">
        <v>2199</v>
      </c>
      <c r="L490" s="6">
        <v>489</v>
      </c>
      <c r="M490" s="40" t="s">
        <v>3132</v>
      </c>
      <c r="N490" s="40" t="s">
        <v>188</v>
      </c>
      <c r="O490" s="40">
        <v>1</v>
      </c>
      <c r="P490" s="40">
        <v>0</v>
      </c>
      <c r="Q490" s="40">
        <v>1</v>
      </c>
      <c r="R490" s="40">
        <v>1</v>
      </c>
      <c r="S490" s="40">
        <v>0</v>
      </c>
      <c r="T490" s="40">
        <v>0</v>
      </c>
      <c r="U490" s="40">
        <v>0</v>
      </c>
      <c r="V490" s="40">
        <v>0</v>
      </c>
      <c r="W490" s="40">
        <v>0</v>
      </c>
      <c r="X490" s="40">
        <v>0</v>
      </c>
      <c r="Y490" s="40">
        <v>0</v>
      </c>
      <c r="Z490" s="40">
        <v>0</v>
      </c>
      <c r="AA490" s="40">
        <v>0</v>
      </c>
      <c r="AB490" s="40">
        <v>0</v>
      </c>
      <c r="AC490" s="40">
        <v>0</v>
      </c>
      <c r="AD490" s="40">
        <v>0</v>
      </c>
      <c r="AE490" s="40">
        <v>0</v>
      </c>
      <c r="AF490" s="40">
        <v>1</v>
      </c>
    </row>
    <row r="491" spans="1:32" x14ac:dyDescent="0.25">
      <c r="A491" s="39" t="s">
        <v>3137</v>
      </c>
      <c r="B491" s="40" t="s">
        <v>3662</v>
      </c>
      <c r="C491" s="40" t="s">
        <v>3382</v>
      </c>
      <c r="D491" s="41">
        <v>2013</v>
      </c>
      <c r="E491" s="40" t="s">
        <v>3138</v>
      </c>
      <c r="F491" s="40" t="s">
        <v>3139</v>
      </c>
      <c r="G491" s="40" t="s">
        <v>3140</v>
      </c>
      <c r="H491" s="40" t="s">
        <v>3141</v>
      </c>
      <c r="I491" s="40" t="s">
        <v>2198</v>
      </c>
      <c r="J491" s="40" t="s">
        <v>17</v>
      </c>
      <c r="K491" s="40" t="s">
        <v>2199</v>
      </c>
      <c r="L491" s="6">
        <v>490</v>
      </c>
      <c r="M491" s="40" t="s">
        <v>3137</v>
      </c>
      <c r="N491" s="40" t="s">
        <v>188</v>
      </c>
      <c r="O491" s="40">
        <v>1</v>
      </c>
      <c r="P491" s="40">
        <v>0</v>
      </c>
      <c r="Q491" s="40">
        <v>0</v>
      </c>
      <c r="R491" s="40">
        <v>1</v>
      </c>
      <c r="S491" s="40">
        <v>0</v>
      </c>
      <c r="T491" s="40">
        <v>1</v>
      </c>
      <c r="U491" s="40">
        <v>0</v>
      </c>
      <c r="V491" s="40">
        <v>0</v>
      </c>
      <c r="W491" s="40">
        <v>0</v>
      </c>
      <c r="X491" s="40">
        <v>0</v>
      </c>
      <c r="Y491" s="40">
        <v>0</v>
      </c>
      <c r="Z491" s="40">
        <v>0</v>
      </c>
      <c r="AA491" s="40">
        <v>0</v>
      </c>
      <c r="AB491" s="40">
        <v>1</v>
      </c>
      <c r="AC491" s="40">
        <v>0</v>
      </c>
      <c r="AD491" s="40">
        <v>0</v>
      </c>
      <c r="AE491" s="40">
        <v>0</v>
      </c>
      <c r="AF491" s="40">
        <v>1</v>
      </c>
    </row>
    <row r="492" spans="1:32" x14ac:dyDescent="0.25">
      <c r="A492" s="39" t="s">
        <v>3142</v>
      </c>
      <c r="B492" s="40" t="s">
        <v>3663</v>
      </c>
      <c r="C492" s="40" t="s">
        <v>3688</v>
      </c>
      <c r="D492" s="41">
        <v>2007</v>
      </c>
      <c r="E492" s="40" t="s">
        <v>3143</v>
      </c>
      <c r="F492" s="40" t="s">
        <v>3144</v>
      </c>
      <c r="G492" s="40" t="s">
        <v>3145</v>
      </c>
      <c r="H492" s="40" t="s">
        <v>3146</v>
      </c>
      <c r="I492" s="40" t="s">
        <v>2391</v>
      </c>
      <c r="J492" s="40" t="s">
        <v>17</v>
      </c>
      <c r="K492" s="40" t="s">
        <v>2176</v>
      </c>
      <c r="L492" s="6">
        <v>491</v>
      </c>
      <c r="M492" s="40" t="s">
        <v>3142</v>
      </c>
      <c r="N492" s="40" t="s">
        <v>188</v>
      </c>
      <c r="O492" s="40">
        <v>1</v>
      </c>
      <c r="P492" s="40">
        <v>0</v>
      </c>
      <c r="Q492" s="40">
        <v>0</v>
      </c>
      <c r="R492" s="40">
        <v>1</v>
      </c>
      <c r="S492" s="40">
        <v>1</v>
      </c>
      <c r="T492" s="40">
        <v>0</v>
      </c>
      <c r="U492" s="40">
        <v>0</v>
      </c>
      <c r="V492" s="40">
        <v>0</v>
      </c>
      <c r="W492" s="40">
        <v>0</v>
      </c>
      <c r="X492" s="40">
        <v>0</v>
      </c>
      <c r="Y492" s="40">
        <v>0</v>
      </c>
      <c r="Z492" s="40">
        <v>0</v>
      </c>
      <c r="AA492" s="40">
        <v>0</v>
      </c>
      <c r="AB492" s="40">
        <v>0</v>
      </c>
      <c r="AC492" s="40">
        <v>0</v>
      </c>
      <c r="AD492" s="40">
        <v>0</v>
      </c>
      <c r="AE492" s="40">
        <v>1</v>
      </c>
      <c r="AF492" s="40">
        <v>1</v>
      </c>
    </row>
    <row r="493" spans="1:32" x14ac:dyDescent="0.25">
      <c r="A493" s="39" t="s">
        <v>3147</v>
      </c>
      <c r="B493" s="40" t="s">
        <v>3664</v>
      </c>
      <c r="C493" s="40" t="s">
        <v>3706</v>
      </c>
      <c r="D493" s="41">
        <v>2013</v>
      </c>
      <c r="E493" s="40" t="s">
        <v>3148</v>
      </c>
      <c r="F493" s="40" t="s">
        <v>3149</v>
      </c>
      <c r="G493" s="40" t="s">
        <v>3150</v>
      </c>
      <c r="H493" s="40" t="s">
        <v>3151</v>
      </c>
      <c r="I493" s="40" t="s">
        <v>2352</v>
      </c>
      <c r="J493" s="40" t="s">
        <v>185</v>
      </c>
      <c r="K493" s="40" t="s">
        <v>2353</v>
      </c>
      <c r="L493" s="6">
        <v>492</v>
      </c>
      <c r="M493" s="40" t="s">
        <v>3147</v>
      </c>
      <c r="N493" s="40" t="s">
        <v>3152</v>
      </c>
      <c r="O493" s="40">
        <v>1</v>
      </c>
      <c r="P493" s="40">
        <v>0</v>
      </c>
      <c r="Q493" s="40">
        <v>1</v>
      </c>
      <c r="R493" s="40">
        <v>1</v>
      </c>
      <c r="S493" s="40">
        <v>0</v>
      </c>
      <c r="T493" s="40">
        <v>0</v>
      </c>
      <c r="U493" s="40">
        <v>1</v>
      </c>
      <c r="V493" s="40">
        <v>0</v>
      </c>
      <c r="W493" s="40">
        <v>0</v>
      </c>
      <c r="X493" s="40">
        <v>0</v>
      </c>
      <c r="Y493" s="40">
        <v>0</v>
      </c>
      <c r="Z493" s="40">
        <v>0</v>
      </c>
      <c r="AA493" s="40">
        <v>0</v>
      </c>
      <c r="AB493" s="40">
        <v>0</v>
      </c>
      <c r="AC493" s="40">
        <v>0</v>
      </c>
      <c r="AD493" s="40">
        <v>0</v>
      </c>
      <c r="AE493" s="40">
        <v>0</v>
      </c>
      <c r="AF493" s="40">
        <v>1</v>
      </c>
    </row>
    <row r="494" spans="1:32" x14ac:dyDescent="0.25">
      <c r="A494" s="39" t="s">
        <v>3153</v>
      </c>
      <c r="B494" s="40" t="s">
        <v>3665</v>
      </c>
      <c r="C494" s="40" t="s">
        <v>3382</v>
      </c>
      <c r="D494" s="41">
        <v>2013</v>
      </c>
      <c r="E494" s="40" t="s">
        <v>3154</v>
      </c>
      <c r="F494" s="40" t="s">
        <v>3155</v>
      </c>
      <c r="G494" s="40" t="s">
        <v>3156</v>
      </c>
      <c r="H494" s="40" t="s">
        <v>3157</v>
      </c>
      <c r="I494" s="40" t="s">
        <v>3158</v>
      </c>
      <c r="J494" s="40" t="s">
        <v>17</v>
      </c>
      <c r="K494" s="40" t="s">
        <v>3159</v>
      </c>
      <c r="L494" s="6">
        <v>493</v>
      </c>
      <c r="M494" s="40" t="s">
        <v>3153</v>
      </c>
      <c r="N494" s="40" t="s">
        <v>3160</v>
      </c>
      <c r="O494" s="40">
        <v>1</v>
      </c>
      <c r="P494" s="40">
        <v>0</v>
      </c>
      <c r="Q494" s="40">
        <v>0</v>
      </c>
      <c r="R494" s="40">
        <v>1</v>
      </c>
      <c r="S494" s="40">
        <v>0</v>
      </c>
      <c r="T494" s="40">
        <v>0</v>
      </c>
      <c r="U494" s="40">
        <v>0</v>
      </c>
      <c r="V494" s="40">
        <v>0</v>
      </c>
      <c r="W494" s="40">
        <v>0</v>
      </c>
      <c r="X494" s="40">
        <v>0</v>
      </c>
      <c r="Y494" s="40">
        <v>0</v>
      </c>
      <c r="Z494" s="40">
        <v>0</v>
      </c>
      <c r="AA494" s="40">
        <v>0</v>
      </c>
      <c r="AB494" s="40">
        <v>0</v>
      </c>
      <c r="AC494" s="40">
        <v>0</v>
      </c>
      <c r="AD494" s="40">
        <v>0</v>
      </c>
      <c r="AE494" s="40">
        <v>0</v>
      </c>
      <c r="AF494" s="40">
        <v>1</v>
      </c>
    </row>
    <row r="495" spans="1:32" x14ac:dyDescent="0.25">
      <c r="A495" s="39" t="s">
        <v>3161</v>
      </c>
      <c r="B495" s="40" t="s">
        <v>3367</v>
      </c>
      <c r="C495" s="40" t="s">
        <v>3686</v>
      </c>
      <c r="D495" s="41">
        <v>2013</v>
      </c>
      <c r="E495" s="40" t="s">
        <v>3162</v>
      </c>
      <c r="F495" s="40" t="s">
        <v>3163</v>
      </c>
      <c r="G495" s="40" t="s">
        <v>3164</v>
      </c>
      <c r="H495" s="40" t="s">
        <v>3165</v>
      </c>
      <c r="I495" s="40" t="s">
        <v>3166</v>
      </c>
      <c r="J495" s="40" t="s">
        <v>185</v>
      </c>
      <c r="K495" s="40" t="s">
        <v>2435</v>
      </c>
      <c r="L495" s="6">
        <v>494</v>
      </c>
      <c r="M495" s="40" t="s">
        <v>3161</v>
      </c>
      <c r="N495" s="40" t="s">
        <v>3167</v>
      </c>
      <c r="O495" s="40">
        <v>1</v>
      </c>
      <c r="P495" s="40">
        <v>0</v>
      </c>
      <c r="Q495" s="40">
        <v>0</v>
      </c>
      <c r="R495" s="40">
        <v>1</v>
      </c>
      <c r="S495" s="40">
        <v>0</v>
      </c>
      <c r="T495" s="40">
        <v>0</v>
      </c>
      <c r="U495" s="40">
        <v>0</v>
      </c>
      <c r="V495" s="40">
        <v>0</v>
      </c>
      <c r="W495" s="40">
        <v>0</v>
      </c>
      <c r="X495" s="40">
        <v>0</v>
      </c>
      <c r="Y495" s="40">
        <v>0</v>
      </c>
      <c r="Z495" s="40">
        <v>0</v>
      </c>
      <c r="AA495" s="40">
        <v>0</v>
      </c>
      <c r="AB495" s="40">
        <v>0</v>
      </c>
      <c r="AC495" s="40">
        <v>0</v>
      </c>
      <c r="AD495" s="40">
        <v>0</v>
      </c>
      <c r="AE495" s="40">
        <v>0</v>
      </c>
      <c r="AF495" s="40">
        <v>1</v>
      </c>
    </row>
    <row r="496" spans="1:32" x14ac:dyDescent="0.25">
      <c r="A496" s="39" t="s">
        <v>3168</v>
      </c>
      <c r="B496" s="40" t="s">
        <v>3367</v>
      </c>
      <c r="C496" s="40" t="s">
        <v>3693</v>
      </c>
      <c r="D496" s="41">
        <v>2014</v>
      </c>
      <c r="E496" s="40" t="s">
        <v>3169</v>
      </c>
      <c r="F496" s="40" t="s">
        <v>3170</v>
      </c>
      <c r="G496" s="40" t="s">
        <v>3171</v>
      </c>
      <c r="H496" s="40" t="s">
        <v>3172</v>
      </c>
      <c r="I496" s="40" t="s">
        <v>2329</v>
      </c>
      <c r="J496" s="40" t="s">
        <v>17</v>
      </c>
      <c r="K496" s="40" t="s">
        <v>2199</v>
      </c>
      <c r="L496" s="6">
        <v>495</v>
      </c>
      <c r="M496" s="40" t="s">
        <v>3168</v>
      </c>
      <c r="N496" s="40" t="s">
        <v>188</v>
      </c>
      <c r="O496" s="40">
        <v>1</v>
      </c>
      <c r="P496" s="40">
        <v>0</v>
      </c>
      <c r="Q496" s="40">
        <v>0</v>
      </c>
      <c r="R496" s="40">
        <v>1</v>
      </c>
      <c r="S496" s="40">
        <v>0</v>
      </c>
      <c r="T496" s="40">
        <v>0</v>
      </c>
      <c r="U496" s="40">
        <v>0</v>
      </c>
      <c r="V496" s="40">
        <v>0</v>
      </c>
      <c r="W496" s="40">
        <v>0</v>
      </c>
      <c r="X496" s="40">
        <v>0</v>
      </c>
      <c r="Y496" s="40">
        <v>0</v>
      </c>
      <c r="Z496" s="40">
        <v>0</v>
      </c>
      <c r="AA496" s="40">
        <v>0</v>
      </c>
      <c r="AB496" s="40">
        <v>0</v>
      </c>
      <c r="AC496" s="40">
        <v>0</v>
      </c>
      <c r="AD496" s="40">
        <v>0</v>
      </c>
      <c r="AE496" s="40">
        <v>0</v>
      </c>
      <c r="AF496" s="40">
        <v>1</v>
      </c>
    </row>
    <row r="497" spans="1:32" x14ac:dyDescent="0.25">
      <c r="A497" s="39" t="s">
        <v>3173</v>
      </c>
      <c r="B497" s="40" t="s">
        <v>3666</v>
      </c>
      <c r="C497" s="40" t="s">
        <v>3721</v>
      </c>
      <c r="D497" s="41">
        <v>2014</v>
      </c>
      <c r="E497" s="40" t="s">
        <v>3174</v>
      </c>
      <c r="F497" s="40" t="s">
        <v>3175</v>
      </c>
      <c r="G497" s="40" t="s">
        <v>3176</v>
      </c>
      <c r="H497" s="40" t="s">
        <v>3177</v>
      </c>
      <c r="I497" s="40" t="s">
        <v>2205</v>
      </c>
      <c r="J497" s="40" t="s">
        <v>17</v>
      </c>
      <c r="K497" s="40" t="s">
        <v>2176</v>
      </c>
      <c r="L497" s="6">
        <v>496</v>
      </c>
      <c r="M497" s="40" t="s">
        <v>3173</v>
      </c>
      <c r="N497" s="40" t="s">
        <v>3178</v>
      </c>
      <c r="O497" s="40">
        <v>1</v>
      </c>
      <c r="P497" s="40">
        <v>0</v>
      </c>
      <c r="Q497" s="40">
        <v>1</v>
      </c>
      <c r="R497" s="40">
        <v>1</v>
      </c>
      <c r="S497" s="40">
        <v>0</v>
      </c>
      <c r="T497" s="40">
        <v>0</v>
      </c>
      <c r="U497" s="40">
        <v>0</v>
      </c>
      <c r="V497" s="40">
        <v>0</v>
      </c>
      <c r="W497" s="40">
        <v>0</v>
      </c>
      <c r="X497" s="40">
        <v>0</v>
      </c>
      <c r="Y497" s="40">
        <v>0</v>
      </c>
      <c r="Z497" s="40">
        <v>0</v>
      </c>
      <c r="AA497" s="40">
        <v>0</v>
      </c>
      <c r="AB497" s="40">
        <v>0</v>
      </c>
      <c r="AC497" s="40">
        <v>0</v>
      </c>
      <c r="AD497" s="40">
        <v>0</v>
      </c>
      <c r="AE497" s="40">
        <v>0</v>
      </c>
      <c r="AF497" s="40">
        <v>1</v>
      </c>
    </row>
    <row r="498" spans="1:32" x14ac:dyDescent="0.25">
      <c r="A498" s="39" t="s">
        <v>3179</v>
      </c>
      <c r="B498" s="40" t="s">
        <v>3667</v>
      </c>
      <c r="C498" s="40" t="s">
        <v>3382</v>
      </c>
      <c r="D498" s="41">
        <v>2014</v>
      </c>
      <c r="E498" s="40" t="s">
        <v>3180</v>
      </c>
      <c r="F498" s="40" t="s">
        <v>3181</v>
      </c>
      <c r="G498" s="40" t="s">
        <v>3182</v>
      </c>
      <c r="H498" s="40" t="s">
        <v>3183</v>
      </c>
      <c r="I498" s="40" t="s">
        <v>2653</v>
      </c>
      <c r="J498" s="40" t="s">
        <v>17</v>
      </c>
      <c r="K498" s="40" t="s">
        <v>2176</v>
      </c>
      <c r="L498" s="6">
        <v>497</v>
      </c>
      <c r="M498" s="40" t="s">
        <v>3179</v>
      </c>
      <c r="N498" s="40" t="s">
        <v>3184</v>
      </c>
      <c r="O498" s="40">
        <v>1</v>
      </c>
      <c r="P498" s="40">
        <v>1</v>
      </c>
      <c r="Q498" s="40">
        <v>0</v>
      </c>
      <c r="R498" s="40">
        <v>1</v>
      </c>
      <c r="S498" s="40">
        <v>1</v>
      </c>
      <c r="T498" s="40">
        <v>0</v>
      </c>
      <c r="U498" s="40">
        <v>0</v>
      </c>
      <c r="V498" s="40">
        <v>0</v>
      </c>
      <c r="W498" s="40">
        <v>1</v>
      </c>
      <c r="X498" s="40">
        <v>0</v>
      </c>
      <c r="Y498" s="40">
        <v>0</v>
      </c>
      <c r="Z498" s="40">
        <v>0</v>
      </c>
      <c r="AA498" s="40">
        <v>1</v>
      </c>
      <c r="AB498" s="40">
        <v>1</v>
      </c>
      <c r="AC498" s="40">
        <v>0</v>
      </c>
      <c r="AD498" s="40">
        <v>0</v>
      </c>
      <c r="AE498" s="40">
        <v>0</v>
      </c>
      <c r="AF498" s="40">
        <v>1</v>
      </c>
    </row>
    <row r="499" spans="1:32" x14ac:dyDescent="0.25">
      <c r="A499" s="39" t="s">
        <v>3185</v>
      </c>
      <c r="B499" s="40" t="s">
        <v>3668</v>
      </c>
      <c r="C499" s="40" t="s">
        <v>3722</v>
      </c>
      <c r="D499" s="41">
        <v>2010</v>
      </c>
      <c r="E499" s="40" t="s">
        <v>3186</v>
      </c>
      <c r="F499" s="40" t="s">
        <v>3187</v>
      </c>
      <c r="G499" s="40" t="s">
        <v>3188</v>
      </c>
      <c r="H499" s="40" t="s">
        <v>3189</v>
      </c>
      <c r="I499" s="40" t="s">
        <v>3190</v>
      </c>
      <c r="J499" s="40" t="s">
        <v>185</v>
      </c>
      <c r="K499" s="40" t="s">
        <v>2668</v>
      </c>
      <c r="L499" s="6">
        <v>498</v>
      </c>
      <c r="M499" s="40" t="s">
        <v>3185</v>
      </c>
      <c r="N499" s="40" t="s">
        <v>188</v>
      </c>
      <c r="O499" s="40">
        <v>1</v>
      </c>
      <c r="P499" s="40">
        <v>0</v>
      </c>
      <c r="Q499" s="40">
        <v>0</v>
      </c>
      <c r="R499" s="40">
        <v>1</v>
      </c>
      <c r="S499" s="40">
        <v>0</v>
      </c>
      <c r="T499" s="40">
        <v>0</v>
      </c>
      <c r="U499" s="40">
        <v>0</v>
      </c>
      <c r="V499" s="40">
        <v>0</v>
      </c>
      <c r="W499" s="40">
        <v>0</v>
      </c>
      <c r="X499" s="40">
        <v>0</v>
      </c>
      <c r="Y499" s="40">
        <v>1</v>
      </c>
      <c r="Z499" s="40">
        <v>0</v>
      </c>
      <c r="AA499" s="40">
        <v>0</v>
      </c>
      <c r="AB499" s="40">
        <v>0</v>
      </c>
      <c r="AC499" s="40">
        <v>0</v>
      </c>
      <c r="AD499" s="40">
        <v>0</v>
      </c>
      <c r="AE499" s="40">
        <v>0</v>
      </c>
      <c r="AF499" s="40">
        <v>1</v>
      </c>
    </row>
    <row r="500" spans="1:32" x14ac:dyDescent="0.25">
      <c r="A500" s="39" t="s">
        <v>3191</v>
      </c>
      <c r="B500" s="40" t="s">
        <v>3669</v>
      </c>
      <c r="C500" s="40" t="s">
        <v>3382</v>
      </c>
      <c r="D500" s="41">
        <v>2010</v>
      </c>
      <c r="E500" s="40" t="s">
        <v>3192</v>
      </c>
      <c r="F500" s="40" t="s">
        <v>3193</v>
      </c>
      <c r="G500" s="40" t="s">
        <v>3194</v>
      </c>
      <c r="H500" s="40" t="s">
        <v>188</v>
      </c>
      <c r="I500" s="40" t="s">
        <v>2721</v>
      </c>
      <c r="J500" s="40" t="s">
        <v>185</v>
      </c>
      <c r="K500" s="40" t="s">
        <v>2722</v>
      </c>
      <c r="L500" s="6">
        <v>499</v>
      </c>
      <c r="M500" s="40" t="s">
        <v>3191</v>
      </c>
      <c r="N500" s="40" t="s">
        <v>188</v>
      </c>
      <c r="O500" s="40">
        <v>1</v>
      </c>
      <c r="P500" s="40">
        <v>0</v>
      </c>
      <c r="Q500" s="40">
        <v>0</v>
      </c>
      <c r="R500" s="40">
        <v>1</v>
      </c>
      <c r="S500" s="40">
        <v>1</v>
      </c>
      <c r="T500" s="40">
        <v>0</v>
      </c>
      <c r="U500" s="40">
        <v>0</v>
      </c>
      <c r="V500" s="40">
        <v>0</v>
      </c>
      <c r="W500" s="40">
        <v>1</v>
      </c>
      <c r="X500" s="40">
        <v>0</v>
      </c>
      <c r="Y500" s="40">
        <v>0</v>
      </c>
      <c r="Z500" s="40">
        <v>0</v>
      </c>
      <c r="AA500" s="40">
        <v>0</v>
      </c>
      <c r="AB500" s="40">
        <v>0</v>
      </c>
      <c r="AC500" s="40">
        <v>0</v>
      </c>
      <c r="AD500" s="40">
        <v>0</v>
      </c>
      <c r="AE500" s="40">
        <v>0</v>
      </c>
      <c r="AF500" s="40">
        <v>1</v>
      </c>
    </row>
    <row r="501" spans="1:32" x14ac:dyDescent="0.25">
      <c r="A501" s="39" t="s">
        <v>3195</v>
      </c>
      <c r="B501" s="40" t="s">
        <v>3670</v>
      </c>
      <c r="C501" s="40" t="s">
        <v>3382</v>
      </c>
      <c r="D501" s="41">
        <v>2014</v>
      </c>
      <c r="E501" s="40" t="s">
        <v>3196</v>
      </c>
      <c r="F501" s="40" t="s">
        <v>3197</v>
      </c>
      <c r="G501" s="40" t="s">
        <v>3198</v>
      </c>
      <c r="H501" s="40" t="s">
        <v>3199</v>
      </c>
      <c r="I501" s="40" t="s">
        <v>2205</v>
      </c>
      <c r="J501" s="40" t="s">
        <v>17</v>
      </c>
      <c r="K501" s="40" t="s">
        <v>2176</v>
      </c>
      <c r="L501" s="6">
        <v>500</v>
      </c>
      <c r="M501" s="40" t="s">
        <v>3195</v>
      </c>
      <c r="N501" s="40" t="s">
        <v>3200</v>
      </c>
      <c r="O501" s="40">
        <v>1</v>
      </c>
      <c r="P501" s="40">
        <v>0</v>
      </c>
      <c r="Q501" s="40">
        <v>0</v>
      </c>
      <c r="R501" s="40">
        <v>1</v>
      </c>
      <c r="S501" s="40">
        <v>0</v>
      </c>
      <c r="T501" s="40">
        <v>0</v>
      </c>
      <c r="U501" s="40">
        <v>1</v>
      </c>
      <c r="V501" s="40">
        <v>0</v>
      </c>
      <c r="W501" s="40">
        <v>0</v>
      </c>
      <c r="X501" s="40">
        <v>0</v>
      </c>
      <c r="Y501" s="40">
        <v>0</v>
      </c>
      <c r="Z501" s="40">
        <v>0</v>
      </c>
      <c r="AA501" s="40">
        <v>0</v>
      </c>
      <c r="AB501" s="40">
        <v>0</v>
      </c>
      <c r="AC501" s="40">
        <v>0</v>
      </c>
      <c r="AD501" s="40">
        <v>0</v>
      </c>
      <c r="AE501" s="40">
        <v>0</v>
      </c>
      <c r="AF501" s="40">
        <v>1</v>
      </c>
    </row>
    <row r="502" spans="1:32" x14ac:dyDescent="0.25">
      <c r="A502" s="39" t="s">
        <v>3201</v>
      </c>
      <c r="B502" s="40" t="s">
        <v>3671</v>
      </c>
      <c r="C502" s="40" t="s">
        <v>3382</v>
      </c>
      <c r="D502" s="41">
        <v>2014</v>
      </c>
      <c r="E502" s="40" t="s">
        <v>3202</v>
      </c>
      <c r="F502" s="40" t="s">
        <v>3203</v>
      </c>
      <c r="G502" s="40" t="s">
        <v>3204</v>
      </c>
      <c r="H502" s="40" t="s">
        <v>3205</v>
      </c>
      <c r="I502" s="40" t="s">
        <v>2329</v>
      </c>
      <c r="J502" s="40" t="s">
        <v>17</v>
      </c>
      <c r="K502" s="40" t="s">
        <v>2199</v>
      </c>
      <c r="L502" s="6">
        <v>501</v>
      </c>
      <c r="M502" s="40" t="s">
        <v>3201</v>
      </c>
      <c r="N502" s="40" t="s">
        <v>188</v>
      </c>
      <c r="O502" s="40">
        <v>1</v>
      </c>
      <c r="P502" s="40">
        <v>0</v>
      </c>
      <c r="Q502" s="40">
        <v>0</v>
      </c>
      <c r="R502" s="40">
        <v>1</v>
      </c>
      <c r="S502" s="40">
        <v>0</v>
      </c>
      <c r="T502" s="40">
        <v>0</v>
      </c>
      <c r="U502" s="40">
        <v>0</v>
      </c>
      <c r="V502" s="40">
        <v>0</v>
      </c>
      <c r="W502" s="40">
        <v>0</v>
      </c>
      <c r="X502" s="40">
        <v>0</v>
      </c>
      <c r="Y502" s="40">
        <v>0</v>
      </c>
      <c r="Z502" s="40">
        <v>0</v>
      </c>
      <c r="AA502" s="40">
        <v>0</v>
      </c>
      <c r="AB502" s="40">
        <v>0</v>
      </c>
      <c r="AC502" s="40">
        <v>0</v>
      </c>
      <c r="AD502" s="40">
        <v>0</v>
      </c>
      <c r="AE502" s="40">
        <v>0</v>
      </c>
      <c r="AF502" s="40">
        <v>1</v>
      </c>
    </row>
    <row r="503" spans="1:32" x14ac:dyDescent="0.25">
      <c r="A503" s="39" t="s">
        <v>3206</v>
      </c>
      <c r="B503" s="40" t="s">
        <v>3357</v>
      </c>
      <c r="C503" s="40" t="s">
        <v>3382</v>
      </c>
      <c r="D503" s="41">
        <v>2014</v>
      </c>
      <c r="E503" s="40" t="s">
        <v>3207</v>
      </c>
      <c r="F503" s="40" t="s">
        <v>3208</v>
      </c>
      <c r="G503" s="40" t="s">
        <v>3209</v>
      </c>
      <c r="H503" s="40" t="s">
        <v>3210</v>
      </c>
      <c r="I503" s="40" t="s">
        <v>2329</v>
      </c>
      <c r="J503" s="40" t="s">
        <v>17</v>
      </c>
      <c r="K503" s="40" t="s">
        <v>2199</v>
      </c>
      <c r="L503" s="6">
        <v>502</v>
      </c>
      <c r="M503" s="40" t="s">
        <v>3206</v>
      </c>
      <c r="N503" s="40" t="s">
        <v>188</v>
      </c>
      <c r="O503" s="40">
        <v>1</v>
      </c>
      <c r="P503" s="40">
        <v>0</v>
      </c>
      <c r="Q503" s="40">
        <v>0</v>
      </c>
      <c r="R503" s="40">
        <v>1</v>
      </c>
      <c r="S503" s="40">
        <v>0</v>
      </c>
      <c r="T503" s="40">
        <v>0</v>
      </c>
      <c r="U503" s="40">
        <v>0</v>
      </c>
      <c r="V503" s="40">
        <v>0</v>
      </c>
      <c r="W503" s="40">
        <v>0</v>
      </c>
      <c r="X503" s="40">
        <v>0</v>
      </c>
      <c r="Y503" s="40">
        <v>0</v>
      </c>
      <c r="Z503" s="40">
        <v>0</v>
      </c>
      <c r="AA503" s="40">
        <v>0</v>
      </c>
      <c r="AB503" s="40">
        <v>0</v>
      </c>
      <c r="AC503" s="40">
        <v>0</v>
      </c>
      <c r="AD503" s="40">
        <v>0</v>
      </c>
      <c r="AE503" s="40">
        <v>0</v>
      </c>
      <c r="AF503" s="40">
        <v>1</v>
      </c>
    </row>
    <row r="504" spans="1:32" x14ac:dyDescent="0.25">
      <c r="A504" s="39" t="s">
        <v>3211</v>
      </c>
      <c r="B504" s="40" t="s">
        <v>3672</v>
      </c>
      <c r="C504" s="40" t="s">
        <v>3382</v>
      </c>
      <c r="D504" s="41">
        <v>2013</v>
      </c>
      <c r="E504" s="40" t="s">
        <v>3212</v>
      </c>
      <c r="F504" s="40" t="s">
        <v>3213</v>
      </c>
      <c r="G504" s="40" t="s">
        <v>3214</v>
      </c>
      <c r="H504" s="40" t="s">
        <v>3215</v>
      </c>
      <c r="I504" s="40" t="s">
        <v>3158</v>
      </c>
      <c r="J504" s="40" t="s">
        <v>17</v>
      </c>
      <c r="K504" s="40" t="s">
        <v>3159</v>
      </c>
      <c r="L504" s="6">
        <v>503</v>
      </c>
      <c r="M504" s="40" t="s">
        <v>3211</v>
      </c>
      <c r="N504" s="40" t="s">
        <v>3216</v>
      </c>
      <c r="O504" s="40">
        <v>1</v>
      </c>
      <c r="P504" s="40">
        <v>0</v>
      </c>
      <c r="Q504" s="40">
        <v>0</v>
      </c>
      <c r="R504" s="40">
        <v>1</v>
      </c>
      <c r="S504" s="40">
        <v>0</v>
      </c>
      <c r="T504" s="40">
        <v>0</v>
      </c>
      <c r="U504" s="40">
        <v>0</v>
      </c>
      <c r="V504" s="40">
        <v>0</v>
      </c>
      <c r="W504" s="40">
        <v>0</v>
      </c>
      <c r="X504" s="40">
        <v>0</v>
      </c>
      <c r="Y504" s="40">
        <v>0</v>
      </c>
      <c r="Z504" s="40">
        <v>0</v>
      </c>
      <c r="AA504" s="40">
        <v>0</v>
      </c>
      <c r="AB504" s="40">
        <v>0</v>
      </c>
      <c r="AC504" s="40">
        <v>0</v>
      </c>
      <c r="AD504" s="40">
        <v>0</v>
      </c>
      <c r="AE504" s="40">
        <v>0</v>
      </c>
      <c r="AF504" s="40">
        <v>1</v>
      </c>
    </row>
    <row r="505" spans="1:32" x14ac:dyDescent="0.25">
      <c r="A505" s="39" t="s">
        <v>3217</v>
      </c>
      <c r="B505" s="40" t="s">
        <v>3673</v>
      </c>
      <c r="C505" s="40" t="s">
        <v>3382</v>
      </c>
      <c r="D505" s="41">
        <v>2012</v>
      </c>
      <c r="E505" s="40" t="s">
        <v>3218</v>
      </c>
      <c r="F505" s="40" t="s">
        <v>3219</v>
      </c>
      <c r="G505" s="40" t="s">
        <v>3220</v>
      </c>
      <c r="H505" s="40" t="s">
        <v>3221</v>
      </c>
      <c r="I505" s="40" t="s">
        <v>3222</v>
      </c>
      <c r="J505" s="40" t="s">
        <v>185</v>
      </c>
      <c r="K505" s="40" t="s">
        <v>3223</v>
      </c>
      <c r="L505" s="6">
        <v>504</v>
      </c>
      <c r="M505" s="40" t="s">
        <v>3217</v>
      </c>
      <c r="N505" s="40" t="s">
        <v>188</v>
      </c>
      <c r="O505" s="40">
        <v>1</v>
      </c>
      <c r="P505" s="40">
        <v>0</v>
      </c>
      <c r="Q505" s="40">
        <v>0</v>
      </c>
      <c r="R505" s="40">
        <v>1</v>
      </c>
      <c r="S505" s="40">
        <v>0</v>
      </c>
      <c r="T505" s="40">
        <v>0</v>
      </c>
      <c r="U505" s="40">
        <v>1</v>
      </c>
      <c r="V505" s="40">
        <v>0</v>
      </c>
      <c r="W505" s="40">
        <v>0</v>
      </c>
      <c r="X505" s="40">
        <v>0</v>
      </c>
      <c r="Y505" s="40">
        <v>0</v>
      </c>
      <c r="Z505" s="40">
        <v>0</v>
      </c>
      <c r="AA505" s="40">
        <v>0</v>
      </c>
      <c r="AB505" s="40">
        <v>0</v>
      </c>
      <c r="AC505" s="40">
        <v>1</v>
      </c>
      <c r="AD505" s="40">
        <v>0</v>
      </c>
      <c r="AE505" s="40">
        <v>0</v>
      </c>
      <c r="AF505" s="40">
        <v>1</v>
      </c>
    </row>
    <row r="506" spans="1:32" x14ac:dyDescent="0.25">
      <c r="A506" s="39" t="s">
        <v>3224</v>
      </c>
      <c r="B506" s="40" t="s">
        <v>3674</v>
      </c>
      <c r="C506" s="40" t="s">
        <v>3382</v>
      </c>
      <c r="D506" s="41">
        <v>2014</v>
      </c>
      <c r="E506" s="40" t="s">
        <v>3225</v>
      </c>
      <c r="F506" s="40" t="s">
        <v>3226</v>
      </c>
      <c r="G506" s="40" t="s">
        <v>3227</v>
      </c>
      <c r="H506" s="40" t="s">
        <v>3228</v>
      </c>
      <c r="I506" s="40" t="s">
        <v>2329</v>
      </c>
      <c r="J506" s="40" t="s">
        <v>17</v>
      </c>
      <c r="K506" s="40" t="s">
        <v>2199</v>
      </c>
      <c r="L506" s="6">
        <v>505</v>
      </c>
      <c r="M506" s="40" t="s">
        <v>3224</v>
      </c>
      <c r="N506" s="40" t="s">
        <v>188</v>
      </c>
      <c r="O506" s="40">
        <v>1</v>
      </c>
      <c r="P506" s="40">
        <v>0</v>
      </c>
      <c r="Q506" s="40">
        <v>0</v>
      </c>
      <c r="R506" s="40">
        <v>1</v>
      </c>
      <c r="S506" s="40">
        <v>0</v>
      </c>
      <c r="T506" s="40">
        <v>1</v>
      </c>
      <c r="U506" s="40">
        <v>0</v>
      </c>
      <c r="V506" s="40">
        <v>0</v>
      </c>
      <c r="W506" s="40">
        <v>1</v>
      </c>
      <c r="X506" s="40">
        <v>0</v>
      </c>
      <c r="Y506" s="40">
        <v>0</v>
      </c>
      <c r="Z506" s="40">
        <v>0</v>
      </c>
      <c r="AA506" s="40">
        <v>0</v>
      </c>
      <c r="AB506" s="40">
        <v>0</v>
      </c>
      <c r="AC506" s="40">
        <v>0</v>
      </c>
      <c r="AD506" s="40">
        <v>0</v>
      </c>
      <c r="AE506" s="40">
        <v>0</v>
      </c>
      <c r="AF506" s="40">
        <v>1</v>
      </c>
    </row>
    <row r="507" spans="1:32" x14ac:dyDescent="0.25">
      <c r="A507" s="39" t="s">
        <v>3229</v>
      </c>
      <c r="B507" s="40" t="s">
        <v>3675</v>
      </c>
      <c r="C507" s="40" t="s">
        <v>3382</v>
      </c>
      <c r="D507" s="41">
        <v>2013</v>
      </c>
      <c r="E507" s="40" t="s">
        <v>3230</v>
      </c>
      <c r="F507" s="40" t="s">
        <v>3231</v>
      </c>
      <c r="G507" s="40" t="s">
        <v>3232</v>
      </c>
      <c r="H507" s="40" t="s">
        <v>3233</v>
      </c>
      <c r="I507" s="40" t="s">
        <v>2198</v>
      </c>
      <c r="J507" s="40" t="s">
        <v>17</v>
      </c>
      <c r="K507" s="40" t="s">
        <v>2199</v>
      </c>
      <c r="L507" s="6">
        <v>506</v>
      </c>
      <c r="M507" s="40" t="s">
        <v>3229</v>
      </c>
      <c r="N507" s="40" t="s">
        <v>188</v>
      </c>
      <c r="O507" s="40">
        <v>1</v>
      </c>
      <c r="P507" s="40">
        <v>0</v>
      </c>
      <c r="Q507" s="40">
        <v>0</v>
      </c>
      <c r="R507" s="40">
        <v>1</v>
      </c>
      <c r="S507" s="40">
        <v>0</v>
      </c>
      <c r="T507" s="40">
        <v>0</v>
      </c>
      <c r="U507" s="40">
        <v>0</v>
      </c>
      <c r="V507" s="40">
        <v>0</v>
      </c>
      <c r="W507" s="40">
        <v>0</v>
      </c>
      <c r="X507" s="40">
        <v>0</v>
      </c>
      <c r="Y507" s="40">
        <v>0</v>
      </c>
      <c r="Z507" s="40">
        <v>0</v>
      </c>
      <c r="AA507" s="40">
        <v>0</v>
      </c>
      <c r="AB507" s="40">
        <v>0</v>
      </c>
      <c r="AC507" s="40">
        <v>0</v>
      </c>
      <c r="AD507" s="40">
        <v>0</v>
      </c>
      <c r="AE507" s="40">
        <v>0</v>
      </c>
      <c r="AF507" s="40">
        <v>1</v>
      </c>
    </row>
    <row r="508" spans="1:32" x14ac:dyDescent="0.25">
      <c r="A508" s="39" t="s">
        <v>3234</v>
      </c>
      <c r="B508" s="40" t="s">
        <v>3676</v>
      </c>
      <c r="C508" s="40" t="s">
        <v>3688</v>
      </c>
      <c r="D508" s="41">
        <v>2013</v>
      </c>
      <c r="E508" s="40" t="s">
        <v>3235</v>
      </c>
      <c r="F508" s="40" t="s">
        <v>3236</v>
      </c>
      <c r="G508" s="40" t="s">
        <v>3237</v>
      </c>
      <c r="H508" s="40" t="s">
        <v>3238</v>
      </c>
      <c r="I508" s="40" t="s">
        <v>2198</v>
      </c>
      <c r="J508" s="40" t="s">
        <v>17</v>
      </c>
      <c r="K508" s="40" t="s">
        <v>2199</v>
      </c>
      <c r="L508" s="6">
        <v>507</v>
      </c>
      <c r="M508" s="40" t="s">
        <v>3234</v>
      </c>
      <c r="N508" s="40" t="s">
        <v>188</v>
      </c>
      <c r="O508" s="40">
        <v>1</v>
      </c>
      <c r="P508" s="40">
        <v>1</v>
      </c>
      <c r="Q508" s="40">
        <v>0</v>
      </c>
      <c r="R508" s="40">
        <v>1</v>
      </c>
      <c r="S508" s="40">
        <v>1</v>
      </c>
      <c r="T508" s="40">
        <v>1</v>
      </c>
      <c r="U508" s="40">
        <v>0</v>
      </c>
      <c r="V508" s="40">
        <v>0</v>
      </c>
      <c r="W508" s="40">
        <v>1</v>
      </c>
      <c r="X508" s="40">
        <v>0</v>
      </c>
      <c r="Y508" s="40">
        <v>0</v>
      </c>
      <c r="Z508" s="40">
        <v>0</v>
      </c>
      <c r="AA508" s="40">
        <v>0</v>
      </c>
      <c r="AB508" s="40">
        <v>0</v>
      </c>
      <c r="AC508" s="40">
        <v>0</v>
      </c>
      <c r="AD508" s="40">
        <v>0</v>
      </c>
      <c r="AE508" s="40">
        <v>0</v>
      </c>
      <c r="AF508" s="40">
        <v>1</v>
      </c>
    </row>
    <row r="509" spans="1:32" x14ac:dyDescent="0.25">
      <c r="A509" s="39" t="s">
        <v>3239</v>
      </c>
      <c r="B509" s="40" t="s">
        <v>3486</v>
      </c>
      <c r="C509" s="40" t="s">
        <v>3382</v>
      </c>
      <c r="D509" s="41">
        <v>2014</v>
      </c>
      <c r="E509" s="40" t="s">
        <v>3240</v>
      </c>
      <c r="F509" s="40" t="s">
        <v>3241</v>
      </c>
      <c r="G509" s="40" t="s">
        <v>3242</v>
      </c>
      <c r="H509" s="40" t="s">
        <v>3243</v>
      </c>
      <c r="I509" s="40" t="s">
        <v>2205</v>
      </c>
      <c r="J509" s="40" t="s">
        <v>17</v>
      </c>
      <c r="K509" s="40" t="s">
        <v>2176</v>
      </c>
      <c r="L509" s="6">
        <v>508</v>
      </c>
      <c r="M509" s="40" t="s">
        <v>3239</v>
      </c>
      <c r="N509" s="40" t="s">
        <v>3244</v>
      </c>
      <c r="O509" s="40">
        <v>1</v>
      </c>
      <c r="P509" s="40">
        <v>0</v>
      </c>
      <c r="Q509" s="40">
        <v>1</v>
      </c>
      <c r="R509" s="40">
        <v>1</v>
      </c>
      <c r="S509" s="40">
        <v>0</v>
      </c>
      <c r="T509" s="40">
        <v>0</v>
      </c>
      <c r="U509" s="40">
        <v>1</v>
      </c>
      <c r="V509" s="40">
        <v>0</v>
      </c>
      <c r="W509" s="40">
        <v>0</v>
      </c>
      <c r="X509" s="40">
        <v>0</v>
      </c>
      <c r="Y509" s="40">
        <v>0</v>
      </c>
      <c r="Z509" s="40">
        <v>0</v>
      </c>
      <c r="AA509" s="40">
        <v>0</v>
      </c>
      <c r="AB509" s="40">
        <v>0</v>
      </c>
      <c r="AC509" s="40">
        <v>0</v>
      </c>
      <c r="AD509" s="40">
        <v>0</v>
      </c>
      <c r="AE509" s="40">
        <v>0</v>
      </c>
      <c r="AF509" s="40">
        <v>1</v>
      </c>
    </row>
    <row r="510" spans="1:32" x14ac:dyDescent="0.25">
      <c r="A510" s="39" t="s">
        <v>3245</v>
      </c>
      <c r="B510" s="40" t="s">
        <v>3677</v>
      </c>
      <c r="C510" s="40" t="s">
        <v>3380</v>
      </c>
      <c r="D510" s="41">
        <v>2012</v>
      </c>
      <c r="E510" s="40" t="s">
        <v>3246</v>
      </c>
      <c r="F510" s="40" t="s">
        <v>3247</v>
      </c>
      <c r="G510" s="40" t="s">
        <v>3248</v>
      </c>
      <c r="H510" s="40" t="s">
        <v>3249</v>
      </c>
      <c r="I510" s="40" t="s">
        <v>3250</v>
      </c>
      <c r="J510" s="40" t="s">
        <v>185</v>
      </c>
      <c r="K510" s="40" t="s">
        <v>2353</v>
      </c>
      <c r="L510" s="6">
        <v>509</v>
      </c>
      <c r="M510" s="40" t="s">
        <v>3245</v>
      </c>
      <c r="N510" s="40" t="s">
        <v>3251</v>
      </c>
      <c r="O510" s="40">
        <v>1</v>
      </c>
      <c r="P510" s="40">
        <v>0</v>
      </c>
      <c r="Q510" s="40">
        <v>1</v>
      </c>
      <c r="R510" s="40">
        <v>1</v>
      </c>
      <c r="S510" s="40">
        <v>0</v>
      </c>
      <c r="T510" s="40">
        <v>0</v>
      </c>
      <c r="U510" s="40">
        <v>0</v>
      </c>
      <c r="V510" s="40">
        <v>0</v>
      </c>
      <c r="W510" s="40">
        <v>1</v>
      </c>
      <c r="X510" s="40">
        <v>1</v>
      </c>
      <c r="Y510" s="40">
        <v>0</v>
      </c>
      <c r="Z510" s="40">
        <v>0</v>
      </c>
      <c r="AA510" s="40">
        <v>0</v>
      </c>
      <c r="AB510" s="40">
        <v>0</v>
      </c>
      <c r="AC510" s="40">
        <v>0</v>
      </c>
      <c r="AD510" s="40">
        <v>0</v>
      </c>
      <c r="AE510" s="40">
        <v>0</v>
      </c>
      <c r="AF510" s="40">
        <v>1</v>
      </c>
    </row>
    <row r="511" spans="1:32" x14ac:dyDescent="0.25">
      <c r="A511" s="39" t="s">
        <v>3252</v>
      </c>
      <c r="B511" s="40" t="s">
        <v>3678</v>
      </c>
      <c r="C511" s="40" t="s">
        <v>3719</v>
      </c>
      <c r="D511" s="41">
        <v>2012</v>
      </c>
      <c r="E511" s="40" t="s">
        <v>3253</v>
      </c>
      <c r="F511" s="40" t="s">
        <v>3254</v>
      </c>
      <c r="G511" s="40" t="s">
        <v>3255</v>
      </c>
      <c r="H511" s="40" t="s">
        <v>3256</v>
      </c>
      <c r="I511" s="40" t="s">
        <v>3257</v>
      </c>
      <c r="J511" s="40" t="s">
        <v>185</v>
      </c>
      <c r="K511" s="40" t="s">
        <v>3258</v>
      </c>
      <c r="L511" s="6">
        <v>510</v>
      </c>
      <c r="M511" s="40" t="s">
        <v>3252</v>
      </c>
      <c r="N511" s="40" t="s">
        <v>188</v>
      </c>
      <c r="O511" s="40">
        <v>1</v>
      </c>
      <c r="P511" s="40">
        <v>0</v>
      </c>
      <c r="Q511" s="40">
        <v>0</v>
      </c>
      <c r="R511" s="40">
        <v>1</v>
      </c>
      <c r="S511" s="40">
        <v>0</v>
      </c>
      <c r="T511" s="40">
        <v>0</v>
      </c>
      <c r="U511" s="40">
        <v>0</v>
      </c>
      <c r="V511" s="40">
        <v>0</v>
      </c>
      <c r="W511" s="40">
        <v>0</v>
      </c>
      <c r="X511" s="40">
        <v>0</v>
      </c>
      <c r="Y511" s="40">
        <v>0</v>
      </c>
      <c r="Z511" s="40">
        <v>0</v>
      </c>
      <c r="AA511" s="40">
        <v>0</v>
      </c>
      <c r="AB511" s="40">
        <v>0</v>
      </c>
      <c r="AC511" s="40">
        <v>0</v>
      </c>
      <c r="AD511" s="40">
        <v>0</v>
      </c>
      <c r="AE511" s="40">
        <v>0</v>
      </c>
      <c r="AF511" s="40">
        <v>1</v>
      </c>
    </row>
    <row r="512" spans="1:32" x14ac:dyDescent="0.25">
      <c r="A512" s="39" t="s">
        <v>3259</v>
      </c>
      <c r="B512" s="40" t="s">
        <v>3679</v>
      </c>
      <c r="C512" s="40" t="s">
        <v>3686</v>
      </c>
      <c r="D512" s="41">
        <v>2008</v>
      </c>
      <c r="E512" s="40" t="s">
        <v>3260</v>
      </c>
      <c r="F512" s="40" t="s">
        <v>3261</v>
      </c>
      <c r="G512" s="40" t="s">
        <v>3262</v>
      </c>
      <c r="H512" s="40" t="s">
        <v>3263</v>
      </c>
      <c r="I512" s="40" t="s">
        <v>3264</v>
      </c>
      <c r="J512" s="40" t="s">
        <v>17</v>
      </c>
      <c r="K512" s="40" t="s">
        <v>3265</v>
      </c>
      <c r="L512" s="6">
        <v>511</v>
      </c>
      <c r="M512" s="40" t="s">
        <v>3259</v>
      </c>
      <c r="N512" s="40" t="s">
        <v>3266</v>
      </c>
      <c r="O512" s="40">
        <v>1</v>
      </c>
      <c r="P512" s="40">
        <v>0</v>
      </c>
      <c r="Q512" s="40">
        <v>1</v>
      </c>
      <c r="R512" s="40">
        <v>1</v>
      </c>
      <c r="S512" s="40">
        <v>0</v>
      </c>
      <c r="T512" s="40">
        <v>0</v>
      </c>
      <c r="U512" s="40">
        <v>0</v>
      </c>
      <c r="V512" s="40">
        <v>0</v>
      </c>
      <c r="W512" s="40">
        <v>1</v>
      </c>
      <c r="X512" s="40">
        <v>1</v>
      </c>
      <c r="Y512" s="40">
        <v>0</v>
      </c>
      <c r="Z512" s="40">
        <v>0</v>
      </c>
      <c r="AA512" s="40">
        <v>0</v>
      </c>
      <c r="AB512" s="40">
        <v>0</v>
      </c>
      <c r="AC512" s="40">
        <v>0</v>
      </c>
      <c r="AD512" s="40">
        <v>0</v>
      </c>
      <c r="AE512" s="40">
        <v>0</v>
      </c>
      <c r="AF512" s="40">
        <v>1</v>
      </c>
    </row>
    <row r="513" spans="1:32" x14ac:dyDescent="0.25">
      <c r="A513" s="39" t="s">
        <v>3267</v>
      </c>
      <c r="B513" s="40" t="s">
        <v>3680</v>
      </c>
      <c r="C513" s="40" t="s">
        <v>3382</v>
      </c>
      <c r="D513" s="41">
        <v>2010</v>
      </c>
      <c r="E513" s="40" t="s">
        <v>3268</v>
      </c>
      <c r="F513" s="40" t="s">
        <v>3269</v>
      </c>
      <c r="G513" s="40" t="s">
        <v>3270</v>
      </c>
      <c r="H513" s="40" t="s">
        <v>3271</v>
      </c>
      <c r="I513" s="40" t="s">
        <v>3272</v>
      </c>
      <c r="J513" s="40" t="s">
        <v>17</v>
      </c>
      <c r="K513" s="40" t="s">
        <v>2176</v>
      </c>
      <c r="L513" s="6">
        <v>512</v>
      </c>
      <c r="M513" s="40" t="s">
        <v>3267</v>
      </c>
      <c r="N513" s="40" t="s">
        <v>3273</v>
      </c>
      <c r="O513" s="40">
        <v>1</v>
      </c>
      <c r="P513" s="40">
        <v>0</v>
      </c>
      <c r="Q513" s="40">
        <v>1</v>
      </c>
      <c r="R513" s="40">
        <v>1</v>
      </c>
      <c r="S513" s="40">
        <v>0</v>
      </c>
      <c r="T513" s="40">
        <v>0</v>
      </c>
      <c r="U513" s="40">
        <v>1</v>
      </c>
      <c r="V513" s="40">
        <v>0</v>
      </c>
      <c r="W513" s="40">
        <v>0</v>
      </c>
      <c r="X513" s="40">
        <v>1</v>
      </c>
      <c r="Y513" s="40">
        <v>0</v>
      </c>
      <c r="Z513" s="40">
        <v>0</v>
      </c>
      <c r="AA513" s="40">
        <v>0</v>
      </c>
      <c r="AB513" s="40">
        <v>0</v>
      </c>
      <c r="AC513" s="40">
        <v>0</v>
      </c>
      <c r="AD513" s="40">
        <v>0</v>
      </c>
      <c r="AE513" s="40">
        <v>0</v>
      </c>
      <c r="AF513" s="40">
        <v>1</v>
      </c>
    </row>
    <row r="514" spans="1:32" x14ac:dyDescent="0.25">
      <c r="A514" s="39" t="s">
        <v>3789</v>
      </c>
      <c r="B514" s="40" t="s">
        <v>4455</v>
      </c>
      <c r="C514" s="40" t="s">
        <v>3703</v>
      </c>
      <c r="D514" s="41">
        <v>2017</v>
      </c>
      <c r="E514" s="40" t="s">
        <v>4456</v>
      </c>
      <c r="F514" s="40" t="s">
        <v>4457</v>
      </c>
      <c r="G514" s="40" t="s">
        <v>4458</v>
      </c>
      <c r="H514" s="40" t="s">
        <v>4459</v>
      </c>
      <c r="I514" s="40" t="s">
        <v>4460</v>
      </c>
      <c r="J514" s="40" t="s">
        <v>17</v>
      </c>
      <c r="K514" s="40" t="s">
        <v>18</v>
      </c>
      <c r="L514" s="6">
        <v>513</v>
      </c>
      <c r="M514" s="40" t="s">
        <v>3789</v>
      </c>
      <c r="N514" s="40" t="s">
        <v>3790</v>
      </c>
      <c r="O514" s="40">
        <v>1</v>
      </c>
      <c r="P514" s="40">
        <v>0</v>
      </c>
      <c r="Q514" s="40">
        <v>0</v>
      </c>
      <c r="R514" s="40">
        <v>1</v>
      </c>
      <c r="S514" s="40">
        <v>1</v>
      </c>
      <c r="T514" s="40">
        <v>0</v>
      </c>
      <c r="U514" s="40">
        <v>0</v>
      </c>
      <c r="V514" s="40">
        <v>0</v>
      </c>
      <c r="W514" s="40">
        <v>0</v>
      </c>
      <c r="X514" s="40">
        <v>0</v>
      </c>
      <c r="Y514" s="40">
        <v>1</v>
      </c>
      <c r="Z514" s="40">
        <v>0</v>
      </c>
      <c r="AA514" s="40">
        <v>1</v>
      </c>
      <c r="AB514" s="40">
        <v>1</v>
      </c>
      <c r="AC514" s="40">
        <v>1</v>
      </c>
      <c r="AD514" s="40">
        <v>0</v>
      </c>
      <c r="AE514" s="40">
        <v>0</v>
      </c>
      <c r="AF514" s="40">
        <v>1</v>
      </c>
    </row>
    <row r="515" spans="1:32" x14ac:dyDescent="0.25">
      <c r="A515" s="39" t="s">
        <v>3791</v>
      </c>
      <c r="B515" s="40" t="s">
        <v>4461</v>
      </c>
      <c r="C515" s="40" t="s">
        <v>3382</v>
      </c>
      <c r="D515" s="41">
        <v>2016</v>
      </c>
      <c r="E515" s="40" t="s">
        <v>4462</v>
      </c>
      <c r="F515" s="40" t="s">
        <v>4463</v>
      </c>
      <c r="G515" s="40" t="s">
        <v>4464</v>
      </c>
      <c r="H515" s="40" t="s">
        <v>4465</v>
      </c>
      <c r="I515" s="40" t="s">
        <v>4466</v>
      </c>
      <c r="J515" s="40" t="s">
        <v>17</v>
      </c>
      <c r="K515" s="40" t="s">
        <v>18</v>
      </c>
      <c r="L515" s="6">
        <v>514</v>
      </c>
      <c r="M515" s="40" t="s">
        <v>3791</v>
      </c>
      <c r="N515" s="40" t="s">
        <v>3792</v>
      </c>
      <c r="O515" s="40">
        <v>1</v>
      </c>
      <c r="P515" s="40">
        <v>0</v>
      </c>
      <c r="Q515" s="40">
        <v>0</v>
      </c>
      <c r="R515" s="40">
        <v>1</v>
      </c>
      <c r="S515" s="40">
        <v>0</v>
      </c>
      <c r="T515" s="40">
        <v>0</v>
      </c>
      <c r="U515" s="40">
        <v>1</v>
      </c>
      <c r="V515" s="40">
        <v>0</v>
      </c>
      <c r="W515" s="40">
        <v>0</v>
      </c>
      <c r="X515" s="40">
        <v>0</v>
      </c>
      <c r="Y515" s="40">
        <v>0</v>
      </c>
      <c r="Z515" s="40">
        <v>0</v>
      </c>
      <c r="AA515" s="40">
        <v>0</v>
      </c>
      <c r="AB515" s="40">
        <v>0</v>
      </c>
      <c r="AC515" s="40">
        <v>1</v>
      </c>
      <c r="AD515" s="40">
        <v>0</v>
      </c>
      <c r="AE515" s="40">
        <v>1</v>
      </c>
      <c r="AF515" s="40">
        <v>1</v>
      </c>
    </row>
    <row r="516" spans="1:32" x14ac:dyDescent="0.25">
      <c r="A516" s="39" t="s">
        <v>3793</v>
      </c>
      <c r="B516" s="40" t="s">
        <v>4467</v>
      </c>
      <c r="C516" s="40" t="s">
        <v>3703</v>
      </c>
      <c r="D516" s="41">
        <v>2016</v>
      </c>
      <c r="E516" s="40" t="s">
        <v>4468</v>
      </c>
      <c r="F516" s="40" t="s">
        <v>4469</v>
      </c>
      <c r="G516" s="40" t="s">
        <v>4470</v>
      </c>
      <c r="H516" s="40" t="s">
        <v>4471</v>
      </c>
      <c r="I516" s="40" t="s">
        <v>4472</v>
      </c>
      <c r="J516" s="40" t="s">
        <v>17</v>
      </c>
      <c r="K516" s="40" t="s">
        <v>18</v>
      </c>
      <c r="L516" s="6">
        <v>515</v>
      </c>
      <c r="M516" s="40" t="s">
        <v>3793</v>
      </c>
      <c r="N516" s="40" t="s">
        <v>3794</v>
      </c>
      <c r="O516" s="40">
        <v>1</v>
      </c>
      <c r="P516" s="40">
        <v>0</v>
      </c>
      <c r="Q516" s="40">
        <v>0</v>
      </c>
      <c r="R516" s="40">
        <v>1</v>
      </c>
      <c r="S516" s="40">
        <v>0</v>
      </c>
      <c r="T516" s="40">
        <v>0</v>
      </c>
      <c r="U516" s="40">
        <v>0</v>
      </c>
      <c r="V516" s="40">
        <v>1</v>
      </c>
      <c r="W516" s="40">
        <v>0</v>
      </c>
      <c r="X516" s="40">
        <v>0</v>
      </c>
      <c r="Y516" s="40">
        <v>1</v>
      </c>
      <c r="Z516" s="40">
        <v>0</v>
      </c>
      <c r="AA516" s="40">
        <v>0</v>
      </c>
      <c r="AB516" s="40">
        <v>1</v>
      </c>
      <c r="AC516" s="40">
        <v>1</v>
      </c>
      <c r="AD516" s="40">
        <v>0</v>
      </c>
      <c r="AE516" s="40">
        <v>1</v>
      </c>
      <c r="AF516" s="40">
        <v>1</v>
      </c>
    </row>
    <row r="517" spans="1:32" x14ac:dyDescent="0.25">
      <c r="A517" s="39" t="s">
        <v>3795</v>
      </c>
      <c r="B517" s="40" t="s">
        <v>4473</v>
      </c>
      <c r="C517" s="40" t="s">
        <v>3743</v>
      </c>
      <c r="D517" s="41">
        <v>2017</v>
      </c>
      <c r="E517" s="40" t="s">
        <v>4474</v>
      </c>
      <c r="F517" s="40" t="s">
        <v>4475</v>
      </c>
      <c r="G517" s="40" t="s">
        <v>4476</v>
      </c>
      <c r="H517" s="40" t="s">
        <v>4477</v>
      </c>
      <c r="I517" s="40" t="s">
        <v>4478</v>
      </c>
      <c r="J517" s="40" t="s">
        <v>17</v>
      </c>
      <c r="K517" s="40" t="s">
        <v>18</v>
      </c>
      <c r="L517" s="6">
        <v>516</v>
      </c>
      <c r="M517" s="40" t="s">
        <v>3795</v>
      </c>
      <c r="N517" s="40" t="s">
        <v>3796</v>
      </c>
      <c r="O517" s="40">
        <v>1</v>
      </c>
      <c r="P517" s="40">
        <v>0</v>
      </c>
      <c r="Q517" s="40">
        <v>0</v>
      </c>
      <c r="R517" s="40">
        <v>1</v>
      </c>
      <c r="S517" s="40">
        <v>1</v>
      </c>
      <c r="T517" s="40">
        <v>0</v>
      </c>
      <c r="U517" s="40">
        <v>0</v>
      </c>
      <c r="V517" s="40">
        <v>0</v>
      </c>
      <c r="W517" s="40">
        <v>0</v>
      </c>
      <c r="X517" s="40">
        <v>0</v>
      </c>
      <c r="Y517" s="40">
        <v>1</v>
      </c>
      <c r="Z517" s="40">
        <v>0</v>
      </c>
      <c r="AA517" s="40">
        <v>0</v>
      </c>
      <c r="AB517" s="40">
        <v>0</v>
      </c>
      <c r="AC517" s="40">
        <v>0</v>
      </c>
      <c r="AD517" s="40">
        <v>1</v>
      </c>
      <c r="AE517" s="40">
        <v>0</v>
      </c>
      <c r="AF517" s="40">
        <v>1</v>
      </c>
    </row>
    <row r="518" spans="1:32" x14ac:dyDescent="0.25">
      <c r="A518" s="39" t="s">
        <v>3797</v>
      </c>
      <c r="B518" s="40" t="s">
        <v>4479</v>
      </c>
      <c r="C518" s="40" t="s">
        <v>3686</v>
      </c>
      <c r="D518" s="41">
        <v>2017</v>
      </c>
      <c r="E518" s="40" t="s">
        <v>4480</v>
      </c>
      <c r="F518" s="40" t="s">
        <v>4481</v>
      </c>
      <c r="G518" s="40" t="s">
        <v>4482</v>
      </c>
      <c r="H518" s="40" t="s">
        <v>4483</v>
      </c>
      <c r="I518" s="40" t="s">
        <v>4484</v>
      </c>
      <c r="J518" s="40" t="s">
        <v>17</v>
      </c>
      <c r="K518" s="40" t="s">
        <v>18</v>
      </c>
      <c r="L518" s="6">
        <v>517</v>
      </c>
      <c r="M518" s="40" t="s">
        <v>3797</v>
      </c>
      <c r="N518" s="40" t="s">
        <v>3798</v>
      </c>
      <c r="O518" s="40">
        <v>1</v>
      </c>
      <c r="P518" s="40">
        <v>0</v>
      </c>
      <c r="Q518" s="40">
        <v>1</v>
      </c>
      <c r="R518" s="40">
        <v>1</v>
      </c>
      <c r="S518" s="40">
        <v>1</v>
      </c>
      <c r="T518" s="40">
        <v>0</v>
      </c>
      <c r="U518" s="40">
        <v>0</v>
      </c>
      <c r="V518" s="40">
        <v>1</v>
      </c>
      <c r="W518" s="40">
        <v>0</v>
      </c>
      <c r="X518" s="40">
        <v>0</v>
      </c>
      <c r="Y518" s="40">
        <v>1</v>
      </c>
      <c r="Z518" s="40">
        <v>0</v>
      </c>
      <c r="AA518" s="40">
        <v>0</v>
      </c>
      <c r="AB518" s="40">
        <v>1</v>
      </c>
      <c r="AC518" s="40">
        <v>1</v>
      </c>
      <c r="AD518" s="40">
        <v>0</v>
      </c>
      <c r="AE518" s="40">
        <v>1</v>
      </c>
      <c r="AF518" s="40">
        <v>1</v>
      </c>
    </row>
    <row r="519" spans="1:32" x14ac:dyDescent="0.25">
      <c r="A519" s="39" t="s">
        <v>3799</v>
      </c>
      <c r="B519" s="40" t="s">
        <v>3668</v>
      </c>
      <c r="C519" s="39" t="s">
        <v>3722</v>
      </c>
      <c r="D519" s="41">
        <v>2019</v>
      </c>
      <c r="E519" s="40" t="s">
        <v>4485</v>
      </c>
      <c r="F519" s="40" t="s">
        <v>4486</v>
      </c>
      <c r="G519" s="40" t="s">
        <v>4487</v>
      </c>
      <c r="H519" s="40" t="s">
        <v>4488</v>
      </c>
      <c r="I519" s="40" t="s">
        <v>4489</v>
      </c>
      <c r="J519" s="40" t="s">
        <v>17</v>
      </c>
      <c r="K519" s="40" t="s">
        <v>18</v>
      </c>
      <c r="L519" s="6">
        <v>518</v>
      </c>
      <c r="M519" s="40" t="s">
        <v>3799</v>
      </c>
      <c r="N519" s="40" t="s">
        <v>3800</v>
      </c>
      <c r="O519" s="40">
        <v>1</v>
      </c>
      <c r="P519" s="40">
        <v>0</v>
      </c>
      <c r="Q519" s="40">
        <v>0</v>
      </c>
      <c r="R519" s="40">
        <v>1</v>
      </c>
      <c r="S519" s="40">
        <v>1</v>
      </c>
      <c r="T519" s="40">
        <v>0</v>
      </c>
      <c r="U519" s="40">
        <v>0</v>
      </c>
      <c r="V519" s="40">
        <v>0</v>
      </c>
      <c r="W519" s="40">
        <v>0</v>
      </c>
      <c r="X519" s="40">
        <v>0</v>
      </c>
      <c r="Y519" s="40">
        <v>0</v>
      </c>
      <c r="Z519" s="40">
        <v>0</v>
      </c>
      <c r="AA519" s="40">
        <v>0</v>
      </c>
      <c r="AB519" s="40">
        <v>0</v>
      </c>
      <c r="AC519" s="40">
        <v>1</v>
      </c>
      <c r="AD519" s="40">
        <v>0</v>
      </c>
      <c r="AE519" s="40">
        <v>1</v>
      </c>
      <c r="AF519" s="40">
        <v>1</v>
      </c>
    </row>
    <row r="520" spans="1:32" x14ac:dyDescent="0.25">
      <c r="A520" s="39" t="s">
        <v>3801</v>
      </c>
      <c r="B520" s="39" t="s">
        <v>4490</v>
      </c>
      <c r="C520" s="39" t="s">
        <v>6273</v>
      </c>
      <c r="D520" s="41">
        <v>2016</v>
      </c>
      <c r="E520" s="40" t="s">
        <v>4491</v>
      </c>
      <c r="F520" s="40" t="s">
        <v>4492</v>
      </c>
      <c r="G520" s="40" t="s">
        <v>4493</v>
      </c>
      <c r="H520" s="40" t="s">
        <v>4494</v>
      </c>
      <c r="I520" s="40" t="s">
        <v>4495</v>
      </c>
      <c r="J520" s="40" t="s">
        <v>17</v>
      </c>
      <c r="K520" s="40" t="s">
        <v>18</v>
      </c>
      <c r="L520" s="6">
        <v>519</v>
      </c>
      <c r="M520" s="40" t="s">
        <v>3801</v>
      </c>
      <c r="N520" s="40" t="s">
        <v>3802</v>
      </c>
      <c r="O520" s="40">
        <v>1</v>
      </c>
      <c r="P520" s="40">
        <v>0</v>
      </c>
      <c r="Q520" s="40">
        <v>0</v>
      </c>
      <c r="R520" s="40">
        <v>1</v>
      </c>
      <c r="S520" s="40">
        <v>0</v>
      </c>
      <c r="T520" s="40">
        <v>0</v>
      </c>
      <c r="U520" s="40">
        <v>0</v>
      </c>
      <c r="V520" s="40">
        <v>0</v>
      </c>
      <c r="W520" s="40">
        <v>0</v>
      </c>
      <c r="X520" s="40">
        <v>0</v>
      </c>
      <c r="Y520" s="40">
        <v>0</v>
      </c>
      <c r="Z520" s="40">
        <v>0</v>
      </c>
      <c r="AA520" s="40">
        <v>0</v>
      </c>
      <c r="AB520" s="40">
        <v>1</v>
      </c>
      <c r="AC520" s="40">
        <v>0</v>
      </c>
      <c r="AD520" s="40">
        <v>1</v>
      </c>
      <c r="AE520" s="40">
        <v>0</v>
      </c>
      <c r="AF520" s="40">
        <v>1</v>
      </c>
    </row>
    <row r="521" spans="1:32" x14ac:dyDescent="0.25">
      <c r="A521" s="39" t="s">
        <v>3803</v>
      </c>
      <c r="B521" s="40" t="s">
        <v>4496</v>
      </c>
      <c r="C521" s="39" t="s">
        <v>6274</v>
      </c>
      <c r="D521" s="41">
        <v>2019</v>
      </c>
      <c r="E521" s="40" t="s">
        <v>4497</v>
      </c>
      <c r="F521" s="40" t="s">
        <v>4498</v>
      </c>
      <c r="G521" s="40" t="s">
        <v>4499</v>
      </c>
      <c r="H521" s="40" t="s">
        <v>4500</v>
      </c>
      <c r="I521" s="40" t="s">
        <v>4501</v>
      </c>
      <c r="J521" s="40" t="s">
        <v>17</v>
      </c>
      <c r="K521" s="40" t="s">
        <v>18</v>
      </c>
      <c r="L521" s="6">
        <v>520</v>
      </c>
      <c r="M521" s="40" t="s">
        <v>3803</v>
      </c>
      <c r="N521" s="40" t="s">
        <v>3804</v>
      </c>
      <c r="O521" s="40">
        <v>1</v>
      </c>
      <c r="P521" s="40">
        <v>0</v>
      </c>
      <c r="Q521" s="40">
        <v>0</v>
      </c>
      <c r="R521" s="40">
        <v>1</v>
      </c>
      <c r="S521" s="40">
        <v>1</v>
      </c>
      <c r="T521" s="40">
        <v>0</v>
      </c>
      <c r="U521" s="40">
        <v>0</v>
      </c>
      <c r="V521" s="40">
        <v>1</v>
      </c>
      <c r="W521" s="40">
        <v>0</v>
      </c>
      <c r="X521" s="40">
        <v>0</v>
      </c>
      <c r="Y521" s="40">
        <v>0</v>
      </c>
      <c r="Z521" s="40">
        <v>0</v>
      </c>
      <c r="AA521" s="40">
        <v>0</v>
      </c>
      <c r="AB521" s="40">
        <v>0</v>
      </c>
      <c r="AC521" s="40">
        <v>1</v>
      </c>
      <c r="AD521" s="40">
        <v>1</v>
      </c>
      <c r="AE521" s="40">
        <v>1</v>
      </c>
      <c r="AF521" s="40">
        <v>1</v>
      </c>
    </row>
    <row r="522" spans="1:32" x14ac:dyDescent="0.25">
      <c r="A522" s="39">
        <v>7474664</v>
      </c>
      <c r="B522" s="40"/>
      <c r="C522" s="40" t="s">
        <v>3731</v>
      </c>
      <c r="D522" s="41">
        <v>2016</v>
      </c>
      <c r="E522" s="40"/>
      <c r="F522" s="40" t="s">
        <v>4502</v>
      </c>
      <c r="G522" s="40" t="s">
        <v>4503</v>
      </c>
      <c r="H522" s="40" t="s">
        <v>4504</v>
      </c>
      <c r="I522" s="40" t="s">
        <v>4505</v>
      </c>
      <c r="J522" s="40" t="s">
        <v>17</v>
      </c>
      <c r="K522" s="40" t="s">
        <v>18</v>
      </c>
      <c r="L522" s="6">
        <v>521</v>
      </c>
      <c r="M522" s="40" t="s">
        <v>3805</v>
      </c>
      <c r="N522" s="40" t="s">
        <v>3806</v>
      </c>
      <c r="O522" s="40">
        <v>1</v>
      </c>
      <c r="P522" s="40">
        <v>0</v>
      </c>
      <c r="Q522" s="40">
        <v>0</v>
      </c>
      <c r="R522" s="40">
        <v>1</v>
      </c>
      <c r="S522" s="40">
        <v>1</v>
      </c>
      <c r="T522" s="40">
        <v>0</v>
      </c>
      <c r="U522" s="40">
        <v>0</v>
      </c>
      <c r="V522" s="40">
        <v>1</v>
      </c>
      <c r="W522" s="40">
        <v>0</v>
      </c>
      <c r="X522" s="40">
        <v>0</v>
      </c>
      <c r="Y522" s="40">
        <v>1</v>
      </c>
      <c r="Z522" s="40">
        <v>0</v>
      </c>
      <c r="AA522" s="40">
        <v>0</v>
      </c>
      <c r="AB522" s="40">
        <v>1</v>
      </c>
      <c r="AC522" s="40">
        <v>1</v>
      </c>
      <c r="AD522" s="40">
        <v>0</v>
      </c>
      <c r="AE522" s="40">
        <v>1</v>
      </c>
      <c r="AF522" s="40">
        <v>1</v>
      </c>
    </row>
    <row r="523" spans="1:32" x14ac:dyDescent="0.25">
      <c r="A523" s="39" t="s">
        <v>3807</v>
      </c>
      <c r="B523" s="40" t="s">
        <v>4506</v>
      </c>
      <c r="C523" s="40" t="s">
        <v>3692</v>
      </c>
      <c r="D523" s="41">
        <v>2017</v>
      </c>
      <c r="E523" s="40" t="s">
        <v>4507</v>
      </c>
      <c r="F523" s="40" t="s">
        <v>4508</v>
      </c>
      <c r="G523" s="40" t="s">
        <v>4509</v>
      </c>
      <c r="H523" s="40" t="s">
        <v>4510</v>
      </c>
      <c r="I523" s="40" t="s">
        <v>4511</v>
      </c>
      <c r="J523" s="40" t="s">
        <v>17</v>
      </c>
      <c r="K523" s="40" t="s">
        <v>18</v>
      </c>
      <c r="L523" s="6">
        <v>522</v>
      </c>
      <c r="M523" s="40" t="s">
        <v>3807</v>
      </c>
      <c r="N523" s="40" t="s">
        <v>3808</v>
      </c>
      <c r="O523" s="40">
        <v>1</v>
      </c>
      <c r="P523" s="40">
        <v>0</v>
      </c>
      <c r="Q523" s="40">
        <v>1</v>
      </c>
      <c r="R523" s="40">
        <v>1</v>
      </c>
      <c r="S523" s="40">
        <v>0</v>
      </c>
      <c r="T523" s="40">
        <v>1</v>
      </c>
      <c r="U523" s="40">
        <v>1</v>
      </c>
      <c r="V523" s="40">
        <v>0</v>
      </c>
      <c r="W523" s="40">
        <v>0</v>
      </c>
      <c r="X523" s="40">
        <v>1</v>
      </c>
      <c r="Y523" s="40">
        <v>1</v>
      </c>
      <c r="Z523" s="40">
        <v>1</v>
      </c>
      <c r="AA523" s="40">
        <v>0</v>
      </c>
      <c r="AB523" s="40">
        <v>0</v>
      </c>
      <c r="AC523" s="40">
        <v>1</v>
      </c>
      <c r="AD523" s="40">
        <v>1</v>
      </c>
      <c r="AE523" s="40">
        <v>1</v>
      </c>
      <c r="AF523" s="40">
        <v>1</v>
      </c>
    </row>
    <row r="524" spans="1:32" x14ac:dyDescent="0.25">
      <c r="A524" s="39" t="s">
        <v>3809</v>
      </c>
      <c r="B524" s="40" t="s">
        <v>4512</v>
      </c>
      <c r="C524" s="39" t="s">
        <v>6275</v>
      </c>
      <c r="D524" s="41">
        <v>2017</v>
      </c>
      <c r="E524" s="40" t="s">
        <v>4513</v>
      </c>
      <c r="F524" s="40" t="s">
        <v>4514</v>
      </c>
      <c r="G524" s="40" t="s">
        <v>4515</v>
      </c>
      <c r="H524" s="40" t="s">
        <v>4516</v>
      </c>
      <c r="I524" s="40" t="s">
        <v>4517</v>
      </c>
      <c r="J524" s="40" t="s">
        <v>17</v>
      </c>
      <c r="K524" s="40" t="s">
        <v>18</v>
      </c>
      <c r="L524" s="6">
        <v>523</v>
      </c>
      <c r="M524" s="40" t="s">
        <v>3809</v>
      </c>
      <c r="N524" s="40" t="s">
        <v>3810</v>
      </c>
      <c r="O524" s="40">
        <v>1</v>
      </c>
      <c r="P524" s="40">
        <v>0</v>
      </c>
      <c r="Q524" s="40">
        <v>0</v>
      </c>
      <c r="R524" s="40">
        <v>1</v>
      </c>
      <c r="S524" s="40">
        <v>1</v>
      </c>
      <c r="T524" s="40">
        <v>1</v>
      </c>
      <c r="U524" s="40">
        <v>1</v>
      </c>
      <c r="V524" s="40">
        <v>0</v>
      </c>
      <c r="W524" s="40">
        <v>0</v>
      </c>
      <c r="X524" s="40">
        <v>0</v>
      </c>
      <c r="Y524" s="40">
        <v>1</v>
      </c>
      <c r="Z524" s="40">
        <v>0</v>
      </c>
      <c r="AA524" s="40">
        <v>0</v>
      </c>
      <c r="AB524" s="40">
        <v>1</v>
      </c>
      <c r="AC524" s="40">
        <v>1</v>
      </c>
      <c r="AD524" s="40">
        <v>1</v>
      </c>
      <c r="AE524" s="40">
        <v>1</v>
      </c>
      <c r="AF524" s="40">
        <v>1</v>
      </c>
    </row>
    <row r="525" spans="1:32" x14ac:dyDescent="0.25">
      <c r="A525" s="39" t="s">
        <v>3811</v>
      </c>
      <c r="B525" s="40" t="s">
        <v>4518</v>
      </c>
      <c r="C525" s="40" t="s">
        <v>3703</v>
      </c>
      <c r="D525" s="41">
        <v>2018</v>
      </c>
      <c r="E525" s="40" t="s">
        <v>4519</v>
      </c>
      <c r="F525" s="40" t="s">
        <v>4520</v>
      </c>
      <c r="G525" s="40" t="s">
        <v>4521</v>
      </c>
      <c r="H525" s="40" t="s">
        <v>4522</v>
      </c>
      <c r="I525" s="40" t="s">
        <v>4523</v>
      </c>
      <c r="J525" s="40" t="s">
        <v>17</v>
      </c>
      <c r="K525" s="40" t="s">
        <v>18</v>
      </c>
      <c r="L525" s="6">
        <v>524</v>
      </c>
      <c r="M525" s="40" t="s">
        <v>3811</v>
      </c>
      <c r="N525" s="40" t="s">
        <v>3812</v>
      </c>
      <c r="O525" s="40">
        <v>1</v>
      </c>
      <c r="P525" s="40">
        <v>0</v>
      </c>
      <c r="Q525" s="40">
        <v>0</v>
      </c>
      <c r="R525" s="40">
        <v>1</v>
      </c>
      <c r="S525" s="40">
        <v>1</v>
      </c>
      <c r="T525" s="40">
        <v>0</v>
      </c>
      <c r="U525" s="40">
        <v>0</v>
      </c>
      <c r="V525" s="40">
        <v>0</v>
      </c>
      <c r="W525" s="40">
        <v>0</v>
      </c>
      <c r="X525" s="40">
        <v>0</v>
      </c>
      <c r="Y525" s="40">
        <v>0</v>
      </c>
      <c r="Z525" s="40">
        <v>0</v>
      </c>
      <c r="AA525" s="40">
        <v>0</v>
      </c>
      <c r="AB525" s="40">
        <v>0</v>
      </c>
      <c r="AC525" s="40">
        <v>1</v>
      </c>
      <c r="AD525" s="40">
        <v>0</v>
      </c>
      <c r="AE525" s="40">
        <v>1</v>
      </c>
      <c r="AF525" s="40">
        <v>1</v>
      </c>
    </row>
    <row r="526" spans="1:32" x14ac:dyDescent="0.25">
      <c r="A526" s="39" t="s">
        <v>3813</v>
      </c>
      <c r="B526" s="40" t="s">
        <v>4524</v>
      </c>
      <c r="C526" s="40" t="s">
        <v>3731</v>
      </c>
      <c r="D526" s="41">
        <v>2019</v>
      </c>
      <c r="E526" s="40" t="s">
        <v>4525</v>
      </c>
      <c r="F526" s="40" t="s">
        <v>4526</v>
      </c>
      <c r="G526" s="40" t="s">
        <v>4527</v>
      </c>
      <c r="H526" s="40" t="s">
        <v>4528</v>
      </c>
      <c r="I526" s="40" t="s">
        <v>4529</v>
      </c>
      <c r="J526" s="40" t="s">
        <v>17</v>
      </c>
      <c r="K526" s="40" t="s">
        <v>18</v>
      </c>
      <c r="L526" s="6">
        <v>525</v>
      </c>
      <c r="M526" s="40" t="s">
        <v>3813</v>
      </c>
      <c r="N526" s="40" t="s">
        <v>3814</v>
      </c>
      <c r="O526" s="40">
        <v>1</v>
      </c>
      <c r="P526" s="40">
        <v>0</v>
      </c>
      <c r="Q526" s="40">
        <v>0</v>
      </c>
      <c r="R526" s="40">
        <v>1</v>
      </c>
      <c r="S526" s="40">
        <v>0</v>
      </c>
      <c r="T526" s="40">
        <v>0</v>
      </c>
      <c r="U526" s="40">
        <v>0</v>
      </c>
      <c r="V526" s="40">
        <v>1</v>
      </c>
      <c r="W526" s="40">
        <v>0</v>
      </c>
      <c r="X526" s="40">
        <v>0</v>
      </c>
      <c r="Y526" s="40">
        <v>1</v>
      </c>
      <c r="Z526" s="40">
        <v>0</v>
      </c>
      <c r="AA526" s="40">
        <v>0</v>
      </c>
      <c r="AB526" s="40">
        <v>0</v>
      </c>
      <c r="AC526" s="40">
        <v>1</v>
      </c>
      <c r="AD526" s="40">
        <v>0</v>
      </c>
      <c r="AE526" s="40">
        <v>1</v>
      </c>
      <c r="AF526" s="40">
        <v>1</v>
      </c>
    </row>
    <row r="527" spans="1:32" x14ac:dyDescent="0.25">
      <c r="A527" s="39" t="s">
        <v>3815</v>
      </c>
      <c r="B527" s="40" t="s">
        <v>4530</v>
      </c>
      <c r="C527" s="42" t="s">
        <v>3708</v>
      </c>
      <c r="D527" s="41">
        <v>2017</v>
      </c>
      <c r="E527" s="40" t="s">
        <v>4531</v>
      </c>
      <c r="F527" s="40" t="s">
        <v>4532</v>
      </c>
      <c r="G527" s="40" t="s">
        <v>4533</v>
      </c>
      <c r="H527" s="40" t="s">
        <v>4534</v>
      </c>
      <c r="I527" s="40" t="s">
        <v>4535</v>
      </c>
      <c r="J527" s="40" t="s">
        <v>17</v>
      </c>
      <c r="K527" s="40" t="s">
        <v>18</v>
      </c>
      <c r="L527" s="6">
        <v>526</v>
      </c>
      <c r="M527" s="40" t="s">
        <v>3815</v>
      </c>
      <c r="N527" s="40" t="s">
        <v>3816</v>
      </c>
      <c r="O527" s="40">
        <v>1</v>
      </c>
      <c r="P527" s="40">
        <v>0</v>
      </c>
      <c r="Q527" s="40">
        <v>0</v>
      </c>
      <c r="R527" s="40">
        <v>1</v>
      </c>
      <c r="S527" s="40">
        <v>1</v>
      </c>
      <c r="T527" s="40">
        <v>0</v>
      </c>
      <c r="U527" s="40">
        <v>0</v>
      </c>
      <c r="V527" s="40">
        <v>1</v>
      </c>
      <c r="W527" s="40">
        <v>0</v>
      </c>
      <c r="X527" s="40">
        <v>0</v>
      </c>
      <c r="Y527" s="40">
        <v>1</v>
      </c>
      <c r="Z527" s="40">
        <v>0</v>
      </c>
      <c r="AA527" s="40">
        <v>0</v>
      </c>
      <c r="AB527" s="40">
        <v>1</v>
      </c>
      <c r="AC527" s="40">
        <v>1</v>
      </c>
      <c r="AD527" s="40">
        <v>0</v>
      </c>
      <c r="AE527" s="40">
        <v>1</v>
      </c>
      <c r="AF527" s="40">
        <v>1</v>
      </c>
    </row>
    <row r="528" spans="1:32" x14ac:dyDescent="0.25">
      <c r="A528" s="39" t="s">
        <v>3817</v>
      </c>
      <c r="B528" s="40" t="s">
        <v>4536</v>
      </c>
      <c r="C528" s="39" t="s">
        <v>6269</v>
      </c>
      <c r="D528" s="41">
        <v>2018</v>
      </c>
      <c r="E528" s="40" t="s">
        <v>4537</v>
      </c>
      <c r="F528" s="40" t="s">
        <v>4538</v>
      </c>
      <c r="G528" s="40" t="s">
        <v>4539</v>
      </c>
      <c r="H528" s="40" t="s">
        <v>4540</v>
      </c>
      <c r="I528" s="40" t="s">
        <v>4541</v>
      </c>
      <c r="J528" s="40" t="s">
        <v>17</v>
      </c>
      <c r="K528" s="40" t="s">
        <v>18</v>
      </c>
      <c r="L528" s="6">
        <v>527</v>
      </c>
      <c r="M528" s="40" t="s">
        <v>3817</v>
      </c>
      <c r="N528" s="40" t="s">
        <v>3818</v>
      </c>
      <c r="O528" s="40">
        <v>1</v>
      </c>
      <c r="P528" s="40">
        <v>0</v>
      </c>
      <c r="Q528" s="40">
        <v>0</v>
      </c>
      <c r="R528" s="40">
        <v>1</v>
      </c>
      <c r="S528" s="40">
        <v>1</v>
      </c>
      <c r="T528" s="40">
        <v>0</v>
      </c>
      <c r="U528" s="40">
        <v>0</v>
      </c>
      <c r="V528" s="40">
        <v>0</v>
      </c>
      <c r="W528" s="40">
        <v>0</v>
      </c>
      <c r="X528" s="40">
        <v>0</v>
      </c>
      <c r="Y528" s="40">
        <v>0</v>
      </c>
      <c r="Z528" s="40">
        <v>0</v>
      </c>
      <c r="AA528" s="40">
        <v>0</v>
      </c>
      <c r="AB528" s="40">
        <v>0</v>
      </c>
      <c r="AC528" s="40">
        <v>1</v>
      </c>
      <c r="AD528" s="40">
        <v>0</v>
      </c>
      <c r="AE528" s="40">
        <v>1</v>
      </c>
      <c r="AF528" s="40">
        <v>1</v>
      </c>
    </row>
    <row r="529" spans="1:32" x14ac:dyDescent="0.25">
      <c r="A529" s="39" t="s">
        <v>3819</v>
      </c>
      <c r="B529" s="40" t="s">
        <v>4542</v>
      </c>
      <c r="C529" s="40" t="s">
        <v>3709</v>
      </c>
      <c r="D529" s="41">
        <v>2018</v>
      </c>
      <c r="E529" s="40" t="s">
        <v>4543</v>
      </c>
      <c r="F529" s="40" t="s">
        <v>4544</v>
      </c>
      <c r="G529" s="40" t="s">
        <v>4545</v>
      </c>
      <c r="H529" s="40" t="s">
        <v>4546</v>
      </c>
      <c r="I529" s="40" t="s">
        <v>4547</v>
      </c>
      <c r="J529" s="40" t="s">
        <v>17</v>
      </c>
      <c r="K529" s="40" t="s">
        <v>18</v>
      </c>
      <c r="L529" s="6">
        <v>528</v>
      </c>
      <c r="M529" s="40" t="s">
        <v>3819</v>
      </c>
      <c r="N529" s="40" t="s">
        <v>3820</v>
      </c>
      <c r="O529" s="40">
        <v>1</v>
      </c>
      <c r="P529" s="40">
        <v>0</v>
      </c>
      <c r="Q529" s="40">
        <v>1</v>
      </c>
      <c r="R529" s="40">
        <v>1</v>
      </c>
      <c r="S529" s="40">
        <v>0</v>
      </c>
      <c r="T529" s="40">
        <v>1</v>
      </c>
      <c r="U529" s="40">
        <v>1</v>
      </c>
      <c r="V529" s="40">
        <v>0</v>
      </c>
      <c r="W529" s="40">
        <v>0</v>
      </c>
      <c r="X529" s="40">
        <v>0</v>
      </c>
      <c r="Y529" s="40">
        <v>1</v>
      </c>
      <c r="Z529" s="40">
        <v>0</v>
      </c>
      <c r="AA529" s="40">
        <v>0</v>
      </c>
      <c r="AB529" s="40">
        <v>1</v>
      </c>
      <c r="AC529" s="40">
        <v>1</v>
      </c>
      <c r="AD529" s="40">
        <v>0</v>
      </c>
      <c r="AE529" s="40">
        <v>1</v>
      </c>
      <c r="AF529" s="40">
        <v>1</v>
      </c>
    </row>
    <row r="530" spans="1:32" x14ac:dyDescent="0.25">
      <c r="A530" s="39" t="s">
        <v>3821</v>
      </c>
      <c r="B530" s="40" t="s">
        <v>4548</v>
      </c>
      <c r="C530" s="40" t="s">
        <v>3703</v>
      </c>
      <c r="D530" s="41">
        <v>2019</v>
      </c>
      <c r="E530" s="40" t="s">
        <v>4549</v>
      </c>
      <c r="F530" s="40" t="s">
        <v>4550</v>
      </c>
      <c r="G530" s="40" t="s">
        <v>4551</v>
      </c>
      <c r="H530" s="40" t="s">
        <v>4552</v>
      </c>
      <c r="I530" s="40" t="s">
        <v>4553</v>
      </c>
      <c r="J530" s="40" t="s">
        <v>17</v>
      </c>
      <c r="K530" s="40" t="s">
        <v>18</v>
      </c>
      <c r="L530" s="6">
        <v>529</v>
      </c>
      <c r="M530" s="40" t="s">
        <v>3821</v>
      </c>
      <c r="N530" s="40" t="s">
        <v>3822</v>
      </c>
      <c r="O530" s="40">
        <v>1</v>
      </c>
      <c r="P530" s="40">
        <v>0</v>
      </c>
      <c r="Q530" s="40">
        <v>0</v>
      </c>
      <c r="R530" s="40">
        <v>1</v>
      </c>
      <c r="S530" s="40">
        <v>1</v>
      </c>
      <c r="T530" s="40">
        <v>1</v>
      </c>
      <c r="U530" s="40">
        <v>0</v>
      </c>
      <c r="V530" s="40">
        <v>1</v>
      </c>
      <c r="W530" s="40">
        <v>0</v>
      </c>
      <c r="X530" s="40">
        <v>0</v>
      </c>
      <c r="Y530" s="40">
        <v>1</v>
      </c>
      <c r="Z530" s="40">
        <v>0</v>
      </c>
      <c r="AA530" s="40">
        <v>0</v>
      </c>
      <c r="AB530" s="40">
        <v>1</v>
      </c>
      <c r="AC530" s="40">
        <v>1</v>
      </c>
      <c r="AD530" s="40">
        <v>0</v>
      </c>
      <c r="AE530" s="40">
        <v>1</v>
      </c>
      <c r="AF530" s="40">
        <v>1</v>
      </c>
    </row>
    <row r="531" spans="1:32" x14ac:dyDescent="0.25">
      <c r="A531" s="39" t="s">
        <v>3823</v>
      </c>
      <c r="B531" s="40" t="s">
        <v>4554</v>
      </c>
      <c r="C531" s="40" t="s">
        <v>3692</v>
      </c>
      <c r="D531" s="41">
        <v>2018</v>
      </c>
      <c r="E531" s="40" t="s">
        <v>4555</v>
      </c>
      <c r="F531" s="40" t="s">
        <v>4556</v>
      </c>
      <c r="G531" s="40" t="s">
        <v>4557</v>
      </c>
      <c r="H531" s="40" t="s">
        <v>4558</v>
      </c>
      <c r="I531" s="40" t="s">
        <v>4559</v>
      </c>
      <c r="J531" s="40" t="s">
        <v>17</v>
      </c>
      <c r="K531" s="40" t="s">
        <v>18</v>
      </c>
      <c r="L531" s="6">
        <v>530</v>
      </c>
      <c r="M531" s="40" t="s">
        <v>3823</v>
      </c>
      <c r="N531" s="40" t="s">
        <v>3824</v>
      </c>
      <c r="O531" s="40">
        <v>1</v>
      </c>
      <c r="P531" s="40">
        <v>0</v>
      </c>
      <c r="Q531" s="40">
        <v>1</v>
      </c>
      <c r="R531" s="40">
        <v>1</v>
      </c>
      <c r="S531" s="40">
        <v>0</v>
      </c>
      <c r="T531" s="40">
        <v>1</v>
      </c>
      <c r="U531" s="40">
        <v>0</v>
      </c>
      <c r="V531" s="40">
        <v>0</v>
      </c>
      <c r="W531" s="40">
        <v>0</v>
      </c>
      <c r="X531" s="40">
        <v>1</v>
      </c>
      <c r="Y531" s="40">
        <v>0</v>
      </c>
      <c r="Z531" s="40">
        <v>0</v>
      </c>
      <c r="AA531" s="40">
        <v>1</v>
      </c>
      <c r="AB531" s="40">
        <v>1</v>
      </c>
      <c r="AC531" s="40">
        <v>1</v>
      </c>
      <c r="AD531" s="40">
        <v>0</v>
      </c>
      <c r="AE531" s="40">
        <v>1</v>
      </c>
      <c r="AF531" s="40">
        <v>1</v>
      </c>
    </row>
    <row r="532" spans="1:32" x14ac:dyDescent="0.25">
      <c r="A532" s="39" t="s">
        <v>3825</v>
      </c>
      <c r="B532" s="40" t="s">
        <v>4560</v>
      </c>
      <c r="C532" s="40" t="s">
        <v>3693</v>
      </c>
      <c r="D532" s="41">
        <v>2017</v>
      </c>
      <c r="E532" s="40" t="s">
        <v>4561</v>
      </c>
      <c r="F532" s="40" t="s">
        <v>4562</v>
      </c>
      <c r="G532" s="40" t="s">
        <v>4563</v>
      </c>
      <c r="H532" s="40" t="s">
        <v>4564</v>
      </c>
      <c r="I532" s="40" t="s">
        <v>4565</v>
      </c>
      <c r="J532" s="40" t="s">
        <v>17</v>
      </c>
      <c r="K532" s="40" t="s">
        <v>18</v>
      </c>
      <c r="L532" s="6">
        <v>531</v>
      </c>
      <c r="M532" s="40" t="s">
        <v>3825</v>
      </c>
      <c r="N532" s="40" t="s">
        <v>3826</v>
      </c>
      <c r="O532" s="40">
        <v>1</v>
      </c>
      <c r="P532" s="40">
        <v>0</v>
      </c>
      <c r="Q532" s="40">
        <v>0</v>
      </c>
      <c r="R532" s="40">
        <v>1</v>
      </c>
      <c r="S532" s="40">
        <v>0</v>
      </c>
      <c r="T532" s="40">
        <v>1</v>
      </c>
      <c r="U532" s="40">
        <v>1</v>
      </c>
      <c r="V532" s="40">
        <v>0</v>
      </c>
      <c r="W532" s="40">
        <v>0</v>
      </c>
      <c r="X532" s="40">
        <v>0</v>
      </c>
      <c r="Y532" s="40">
        <v>1</v>
      </c>
      <c r="Z532" s="40">
        <v>0</v>
      </c>
      <c r="AA532" s="40">
        <v>0</v>
      </c>
      <c r="AB532" s="40">
        <v>1</v>
      </c>
      <c r="AC532" s="40">
        <v>1</v>
      </c>
      <c r="AD532" s="40">
        <v>0</v>
      </c>
      <c r="AE532" s="40">
        <v>1</v>
      </c>
      <c r="AF532" s="40">
        <v>1</v>
      </c>
    </row>
    <row r="533" spans="1:32" x14ac:dyDescent="0.25">
      <c r="A533" s="39" t="s">
        <v>3827</v>
      </c>
      <c r="B533" s="40" t="s">
        <v>3497</v>
      </c>
      <c r="C533" s="40" t="s">
        <v>3382</v>
      </c>
      <c r="D533" s="41">
        <v>2017</v>
      </c>
      <c r="E533" s="40" t="s">
        <v>4566</v>
      </c>
      <c r="F533" s="40" t="s">
        <v>4567</v>
      </c>
      <c r="G533" s="40" t="s">
        <v>4568</v>
      </c>
      <c r="H533" s="40" t="s">
        <v>4569</v>
      </c>
      <c r="I533" s="40" t="s">
        <v>4570</v>
      </c>
      <c r="J533" s="40" t="s">
        <v>17</v>
      </c>
      <c r="K533" s="40" t="s">
        <v>18</v>
      </c>
      <c r="L533" s="6">
        <v>532</v>
      </c>
      <c r="M533" s="40" t="s">
        <v>3827</v>
      </c>
      <c r="N533" s="40" t="s">
        <v>3828</v>
      </c>
      <c r="O533" s="40">
        <v>1</v>
      </c>
      <c r="P533" s="40">
        <v>0</v>
      </c>
      <c r="Q533" s="40">
        <v>0</v>
      </c>
      <c r="R533" s="40">
        <v>1</v>
      </c>
      <c r="S533" s="40">
        <v>1</v>
      </c>
      <c r="T533" s="40">
        <v>1</v>
      </c>
      <c r="U533" s="40">
        <v>0</v>
      </c>
      <c r="V533" s="40">
        <v>0</v>
      </c>
      <c r="W533" s="40">
        <v>0</v>
      </c>
      <c r="X533" s="40">
        <v>0</v>
      </c>
      <c r="Y533" s="40">
        <v>1</v>
      </c>
      <c r="Z533" s="40">
        <v>0</v>
      </c>
      <c r="AA533" s="40">
        <v>0</v>
      </c>
      <c r="AB533" s="40">
        <v>1</v>
      </c>
      <c r="AC533" s="40">
        <v>1</v>
      </c>
      <c r="AD533" s="40">
        <v>1</v>
      </c>
      <c r="AE533" s="40">
        <v>1</v>
      </c>
      <c r="AF533" s="40">
        <v>1</v>
      </c>
    </row>
    <row r="534" spans="1:32" x14ac:dyDescent="0.25">
      <c r="A534" s="39" t="s">
        <v>3829</v>
      </c>
      <c r="B534" s="40" t="s">
        <v>4571</v>
      </c>
      <c r="C534" s="39" t="s">
        <v>6271</v>
      </c>
      <c r="D534" s="41">
        <v>2018</v>
      </c>
      <c r="E534" s="40" t="s">
        <v>4572</v>
      </c>
      <c r="F534" s="40" t="s">
        <v>4573</v>
      </c>
      <c r="G534" s="40" t="s">
        <v>4574</v>
      </c>
      <c r="H534" s="40" t="s">
        <v>4575</v>
      </c>
      <c r="I534" s="40" t="s">
        <v>4576</v>
      </c>
      <c r="J534" s="40" t="s">
        <v>17</v>
      </c>
      <c r="K534" s="40" t="s">
        <v>18</v>
      </c>
      <c r="L534" s="6">
        <v>533</v>
      </c>
      <c r="M534" s="40" t="s">
        <v>3829</v>
      </c>
      <c r="N534" s="40" t="s">
        <v>3830</v>
      </c>
      <c r="O534" s="40">
        <v>1</v>
      </c>
      <c r="P534" s="40">
        <v>0</v>
      </c>
      <c r="Q534" s="40">
        <v>0</v>
      </c>
      <c r="R534" s="40">
        <v>1</v>
      </c>
      <c r="S534" s="40">
        <v>0</v>
      </c>
      <c r="T534" s="40">
        <v>1</v>
      </c>
      <c r="U534" s="40">
        <v>0</v>
      </c>
      <c r="V534" s="40">
        <v>0</v>
      </c>
      <c r="W534" s="40">
        <v>0</v>
      </c>
      <c r="X534" s="40">
        <v>0</v>
      </c>
      <c r="Y534" s="40">
        <v>0</v>
      </c>
      <c r="Z534" s="40">
        <v>0</v>
      </c>
      <c r="AA534" s="40">
        <v>1</v>
      </c>
      <c r="AB534" s="40">
        <v>1</v>
      </c>
      <c r="AC534" s="40">
        <v>1</v>
      </c>
      <c r="AD534" s="40">
        <v>0</v>
      </c>
      <c r="AE534" s="40">
        <v>1</v>
      </c>
      <c r="AF534" s="40">
        <v>1</v>
      </c>
    </row>
    <row r="535" spans="1:32" x14ac:dyDescent="0.25">
      <c r="A535" s="39" t="s">
        <v>3831</v>
      </c>
      <c r="B535" s="40" t="s">
        <v>4577</v>
      </c>
      <c r="C535" s="39" t="s">
        <v>6274</v>
      </c>
      <c r="D535" s="41">
        <v>2017</v>
      </c>
      <c r="E535" s="40" t="s">
        <v>4578</v>
      </c>
      <c r="F535" s="40" t="s">
        <v>4579</v>
      </c>
      <c r="G535" s="40" t="s">
        <v>4580</v>
      </c>
      <c r="H535" s="40" t="s">
        <v>4581</v>
      </c>
      <c r="I535" s="40" t="s">
        <v>4582</v>
      </c>
      <c r="J535" s="40" t="s">
        <v>17</v>
      </c>
      <c r="K535" s="40" t="s">
        <v>18</v>
      </c>
      <c r="L535" s="6">
        <v>534</v>
      </c>
      <c r="M535" s="40" t="s">
        <v>3831</v>
      </c>
      <c r="N535" s="40" t="s">
        <v>3832</v>
      </c>
      <c r="O535" s="40">
        <v>1</v>
      </c>
      <c r="P535" s="40">
        <v>0</v>
      </c>
      <c r="Q535" s="40">
        <v>0</v>
      </c>
      <c r="R535" s="40">
        <v>1</v>
      </c>
      <c r="S535" s="40">
        <v>0</v>
      </c>
      <c r="T535" s="40">
        <v>0</v>
      </c>
      <c r="U535" s="40">
        <v>1</v>
      </c>
      <c r="V535" s="40">
        <v>0</v>
      </c>
      <c r="W535" s="40">
        <v>0</v>
      </c>
      <c r="X535" s="40">
        <v>0</v>
      </c>
      <c r="Y535" s="40">
        <v>0</v>
      </c>
      <c r="Z535" s="40">
        <v>0</v>
      </c>
      <c r="AA535" s="40">
        <v>0</v>
      </c>
      <c r="AB535" s="40">
        <v>0</v>
      </c>
      <c r="AC535" s="40">
        <v>1</v>
      </c>
      <c r="AD535" s="40">
        <v>0</v>
      </c>
      <c r="AE535" s="40">
        <v>1</v>
      </c>
      <c r="AF535" s="40">
        <v>1</v>
      </c>
    </row>
    <row r="536" spans="1:32" x14ac:dyDescent="0.25">
      <c r="A536" s="39" t="s">
        <v>3833</v>
      </c>
      <c r="B536" s="40" t="s">
        <v>4583</v>
      </c>
      <c r="C536" s="40" t="s">
        <v>3382</v>
      </c>
      <c r="D536" s="41">
        <v>2018</v>
      </c>
      <c r="E536" s="40" t="s">
        <v>4584</v>
      </c>
      <c r="F536" s="40" t="s">
        <v>4585</v>
      </c>
      <c r="G536" s="40" t="s">
        <v>4586</v>
      </c>
      <c r="H536" s="40" t="s">
        <v>4587</v>
      </c>
      <c r="I536" s="40" t="s">
        <v>4588</v>
      </c>
      <c r="J536" s="40" t="s">
        <v>17</v>
      </c>
      <c r="K536" s="40" t="s">
        <v>18</v>
      </c>
      <c r="L536" s="6">
        <v>535</v>
      </c>
      <c r="M536" s="40" t="s">
        <v>3833</v>
      </c>
      <c r="N536" s="40" t="s">
        <v>3834</v>
      </c>
      <c r="O536" s="40">
        <v>1</v>
      </c>
      <c r="P536" s="40">
        <v>0</v>
      </c>
      <c r="Q536" s="40">
        <v>0</v>
      </c>
      <c r="R536" s="40">
        <v>1</v>
      </c>
      <c r="S536" s="40">
        <v>0</v>
      </c>
      <c r="T536" s="40">
        <v>1</v>
      </c>
      <c r="U536" s="40">
        <v>1</v>
      </c>
      <c r="V536" s="40">
        <v>0</v>
      </c>
      <c r="W536" s="40">
        <v>0</v>
      </c>
      <c r="X536" s="40">
        <v>0</v>
      </c>
      <c r="Y536" s="40">
        <v>0</v>
      </c>
      <c r="Z536" s="40">
        <v>0</v>
      </c>
      <c r="AA536" s="40">
        <v>0</v>
      </c>
      <c r="AB536" s="40">
        <v>1</v>
      </c>
      <c r="AC536" s="40">
        <v>1</v>
      </c>
      <c r="AD536" s="40">
        <v>0</v>
      </c>
      <c r="AE536" s="40">
        <v>1</v>
      </c>
      <c r="AF536" s="40">
        <v>1</v>
      </c>
    </row>
    <row r="537" spans="1:32" x14ac:dyDescent="0.25">
      <c r="A537" s="39" t="s">
        <v>3835</v>
      </c>
      <c r="B537" s="40" t="s">
        <v>4589</v>
      </c>
      <c r="C537" s="40" t="s">
        <v>3703</v>
      </c>
      <c r="D537" s="41">
        <v>2017</v>
      </c>
      <c r="E537" s="40" t="s">
        <v>4590</v>
      </c>
      <c r="F537" s="40" t="s">
        <v>4591</v>
      </c>
      <c r="G537" s="40" t="s">
        <v>4592</v>
      </c>
      <c r="H537" s="40" t="s">
        <v>4593</v>
      </c>
      <c r="I537" s="40" t="s">
        <v>4594</v>
      </c>
      <c r="J537" s="40" t="s">
        <v>17</v>
      </c>
      <c r="K537" s="40" t="s">
        <v>18</v>
      </c>
      <c r="L537" s="6">
        <v>536</v>
      </c>
      <c r="M537" s="40" t="s">
        <v>3835</v>
      </c>
      <c r="N537" s="40" t="s">
        <v>3836</v>
      </c>
      <c r="O537" s="40">
        <v>1</v>
      </c>
      <c r="P537" s="40">
        <v>0</v>
      </c>
      <c r="Q537" s="40">
        <v>0</v>
      </c>
      <c r="R537" s="40">
        <v>1</v>
      </c>
      <c r="S537" s="40">
        <v>1</v>
      </c>
      <c r="T537" s="40">
        <v>1</v>
      </c>
      <c r="U537" s="40">
        <v>1</v>
      </c>
      <c r="V537" s="40">
        <v>0</v>
      </c>
      <c r="W537" s="40">
        <v>0</v>
      </c>
      <c r="X537" s="40">
        <v>0</v>
      </c>
      <c r="Y537" s="40">
        <v>1</v>
      </c>
      <c r="Z537" s="40">
        <v>0</v>
      </c>
      <c r="AA537" s="40">
        <v>0</v>
      </c>
      <c r="AB537" s="40">
        <v>1</v>
      </c>
      <c r="AC537" s="40">
        <v>1</v>
      </c>
      <c r="AD537" s="40">
        <v>0</v>
      </c>
      <c r="AE537" s="40">
        <v>1</v>
      </c>
      <c r="AF537" s="40">
        <v>1</v>
      </c>
    </row>
    <row r="538" spans="1:32" x14ac:dyDescent="0.25">
      <c r="A538" s="39" t="s">
        <v>3837</v>
      </c>
      <c r="B538" s="40" t="s">
        <v>4595</v>
      </c>
      <c r="C538" s="40" t="s">
        <v>3699</v>
      </c>
      <c r="D538" s="41">
        <v>2018</v>
      </c>
      <c r="E538" s="40" t="s">
        <v>4596</v>
      </c>
      <c r="F538" s="40" t="s">
        <v>4597</v>
      </c>
      <c r="G538" s="40" t="s">
        <v>4598</v>
      </c>
      <c r="H538" s="40" t="s">
        <v>4599</v>
      </c>
      <c r="I538" s="40" t="s">
        <v>4600</v>
      </c>
      <c r="J538" s="40" t="s">
        <v>17</v>
      </c>
      <c r="K538" s="40" t="s">
        <v>18</v>
      </c>
      <c r="L538" s="6">
        <v>537</v>
      </c>
      <c r="M538" s="40" t="s">
        <v>3837</v>
      </c>
      <c r="N538" s="40" t="s">
        <v>3838</v>
      </c>
      <c r="O538" s="40">
        <v>1</v>
      </c>
      <c r="P538" s="40">
        <v>0</v>
      </c>
      <c r="Q538" s="40">
        <v>0</v>
      </c>
      <c r="R538" s="40">
        <v>1</v>
      </c>
      <c r="S538" s="40">
        <v>0</v>
      </c>
      <c r="T538" s="40">
        <v>1</v>
      </c>
      <c r="U538" s="40">
        <v>0</v>
      </c>
      <c r="V538" s="40">
        <v>0</v>
      </c>
      <c r="W538" s="40">
        <v>0</v>
      </c>
      <c r="X538" s="40">
        <v>0</v>
      </c>
      <c r="Y538" s="40">
        <v>0</v>
      </c>
      <c r="Z538" s="40">
        <v>0</v>
      </c>
      <c r="AA538" s="40">
        <v>0</v>
      </c>
      <c r="AB538" s="40">
        <v>1</v>
      </c>
      <c r="AC538" s="40">
        <v>1</v>
      </c>
      <c r="AD538" s="40">
        <v>0</v>
      </c>
      <c r="AE538" s="40">
        <v>0</v>
      </c>
      <c r="AF538" s="40">
        <v>1</v>
      </c>
    </row>
    <row r="539" spans="1:32" x14ac:dyDescent="0.25">
      <c r="A539" s="39" t="s">
        <v>3839</v>
      </c>
      <c r="B539" s="40" t="s">
        <v>4601</v>
      </c>
      <c r="C539" s="40" t="s">
        <v>3742</v>
      </c>
      <c r="D539" s="41">
        <v>2018</v>
      </c>
      <c r="E539" s="40" t="s">
        <v>4602</v>
      </c>
      <c r="F539" s="40" t="s">
        <v>4603</v>
      </c>
      <c r="G539" s="40" t="s">
        <v>4604</v>
      </c>
      <c r="H539" s="40" t="s">
        <v>4605</v>
      </c>
      <c r="I539" s="40" t="s">
        <v>4606</v>
      </c>
      <c r="J539" s="40" t="s">
        <v>17</v>
      </c>
      <c r="K539" s="40" t="s">
        <v>18</v>
      </c>
      <c r="L539" s="6">
        <v>538</v>
      </c>
      <c r="M539" s="40" t="s">
        <v>3839</v>
      </c>
      <c r="N539" s="40" t="s">
        <v>3840</v>
      </c>
      <c r="O539" s="40">
        <v>1</v>
      </c>
      <c r="P539" s="40">
        <v>0</v>
      </c>
      <c r="Q539" s="40">
        <v>0</v>
      </c>
      <c r="R539" s="40">
        <v>1</v>
      </c>
      <c r="S539" s="40">
        <v>0</v>
      </c>
      <c r="T539" s="40">
        <v>1</v>
      </c>
      <c r="U539" s="40">
        <v>0</v>
      </c>
      <c r="V539" s="40">
        <v>0</v>
      </c>
      <c r="W539" s="40">
        <v>0</v>
      </c>
      <c r="X539" s="40">
        <v>0</v>
      </c>
      <c r="Y539" s="40">
        <v>0</v>
      </c>
      <c r="Z539" s="40">
        <v>1</v>
      </c>
      <c r="AA539" s="40">
        <v>0</v>
      </c>
      <c r="AB539" s="40">
        <v>0</v>
      </c>
      <c r="AC539" s="40">
        <v>1</v>
      </c>
      <c r="AD539" s="40">
        <v>0</v>
      </c>
      <c r="AE539" s="40">
        <v>0</v>
      </c>
      <c r="AF539" s="40">
        <v>1</v>
      </c>
    </row>
    <row r="540" spans="1:32" x14ac:dyDescent="0.25">
      <c r="A540" s="39" t="s">
        <v>3841</v>
      </c>
      <c r="B540" s="40" t="s">
        <v>4607</v>
      </c>
      <c r="C540" s="40" t="s">
        <v>3703</v>
      </c>
      <c r="D540" s="41">
        <v>2017</v>
      </c>
      <c r="E540" s="40" t="s">
        <v>4608</v>
      </c>
      <c r="F540" s="40" t="s">
        <v>4609</v>
      </c>
      <c r="G540" s="40" t="s">
        <v>4610</v>
      </c>
      <c r="H540" s="40" t="s">
        <v>4611</v>
      </c>
      <c r="I540" s="40" t="s">
        <v>4612</v>
      </c>
      <c r="J540" s="40" t="s">
        <v>17</v>
      </c>
      <c r="K540" s="40" t="s">
        <v>18</v>
      </c>
      <c r="L540" s="6">
        <v>539</v>
      </c>
      <c r="M540" s="40" t="s">
        <v>3841</v>
      </c>
      <c r="N540" s="40" t="s">
        <v>3842</v>
      </c>
      <c r="O540" s="40">
        <v>1</v>
      </c>
      <c r="P540" s="40">
        <v>0</v>
      </c>
      <c r="Q540" s="40">
        <v>0</v>
      </c>
      <c r="R540" s="40">
        <v>1</v>
      </c>
      <c r="S540" s="40">
        <v>0</v>
      </c>
      <c r="T540" s="40">
        <v>0</v>
      </c>
      <c r="U540" s="40">
        <v>0</v>
      </c>
      <c r="V540" s="40">
        <v>0</v>
      </c>
      <c r="W540" s="40">
        <v>0</v>
      </c>
      <c r="X540" s="40">
        <v>0</v>
      </c>
      <c r="Y540" s="40">
        <v>0</v>
      </c>
      <c r="Z540" s="40">
        <v>0</v>
      </c>
      <c r="AA540" s="40">
        <v>1</v>
      </c>
      <c r="AB540" s="40">
        <v>1</v>
      </c>
      <c r="AC540" s="40">
        <v>1</v>
      </c>
      <c r="AD540" s="40">
        <v>0</v>
      </c>
      <c r="AE540" s="40">
        <v>1</v>
      </c>
      <c r="AF540" s="40">
        <v>1</v>
      </c>
    </row>
    <row r="541" spans="1:32" x14ac:dyDescent="0.25">
      <c r="A541" s="39" t="s">
        <v>3843</v>
      </c>
      <c r="B541" s="40" t="s">
        <v>4613</v>
      </c>
      <c r="C541" s="39" t="s">
        <v>3722</v>
      </c>
      <c r="D541" s="41">
        <v>2018</v>
      </c>
      <c r="E541" s="40" t="s">
        <v>4614</v>
      </c>
      <c r="F541" s="40" t="s">
        <v>4615</v>
      </c>
      <c r="G541" s="40" t="s">
        <v>4616</v>
      </c>
      <c r="H541" s="40" t="s">
        <v>4617</v>
      </c>
      <c r="I541" s="40" t="s">
        <v>4618</v>
      </c>
      <c r="J541" s="40" t="s">
        <v>185</v>
      </c>
      <c r="K541" s="40" t="s">
        <v>18</v>
      </c>
      <c r="L541" s="6">
        <v>540</v>
      </c>
      <c r="M541" s="40" t="s">
        <v>3843</v>
      </c>
      <c r="N541" s="40" t="s">
        <v>3844</v>
      </c>
      <c r="O541" s="40">
        <v>1</v>
      </c>
      <c r="P541" s="40">
        <v>0</v>
      </c>
      <c r="Q541" s="40">
        <v>1</v>
      </c>
      <c r="R541" s="40">
        <v>1</v>
      </c>
      <c r="S541" s="40">
        <v>0</v>
      </c>
      <c r="T541" s="40">
        <v>0</v>
      </c>
      <c r="U541" s="40">
        <v>1</v>
      </c>
      <c r="V541" s="40">
        <v>0</v>
      </c>
      <c r="W541" s="40">
        <v>0</v>
      </c>
      <c r="X541" s="40">
        <v>0</v>
      </c>
      <c r="Y541" s="40">
        <v>0</v>
      </c>
      <c r="Z541" s="40">
        <v>0</v>
      </c>
      <c r="AA541" s="40">
        <v>0</v>
      </c>
      <c r="AB541" s="40">
        <v>1</v>
      </c>
      <c r="AC541" s="40">
        <v>1</v>
      </c>
      <c r="AD541" s="40">
        <v>1</v>
      </c>
      <c r="AE541" s="40">
        <v>1</v>
      </c>
      <c r="AF541" s="40">
        <v>1</v>
      </c>
    </row>
    <row r="542" spans="1:32" x14ac:dyDescent="0.25">
      <c r="A542" s="39" t="s">
        <v>3845</v>
      </c>
      <c r="B542" s="40" t="s">
        <v>4619</v>
      </c>
      <c r="C542" s="39" t="s">
        <v>3690</v>
      </c>
      <c r="D542" s="41">
        <v>2017</v>
      </c>
      <c r="E542" s="40" t="s">
        <v>4620</v>
      </c>
      <c r="F542" s="40" t="s">
        <v>4621</v>
      </c>
      <c r="G542" s="40" t="s">
        <v>4622</v>
      </c>
      <c r="H542" s="40" t="s">
        <v>4623</v>
      </c>
      <c r="I542" s="40" t="s">
        <v>4624</v>
      </c>
      <c r="J542" s="40" t="s">
        <v>17</v>
      </c>
      <c r="K542" s="40" t="s">
        <v>18</v>
      </c>
      <c r="L542" s="6">
        <v>541</v>
      </c>
      <c r="M542" s="40" t="s">
        <v>3845</v>
      </c>
      <c r="N542" s="40" t="s">
        <v>3846</v>
      </c>
      <c r="O542" s="40">
        <v>1</v>
      </c>
      <c r="P542" s="40">
        <v>0</v>
      </c>
      <c r="Q542" s="40">
        <v>0</v>
      </c>
      <c r="R542" s="40">
        <v>1</v>
      </c>
      <c r="S542" s="40">
        <v>1</v>
      </c>
      <c r="T542" s="40">
        <v>1</v>
      </c>
      <c r="U542" s="40">
        <v>0</v>
      </c>
      <c r="V542" s="40">
        <v>0</v>
      </c>
      <c r="W542" s="40">
        <v>0</v>
      </c>
      <c r="X542" s="40">
        <v>0</v>
      </c>
      <c r="Y542" s="40">
        <v>1</v>
      </c>
      <c r="Z542" s="40">
        <v>0</v>
      </c>
      <c r="AA542" s="40">
        <v>0</v>
      </c>
      <c r="AB542" s="40">
        <v>1</v>
      </c>
      <c r="AC542" s="40">
        <v>1</v>
      </c>
      <c r="AD542" s="40">
        <v>0</v>
      </c>
      <c r="AE542" s="40">
        <v>1</v>
      </c>
      <c r="AF542" s="40">
        <v>1</v>
      </c>
    </row>
    <row r="543" spans="1:32" x14ac:dyDescent="0.25">
      <c r="A543" s="39" t="s">
        <v>3847</v>
      </c>
      <c r="B543" s="40" t="s">
        <v>4625</v>
      </c>
      <c r="C543" s="40" t="s">
        <v>3703</v>
      </c>
      <c r="D543" s="41">
        <v>2017</v>
      </c>
      <c r="E543" s="40" t="s">
        <v>4626</v>
      </c>
      <c r="F543" s="40" t="s">
        <v>4627</v>
      </c>
      <c r="G543" s="40" t="s">
        <v>4628</v>
      </c>
      <c r="H543" s="40" t="s">
        <v>4629</v>
      </c>
      <c r="I543" s="40" t="s">
        <v>4630</v>
      </c>
      <c r="J543" s="40" t="s">
        <v>17</v>
      </c>
      <c r="K543" s="40" t="s">
        <v>18</v>
      </c>
      <c r="L543" s="6">
        <v>542</v>
      </c>
      <c r="M543" s="40" t="s">
        <v>3847</v>
      </c>
      <c r="N543" s="40" t="s">
        <v>3848</v>
      </c>
      <c r="O543" s="40">
        <v>1</v>
      </c>
      <c r="P543" s="40">
        <v>0</v>
      </c>
      <c r="Q543" s="40">
        <v>0</v>
      </c>
      <c r="R543" s="40">
        <v>1</v>
      </c>
      <c r="S543" s="40">
        <v>1</v>
      </c>
      <c r="T543" s="40">
        <v>0</v>
      </c>
      <c r="U543" s="40">
        <v>1</v>
      </c>
      <c r="V543" s="40">
        <v>0</v>
      </c>
      <c r="W543" s="40">
        <v>0</v>
      </c>
      <c r="X543" s="40">
        <v>0</v>
      </c>
      <c r="Y543" s="40">
        <v>0</v>
      </c>
      <c r="Z543" s="40">
        <v>0</v>
      </c>
      <c r="AA543" s="40">
        <v>0</v>
      </c>
      <c r="AB543" s="40">
        <v>0</v>
      </c>
      <c r="AC543" s="40">
        <v>1</v>
      </c>
      <c r="AD543" s="40">
        <v>0</v>
      </c>
      <c r="AE543" s="40">
        <v>1</v>
      </c>
      <c r="AF543" s="40">
        <v>1</v>
      </c>
    </row>
    <row r="544" spans="1:32" x14ac:dyDescent="0.25">
      <c r="A544" s="39" t="s">
        <v>3849</v>
      </c>
      <c r="B544" s="40" t="s">
        <v>4631</v>
      </c>
      <c r="C544" s="39" t="s">
        <v>4632</v>
      </c>
      <c r="D544" s="41">
        <v>2016</v>
      </c>
      <c r="E544" s="40" t="s">
        <v>4633</v>
      </c>
      <c r="F544" s="40" t="s">
        <v>4634</v>
      </c>
      <c r="G544" s="40" t="s">
        <v>4635</v>
      </c>
      <c r="H544" s="40" t="s">
        <v>4636</v>
      </c>
      <c r="I544" s="40" t="s">
        <v>4637</v>
      </c>
      <c r="J544" s="40" t="s">
        <v>17</v>
      </c>
      <c r="K544" s="40" t="s">
        <v>18</v>
      </c>
      <c r="L544" s="6">
        <v>543</v>
      </c>
      <c r="M544" s="40" t="s">
        <v>3849</v>
      </c>
      <c r="N544" s="40" t="s">
        <v>3850</v>
      </c>
      <c r="O544" s="40">
        <v>1</v>
      </c>
      <c r="P544" s="40">
        <v>0</v>
      </c>
      <c r="Q544" s="40">
        <v>1</v>
      </c>
      <c r="R544" s="40">
        <v>1</v>
      </c>
      <c r="S544" s="40">
        <v>1</v>
      </c>
      <c r="T544" s="40">
        <v>1</v>
      </c>
      <c r="U544" s="40">
        <v>0</v>
      </c>
      <c r="V544" s="40">
        <v>0</v>
      </c>
      <c r="W544" s="40">
        <v>0</v>
      </c>
      <c r="X544" s="40">
        <v>0</v>
      </c>
      <c r="Y544" s="40">
        <v>1</v>
      </c>
      <c r="Z544" s="40">
        <v>0</v>
      </c>
      <c r="AA544" s="40">
        <v>1</v>
      </c>
      <c r="AB544" s="40">
        <v>1</v>
      </c>
      <c r="AC544" s="40">
        <v>1</v>
      </c>
      <c r="AD544" s="40">
        <v>0</v>
      </c>
      <c r="AE544" s="40">
        <v>1</v>
      </c>
      <c r="AF544" s="40">
        <v>1</v>
      </c>
    </row>
    <row r="545" spans="1:32" x14ac:dyDescent="0.25">
      <c r="A545" s="39" t="s">
        <v>3851</v>
      </c>
      <c r="B545" s="40" t="s">
        <v>4638</v>
      </c>
      <c r="C545" s="40" t="s">
        <v>3703</v>
      </c>
      <c r="D545" s="41">
        <v>2016</v>
      </c>
      <c r="E545" s="40" t="s">
        <v>4639</v>
      </c>
      <c r="F545" s="40" t="s">
        <v>4640</v>
      </c>
      <c r="G545" s="40" t="s">
        <v>4641</v>
      </c>
      <c r="H545" s="40" t="s">
        <v>4642</v>
      </c>
      <c r="I545" s="40" t="s">
        <v>4643</v>
      </c>
      <c r="J545" s="40" t="s">
        <v>17</v>
      </c>
      <c r="K545" s="40" t="s">
        <v>18</v>
      </c>
      <c r="L545" s="6">
        <v>544</v>
      </c>
      <c r="M545" s="40" t="s">
        <v>3851</v>
      </c>
      <c r="N545" s="40" t="s">
        <v>3852</v>
      </c>
      <c r="O545" s="40">
        <v>1</v>
      </c>
      <c r="P545" s="40">
        <v>0</v>
      </c>
      <c r="Q545" s="40">
        <v>0</v>
      </c>
      <c r="R545" s="40">
        <v>1</v>
      </c>
      <c r="S545" s="40">
        <v>0</v>
      </c>
      <c r="T545" s="40">
        <v>1</v>
      </c>
      <c r="U545" s="40">
        <v>0</v>
      </c>
      <c r="V545" s="40">
        <v>0</v>
      </c>
      <c r="W545" s="40">
        <v>0</v>
      </c>
      <c r="X545" s="40">
        <v>0</v>
      </c>
      <c r="Y545" s="40">
        <v>1</v>
      </c>
      <c r="Z545" s="40">
        <v>0</v>
      </c>
      <c r="AA545" s="40">
        <v>0</v>
      </c>
      <c r="AB545" s="40">
        <v>1</v>
      </c>
      <c r="AC545" s="40">
        <v>1</v>
      </c>
      <c r="AD545" s="40">
        <v>0</v>
      </c>
      <c r="AE545" s="40">
        <v>1</v>
      </c>
      <c r="AF545" s="40">
        <v>1</v>
      </c>
    </row>
    <row r="546" spans="1:32" x14ac:dyDescent="0.25">
      <c r="A546" s="39" t="s">
        <v>3853</v>
      </c>
      <c r="B546" s="40" t="s">
        <v>4644</v>
      </c>
      <c r="C546" s="40" t="s">
        <v>3742</v>
      </c>
      <c r="D546" s="41">
        <v>2017</v>
      </c>
      <c r="E546" s="40" t="s">
        <v>4645</v>
      </c>
      <c r="F546" s="40" t="s">
        <v>4646</v>
      </c>
      <c r="G546" s="40" t="s">
        <v>4647</v>
      </c>
      <c r="H546" s="40" t="s">
        <v>4648</v>
      </c>
      <c r="I546" s="40" t="s">
        <v>4649</v>
      </c>
      <c r="J546" s="40" t="s">
        <v>17</v>
      </c>
      <c r="K546" s="40" t="s">
        <v>18</v>
      </c>
      <c r="L546" s="6">
        <v>545</v>
      </c>
      <c r="M546" s="40" t="s">
        <v>3853</v>
      </c>
      <c r="N546" s="40" t="s">
        <v>3854</v>
      </c>
      <c r="O546" s="40">
        <v>1</v>
      </c>
      <c r="P546" s="40">
        <v>0</v>
      </c>
      <c r="Q546" s="40">
        <v>1</v>
      </c>
      <c r="R546" s="40">
        <v>1</v>
      </c>
      <c r="S546" s="40">
        <v>1</v>
      </c>
      <c r="T546" s="40">
        <v>0</v>
      </c>
      <c r="U546" s="40">
        <v>0</v>
      </c>
      <c r="V546" s="40">
        <v>0</v>
      </c>
      <c r="W546" s="40">
        <v>0</v>
      </c>
      <c r="X546" s="40">
        <v>0</v>
      </c>
      <c r="Y546" s="40">
        <v>1</v>
      </c>
      <c r="Z546" s="40">
        <v>0</v>
      </c>
      <c r="AA546" s="40">
        <v>0</v>
      </c>
      <c r="AB546" s="40">
        <v>1</v>
      </c>
      <c r="AC546" s="40">
        <v>1</v>
      </c>
      <c r="AD546" s="40">
        <v>0</v>
      </c>
      <c r="AE546" s="40">
        <v>1</v>
      </c>
      <c r="AF546" s="40">
        <v>1</v>
      </c>
    </row>
    <row r="547" spans="1:32" x14ac:dyDescent="0.25">
      <c r="A547" s="39" t="s">
        <v>3855</v>
      </c>
      <c r="B547" s="40" t="s">
        <v>4650</v>
      </c>
      <c r="C547" s="40" t="s">
        <v>3699</v>
      </c>
      <c r="D547" s="41">
        <v>2019</v>
      </c>
      <c r="E547" s="40" t="s">
        <v>4651</v>
      </c>
      <c r="F547" s="40" t="s">
        <v>4652</v>
      </c>
      <c r="G547" s="40" t="s">
        <v>4653</v>
      </c>
      <c r="H547" s="40" t="s">
        <v>4654</v>
      </c>
      <c r="I547" s="40" t="s">
        <v>4655</v>
      </c>
      <c r="J547" s="40" t="s">
        <v>17</v>
      </c>
      <c r="K547" s="40" t="s">
        <v>18</v>
      </c>
      <c r="L547" s="6">
        <v>546</v>
      </c>
      <c r="M547" s="40" t="s">
        <v>3855</v>
      </c>
      <c r="N547" s="40" t="s">
        <v>3856</v>
      </c>
      <c r="O547" s="40">
        <v>1</v>
      </c>
      <c r="P547" s="40">
        <v>0</v>
      </c>
      <c r="Q547" s="40">
        <v>0</v>
      </c>
      <c r="R547" s="40">
        <v>1</v>
      </c>
      <c r="S547" s="40">
        <v>1</v>
      </c>
      <c r="T547" s="40">
        <v>0</v>
      </c>
      <c r="U547" s="40">
        <v>0</v>
      </c>
      <c r="V547" s="40">
        <v>0</v>
      </c>
      <c r="W547" s="40">
        <v>0</v>
      </c>
      <c r="X547" s="40">
        <v>0</v>
      </c>
      <c r="Y547" s="40">
        <v>0</v>
      </c>
      <c r="Z547" s="40">
        <v>0</v>
      </c>
      <c r="AA547" s="40">
        <v>1</v>
      </c>
      <c r="AB547" s="40">
        <v>0</v>
      </c>
      <c r="AC547" s="40">
        <v>1</v>
      </c>
      <c r="AD547" s="40">
        <v>0</v>
      </c>
      <c r="AE547" s="40">
        <v>1</v>
      </c>
      <c r="AF547" s="40">
        <v>1</v>
      </c>
    </row>
    <row r="548" spans="1:32" x14ac:dyDescent="0.25">
      <c r="A548" s="39" t="s">
        <v>3857</v>
      </c>
      <c r="B548" s="40" t="s">
        <v>3373</v>
      </c>
      <c r="C548" s="40" t="s">
        <v>3686</v>
      </c>
      <c r="D548" s="41">
        <v>2019</v>
      </c>
      <c r="E548" s="40" t="s">
        <v>4656</v>
      </c>
      <c r="F548" s="40" t="s">
        <v>4657</v>
      </c>
      <c r="G548" s="40" t="s">
        <v>4658</v>
      </c>
      <c r="H548" s="40" t="s">
        <v>4659</v>
      </c>
      <c r="I548" s="40" t="s">
        <v>4660</v>
      </c>
      <c r="J548" s="40" t="s">
        <v>185</v>
      </c>
      <c r="K548" s="40" t="s">
        <v>18</v>
      </c>
      <c r="L548" s="6">
        <v>547</v>
      </c>
      <c r="M548" s="40" t="s">
        <v>3857</v>
      </c>
      <c r="N548" s="40" t="s">
        <v>3858</v>
      </c>
      <c r="O548" s="40">
        <v>1</v>
      </c>
      <c r="P548" s="40">
        <v>0</v>
      </c>
      <c r="Q548" s="40">
        <v>0</v>
      </c>
      <c r="R548" s="40">
        <v>1</v>
      </c>
      <c r="S548" s="40">
        <v>1</v>
      </c>
      <c r="T548" s="40">
        <v>0</v>
      </c>
      <c r="U548" s="40">
        <v>0</v>
      </c>
      <c r="V548" s="40">
        <v>0</v>
      </c>
      <c r="W548" s="40">
        <v>0</v>
      </c>
      <c r="X548" s="40">
        <v>0</v>
      </c>
      <c r="Y548" s="40">
        <v>1</v>
      </c>
      <c r="Z548" s="40">
        <v>0</v>
      </c>
      <c r="AA548" s="40">
        <v>0</v>
      </c>
      <c r="AB548" s="40">
        <v>1</v>
      </c>
      <c r="AC548" s="40">
        <v>1</v>
      </c>
      <c r="AD548" s="40">
        <v>0</v>
      </c>
      <c r="AE548" s="40">
        <v>0</v>
      </c>
      <c r="AF548" s="40">
        <v>1</v>
      </c>
    </row>
    <row r="549" spans="1:32" x14ac:dyDescent="0.25">
      <c r="A549" s="39" t="s">
        <v>3859</v>
      </c>
      <c r="B549" s="40" t="s">
        <v>4661</v>
      </c>
      <c r="C549" s="39" t="s">
        <v>6270</v>
      </c>
      <c r="D549" s="41">
        <v>2019</v>
      </c>
      <c r="E549" s="40" t="s">
        <v>4662</v>
      </c>
      <c r="F549" s="40" t="s">
        <v>4663</v>
      </c>
      <c r="G549" s="40" t="s">
        <v>4664</v>
      </c>
      <c r="H549" s="40" t="s">
        <v>4665</v>
      </c>
      <c r="I549" s="40" t="s">
        <v>4666</v>
      </c>
      <c r="J549" s="40" t="s">
        <v>17</v>
      </c>
      <c r="K549" s="40" t="s">
        <v>18</v>
      </c>
      <c r="L549" s="6">
        <v>548</v>
      </c>
      <c r="M549" s="40" t="s">
        <v>3859</v>
      </c>
      <c r="N549" s="40" t="s">
        <v>3860</v>
      </c>
      <c r="O549" s="40">
        <v>1</v>
      </c>
      <c r="P549" s="40">
        <v>0</v>
      </c>
      <c r="Q549" s="40">
        <v>0</v>
      </c>
      <c r="R549" s="40">
        <v>1</v>
      </c>
      <c r="S549" s="40">
        <v>1</v>
      </c>
      <c r="T549" s="40">
        <v>0</v>
      </c>
      <c r="U549" s="40">
        <v>0</v>
      </c>
      <c r="V549" s="40">
        <v>0</v>
      </c>
      <c r="W549" s="40">
        <v>0</v>
      </c>
      <c r="X549" s="40">
        <v>0</v>
      </c>
      <c r="Y549" s="40">
        <v>0</v>
      </c>
      <c r="Z549" s="40">
        <v>0</v>
      </c>
      <c r="AA549" s="40">
        <v>0</v>
      </c>
      <c r="AB549" s="40">
        <v>0</v>
      </c>
      <c r="AC549" s="40">
        <v>1</v>
      </c>
      <c r="AD549" s="40">
        <v>0</v>
      </c>
      <c r="AE549" s="40">
        <v>0</v>
      </c>
      <c r="AF549" s="40">
        <v>1</v>
      </c>
    </row>
    <row r="550" spans="1:32" x14ac:dyDescent="0.25">
      <c r="A550" s="39" t="s">
        <v>3861</v>
      </c>
      <c r="B550" s="40" t="s">
        <v>4667</v>
      </c>
      <c r="C550" s="40" t="s">
        <v>3703</v>
      </c>
      <c r="D550" s="41">
        <v>2018</v>
      </c>
      <c r="E550" s="40" t="s">
        <v>4668</v>
      </c>
      <c r="F550" s="40" t="s">
        <v>4669</v>
      </c>
      <c r="G550" s="40" t="s">
        <v>4670</v>
      </c>
      <c r="H550" s="40" t="s">
        <v>4671</v>
      </c>
      <c r="I550" s="40" t="s">
        <v>4672</v>
      </c>
      <c r="J550" s="40" t="s">
        <v>17</v>
      </c>
      <c r="K550" s="40" t="s">
        <v>18</v>
      </c>
      <c r="L550" s="6">
        <v>549</v>
      </c>
      <c r="M550" s="40" t="s">
        <v>3861</v>
      </c>
      <c r="N550" s="40" t="s">
        <v>3862</v>
      </c>
      <c r="O550" s="40">
        <v>1</v>
      </c>
      <c r="P550" s="40">
        <v>0</v>
      </c>
      <c r="Q550" s="40">
        <v>0</v>
      </c>
      <c r="R550" s="40">
        <v>1</v>
      </c>
      <c r="S550" s="40">
        <v>0</v>
      </c>
      <c r="T550" s="40">
        <v>0</v>
      </c>
      <c r="U550" s="40">
        <v>0</v>
      </c>
      <c r="V550" s="40">
        <v>1</v>
      </c>
      <c r="W550" s="40">
        <v>0</v>
      </c>
      <c r="X550" s="40">
        <v>0</v>
      </c>
      <c r="Y550" s="40">
        <v>1</v>
      </c>
      <c r="Z550" s="40">
        <v>1</v>
      </c>
      <c r="AA550" s="40">
        <v>0</v>
      </c>
      <c r="AB550" s="40">
        <v>0</v>
      </c>
      <c r="AC550" s="40">
        <v>1</v>
      </c>
      <c r="AD550" s="40">
        <v>1</v>
      </c>
      <c r="AE550" s="40">
        <v>0</v>
      </c>
      <c r="AF550" s="40">
        <v>1</v>
      </c>
    </row>
    <row r="551" spans="1:32" x14ac:dyDescent="0.25">
      <c r="A551" s="39" t="s">
        <v>3863</v>
      </c>
      <c r="B551" s="40" t="s">
        <v>4673</v>
      </c>
      <c r="C551" s="39" t="s">
        <v>6272</v>
      </c>
      <c r="D551" s="41">
        <v>2017</v>
      </c>
      <c r="E551" s="40" t="s">
        <v>4674</v>
      </c>
      <c r="F551" s="40" t="s">
        <v>4675</v>
      </c>
      <c r="G551" s="40" t="s">
        <v>4676</v>
      </c>
      <c r="H551" s="40" t="s">
        <v>4677</v>
      </c>
      <c r="I551" s="40" t="s">
        <v>4678</v>
      </c>
      <c r="J551" s="40" t="s">
        <v>17</v>
      </c>
      <c r="K551" s="40" t="s">
        <v>18</v>
      </c>
      <c r="L551" s="6">
        <v>550</v>
      </c>
      <c r="M551" s="40" t="s">
        <v>3863</v>
      </c>
      <c r="N551" s="40" t="s">
        <v>3864</v>
      </c>
      <c r="O551" s="40">
        <v>1</v>
      </c>
      <c r="P551" s="40">
        <v>0</v>
      </c>
      <c r="Q551" s="40">
        <v>0</v>
      </c>
      <c r="R551" s="40">
        <v>1</v>
      </c>
      <c r="S551" s="40">
        <v>1</v>
      </c>
      <c r="T551" s="40">
        <v>0</v>
      </c>
      <c r="U551" s="40">
        <v>0</v>
      </c>
      <c r="V551" s="40">
        <v>0</v>
      </c>
      <c r="W551" s="40">
        <v>0</v>
      </c>
      <c r="X551" s="40">
        <v>0</v>
      </c>
      <c r="Y551" s="40">
        <v>0</v>
      </c>
      <c r="Z551" s="40">
        <v>0</v>
      </c>
      <c r="AA551" s="40">
        <v>0</v>
      </c>
      <c r="AB551" s="40">
        <v>0</v>
      </c>
      <c r="AC551" s="40">
        <v>1</v>
      </c>
      <c r="AD551" s="40">
        <v>0</v>
      </c>
      <c r="AE551" s="40">
        <v>1</v>
      </c>
      <c r="AF551" s="40">
        <v>1</v>
      </c>
    </row>
    <row r="552" spans="1:32" x14ac:dyDescent="0.25">
      <c r="A552" s="39" t="s">
        <v>3865</v>
      </c>
      <c r="B552" s="40" t="s">
        <v>4679</v>
      </c>
      <c r="C552" s="40" t="s">
        <v>3703</v>
      </c>
      <c r="D552" s="41">
        <v>2017</v>
      </c>
      <c r="E552" s="40" t="s">
        <v>4680</v>
      </c>
      <c r="F552" s="40" t="s">
        <v>4681</v>
      </c>
      <c r="G552" s="40" t="s">
        <v>4682</v>
      </c>
      <c r="H552" s="40" t="s">
        <v>4683</v>
      </c>
      <c r="I552" s="40" t="s">
        <v>4684</v>
      </c>
      <c r="J552" s="40" t="s">
        <v>17</v>
      </c>
      <c r="K552" s="40" t="s">
        <v>18</v>
      </c>
      <c r="L552" s="6">
        <v>551</v>
      </c>
      <c r="M552" s="40" t="s">
        <v>3865</v>
      </c>
      <c r="N552" s="40" t="s">
        <v>3866</v>
      </c>
      <c r="O552" s="40">
        <v>1</v>
      </c>
      <c r="P552" s="40">
        <v>0</v>
      </c>
      <c r="Q552" s="40">
        <v>0</v>
      </c>
      <c r="R552" s="40">
        <v>1</v>
      </c>
      <c r="S552" s="40">
        <v>1</v>
      </c>
      <c r="T552" s="40">
        <v>0</v>
      </c>
      <c r="U552" s="40">
        <v>0</v>
      </c>
      <c r="V552" s="40">
        <v>0</v>
      </c>
      <c r="W552" s="40">
        <v>0</v>
      </c>
      <c r="X552" s="40">
        <v>0</v>
      </c>
      <c r="Y552" s="40">
        <v>0</v>
      </c>
      <c r="Z552" s="40">
        <v>0</v>
      </c>
      <c r="AA552" s="40">
        <v>0</v>
      </c>
      <c r="AB552" s="40">
        <v>1</v>
      </c>
      <c r="AC552" s="40">
        <v>0</v>
      </c>
      <c r="AD552" s="40">
        <v>0</v>
      </c>
      <c r="AE552" s="40">
        <v>0</v>
      </c>
      <c r="AF552" s="40">
        <v>1</v>
      </c>
    </row>
    <row r="553" spans="1:32" x14ac:dyDescent="0.25">
      <c r="A553" s="39" t="s">
        <v>3867</v>
      </c>
      <c r="B553" s="40" t="s">
        <v>4685</v>
      </c>
      <c r="C553" s="40" t="s">
        <v>3742</v>
      </c>
      <c r="D553" s="41">
        <v>2019</v>
      </c>
      <c r="E553" s="40" t="s">
        <v>4686</v>
      </c>
      <c r="F553" s="40" t="s">
        <v>4687</v>
      </c>
      <c r="G553" s="40" t="s">
        <v>4688</v>
      </c>
      <c r="H553" s="40" t="s">
        <v>4689</v>
      </c>
      <c r="I553" s="40" t="s">
        <v>4690</v>
      </c>
      <c r="J553" s="40" t="s">
        <v>17</v>
      </c>
      <c r="K553" s="40" t="s">
        <v>18</v>
      </c>
      <c r="L553" s="6">
        <v>552</v>
      </c>
      <c r="M553" s="40" t="s">
        <v>3867</v>
      </c>
      <c r="N553" s="40" t="s">
        <v>3868</v>
      </c>
      <c r="O553" s="40">
        <v>1</v>
      </c>
      <c r="P553" s="40">
        <v>0</v>
      </c>
      <c r="Q553" s="40">
        <v>1</v>
      </c>
      <c r="R553" s="40">
        <v>1</v>
      </c>
      <c r="S553" s="40">
        <v>0</v>
      </c>
      <c r="T553" s="40">
        <v>0</v>
      </c>
      <c r="U553" s="40">
        <v>1</v>
      </c>
      <c r="V553" s="40">
        <v>0</v>
      </c>
      <c r="W553" s="40">
        <v>0</v>
      </c>
      <c r="X553" s="40">
        <v>0</v>
      </c>
      <c r="Y553" s="40">
        <v>1</v>
      </c>
      <c r="Z553" s="40">
        <v>1</v>
      </c>
      <c r="AA553" s="40">
        <v>0</v>
      </c>
      <c r="AB553" s="40">
        <v>0</v>
      </c>
      <c r="AC553" s="40">
        <v>1</v>
      </c>
      <c r="AD553" s="40">
        <v>0</v>
      </c>
      <c r="AE553" s="40">
        <v>0</v>
      </c>
      <c r="AF553" s="40">
        <v>1</v>
      </c>
    </row>
    <row r="554" spans="1:32" x14ac:dyDescent="0.25">
      <c r="A554" s="39" t="s">
        <v>3869</v>
      </c>
      <c r="B554" s="40" t="s">
        <v>4691</v>
      </c>
      <c r="C554" s="39" t="s">
        <v>3382</v>
      </c>
      <c r="D554" s="41">
        <v>2018</v>
      </c>
      <c r="E554" s="40" t="s">
        <v>4692</v>
      </c>
      <c r="F554" s="40" t="s">
        <v>4693</v>
      </c>
      <c r="G554" s="40" t="s">
        <v>4694</v>
      </c>
      <c r="H554" s="40" t="s">
        <v>4695</v>
      </c>
      <c r="I554" s="40" t="s">
        <v>4696</v>
      </c>
      <c r="J554" s="40" t="s">
        <v>185</v>
      </c>
      <c r="K554" s="40" t="s">
        <v>18</v>
      </c>
      <c r="L554" s="6">
        <v>553</v>
      </c>
      <c r="M554" s="40" t="s">
        <v>3869</v>
      </c>
      <c r="N554" s="40" t="s">
        <v>3870</v>
      </c>
      <c r="O554" s="40">
        <v>1</v>
      </c>
      <c r="P554" s="40">
        <v>1</v>
      </c>
      <c r="Q554" s="40">
        <v>0</v>
      </c>
      <c r="R554" s="40">
        <v>1</v>
      </c>
      <c r="S554" s="40">
        <v>1</v>
      </c>
      <c r="T554" s="40">
        <v>0</v>
      </c>
      <c r="U554" s="40">
        <v>0</v>
      </c>
      <c r="V554" s="40">
        <v>0</v>
      </c>
      <c r="W554" s="40">
        <v>0</v>
      </c>
      <c r="X554" s="40">
        <v>0</v>
      </c>
      <c r="Y554" s="40">
        <v>1</v>
      </c>
      <c r="Z554" s="40">
        <v>1</v>
      </c>
      <c r="AA554" s="40">
        <v>0</v>
      </c>
      <c r="AB554" s="40">
        <v>0</v>
      </c>
      <c r="AC554" s="40">
        <v>1</v>
      </c>
      <c r="AD554" s="40">
        <v>1</v>
      </c>
      <c r="AE554" s="40">
        <v>0</v>
      </c>
      <c r="AF554" s="40">
        <v>1</v>
      </c>
    </row>
    <row r="555" spans="1:32" x14ac:dyDescent="0.25">
      <c r="A555" s="39" t="s">
        <v>3871</v>
      </c>
      <c r="B555" s="40" t="s">
        <v>4697</v>
      </c>
      <c r="C555" s="39" t="s">
        <v>3718</v>
      </c>
      <c r="D555" s="41">
        <v>2018</v>
      </c>
      <c r="E555" s="40" t="s">
        <v>4698</v>
      </c>
      <c r="F555" s="40" t="s">
        <v>4699</v>
      </c>
      <c r="G555" s="40" t="s">
        <v>4700</v>
      </c>
      <c r="H555" s="40" t="s">
        <v>4701</v>
      </c>
      <c r="I555" s="40" t="s">
        <v>4702</v>
      </c>
      <c r="J555" s="40" t="s">
        <v>17</v>
      </c>
      <c r="K555" s="40" t="s">
        <v>18</v>
      </c>
      <c r="L555" s="6">
        <v>554</v>
      </c>
      <c r="M555" s="40" t="s">
        <v>3871</v>
      </c>
      <c r="N555" s="40" t="s">
        <v>3872</v>
      </c>
      <c r="O555" s="40">
        <v>1</v>
      </c>
      <c r="P555" s="40">
        <v>0</v>
      </c>
      <c r="Q555" s="40">
        <v>0</v>
      </c>
      <c r="R555" s="40">
        <v>1</v>
      </c>
      <c r="S555" s="40">
        <v>1</v>
      </c>
      <c r="T555" s="40">
        <v>0</v>
      </c>
      <c r="U555" s="40">
        <v>0</v>
      </c>
      <c r="V555" s="40">
        <v>0</v>
      </c>
      <c r="W555" s="40">
        <v>0</v>
      </c>
      <c r="X555" s="40">
        <v>0</v>
      </c>
      <c r="Y555" s="40">
        <v>1</v>
      </c>
      <c r="Z555" s="40">
        <v>0</v>
      </c>
      <c r="AA555" s="40">
        <v>1</v>
      </c>
      <c r="AB555" s="40">
        <v>1</v>
      </c>
      <c r="AC555" s="40">
        <v>1</v>
      </c>
      <c r="AD555" s="40">
        <v>1</v>
      </c>
      <c r="AE555" s="40">
        <v>0</v>
      </c>
      <c r="AF555" s="40">
        <v>1</v>
      </c>
    </row>
    <row r="556" spans="1:32" x14ac:dyDescent="0.25">
      <c r="A556" s="39" t="s">
        <v>3873</v>
      </c>
      <c r="B556" s="40" t="s">
        <v>4703</v>
      </c>
      <c r="C556" s="40" t="s">
        <v>3703</v>
      </c>
      <c r="D556" s="41">
        <v>2018</v>
      </c>
      <c r="E556" s="40" t="s">
        <v>4704</v>
      </c>
      <c r="F556" s="40" t="s">
        <v>4705</v>
      </c>
      <c r="G556" s="40" t="s">
        <v>4706</v>
      </c>
      <c r="H556" s="40" t="s">
        <v>4707</v>
      </c>
      <c r="I556" s="40" t="s">
        <v>4708</v>
      </c>
      <c r="J556" s="40" t="s">
        <v>17</v>
      </c>
      <c r="K556" s="40" t="s">
        <v>18</v>
      </c>
      <c r="L556" s="6">
        <v>555</v>
      </c>
      <c r="M556" s="40" t="s">
        <v>3873</v>
      </c>
      <c r="N556" s="40" t="s">
        <v>3874</v>
      </c>
      <c r="O556" s="40">
        <v>1</v>
      </c>
      <c r="P556" s="40">
        <v>0</v>
      </c>
      <c r="Q556" s="40">
        <v>0</v>
      </c>
      <c r="R556" s="40">
        <v>1</v>
      </c>
      <c r="S556" s="40">
        <v>1</v>
      </c>
      <c r="T556" s="40">
        <v>0</v>
      </c>
      <c r="U556" s="40">
        <v>1</v>
      </c>
      <c r="V556" s="40">
        <v>0</v>
      </c>
      <c r="W556" s="40">
        <v>0</v>
      </c>
      <c r="X556" s="40">
        <v>0</v>
      </c>
      <c r="Y556" s="40">
        <v>1</v>
      </c>
      <c r="Z556" s="40">
        <v>0</v>
      </c>
      <c r="AA556" s="40">
        <v>0</v>
      </c>
      <c r="AB556" s="40">
        <v>1</v>
      </c>
      <c r="AC556" s="40">
        <v>1</v>
      </c>
      <c r="AD556" s="40">
        <v>0</v>
      </c>
      <c r="AE556" s="40">
        <v>0</v>
      </c>
      <c r="AF556" s="40">
        <v>1</v>
      </c>
    </row>
    <row r="557" spans="1:32" x14ac:dyDescent="0.25">
      <c r="A557" s="39" t="s">
        <v>3875</v>
      </c>
      <c r="B557" s="40" t="s">
        <v>4709</v>
      </c>
      <c r="C557" s="40" t="s">
        <v>3703</v>
      </c>
      <c r="D557" s="41">
        <v>2016</v>
      </c>
      <c r="E557" s="40" t="s">
        <v>4710</v>
      </c>
      <c r="F557" s="40" t="s">
        <v>4711</v>
      </c>
      <c r="G557" s="40" t="s">
        <v>4712</v>
      </c>
      <c r="H557" s="40" t="s">
        <v>4713</v>
      </c>
      <c r="I557" s="40" t="s">
        <v>4714</v>
      </c>
      <c r="J557" s="40" t="s">
        <v>17</v>
      </c>
      <c r="K557" s="40" t="s">
        <v>18</v>
      </c>
      <c r="L557" s="6">
        <v>556</v>
      </c>
      <c r="M557" s="40" t="s">
        <v>3875</v>
      </c>
      <c r="N557" s="40" t="s">
        <v>3876</v>
      </c>
      <c r="O557" s="40">
        <v>1</v>
      </c>
      <c r="P557" s="40">
        <v>0</v>
      </c>
      <c r="Q557" s="40">
        <v>0</v>
      </c>
      <c r="R557" s="40">
        <v>1</v>
      </c>
      <c r="S557" s="40">
        <v>1</v>
      </c>
      <c r="T557" s="40">
        <v>0</v>
      </c>
      <c r="U557" s="40">
        <v>0</v>
      </c>
      <c r="V557" s="40">
        <v>0</v>
      </c>
      <c r="W557" s="40">
        <v>0</v>
      </c>
      <c r="X557" s="40">
        <v>0</v>
      </c>
      <c r="Y557" s="40">
        <v>0</v>
      </c>
      <c r="Z557" s="40">
        <v>0</v>
      </c>
      <c r="AA557" s="40">
        <v>0</v>
      </c>
      <c r="AB557" s="40">
        <v>0</v>
      </c>
      <c r="AC557" s="40">
        <v>1</v>
      </c>
      <c r="AD557" s="40">
        <v>1</v>
      </c>
      <c r="AE557" s="40">
        <v>1</v>
      </c>
      <c r="AF557" s="40">
        <v>1</v>
      </c>
    </row>
    <row r="558" spans="1:32" x14ac:dyDescent="0.25">
      <c r="A558" s="39" t="s">
        <v>3877</v>
      </c>
      <c r="B558" s="40" t="s">
        <v>4715</v>
      </c>
      <c r="C558" s="40" t="s">
        <v>3699</v>
      </c>
      <c r="D558" s="41">
        <v>2018</v>
      </c>
      <c r="E558" s="40" t="s">
        <v>4716</v>
      </c>
      <c r="F558" s="40" t="s">
        <v>4717</v>
      </c>
      <c r="G558" s="40" t="s">
        <v>4718</v>
      </c>
      <c r="H558" s="40" t="s">
        <v>4719</v>
      </c>
      <c r="I558" s="40" t="s">
        <v>4600</v>
      </c>
      <c r="J558" s="40" t="s">
        <v>17</v>
      </c>
      <c r="K558" s="40" t="s">
        <v>18</v>
      </c>
      <c r="L558" s="6">
        <v>557</v>
      </c>
      <c r="M558" s="40" t="s">
        <v>3877</v>
      </c>
      <c r="N558" s="40" t="s">
        <v>3878</v>
      </c>
      <c r="O558" s="40">
        <v>1</v>
      </c>
      <c r="P558" s="40">
        <v>0</v>
      </c>
      <c r="Q558" s="40">
        <v>0</v>
      </c>
      <c r="R558" s="40">
        <v>1</v>
      </c>
      <c r="S558" s="40">
        <v>1</v>
      </c>
      <c r="T558" s="40">
        <v>0</v>
      </c>
      <c r="U558" s="40">
        <v>0</v>
      </c>
      <c r="V558" s="40">
        <v>0</v>
      </c>
      <c r="W558" s="40">
        <v>0</v>
      </c>
      <c r="X558" s="40">
        <v>0</v>
      </c>
      <c r="Y558" s="40">
        <v>0</v>
      </c>
      <c r="Z558" s="40">
        <v>0</v>
      </c>
      <c r="AA558" s="40">
        <v>0</v>
      </c>
      <c r="AB558" s="40">
        <v>1</v>
      </c>
      <c r="AC558" s="40">
        <v>0</v>
      </c>
      <c r="AD558" s="40">
        <v>1</v>
      </c>
      <c r="AE558" s="40">
        <v>1</v>
      </c>
      <c r="AF558" s="40">
        <v>1</v>
      </c>
    </row>
    <row r="559" spans="1:32" x14ac:dyDescent="0.25">
      <c r="A559" s="39" t="s">
        <v>3879</v>
      </c>
      <c r="B559" s="40" t="s">
        <v>4720</v>
      </c>
      <c r="C559" s="39" t="s">
        <v>3722</v>
      </c>
      <c r="D559" s="41">
        <v>2018</v>
      </c>
      <c r="E559" s="40" t="s">
        <v>4721</v>
      </c>
      <c r="F559" s="40" t="s">
        <v>4722</v>
      </c>
      <c r="G559" s="40" t="s">
        <v>4723</v>
      </c>
      <c r="H559" s="40" t="s">
        <v>4724</v>
      </c>
      <c r="I559" s="40" t="s">
        <v>4725</v>
      </c>
      <c r="J559" s="40" t="s">
        <v>17</v>
      </c>
      <c r="K559" s="40" t="s">
        <v>18</v>
      </c>
      <c r="L559" s="6">
        <v>558</v>
      </c>
      <c r="M559" s="40" t="s">
        <v>3879</v>
      </c>
      <c r="N559" s="40" t="s">
        <v>3880</v>
      </c>
      <c r="O559" s="40">
        <v>1</v>
      </c>
      <c r="P559" s="40">
        <v>0</v>
      </c>
      <c r="Q559" s="40">
        <v>0</v>
      </c>
      <c r="R559" s="40">
        <v>1</v>
      </c>
      <c r="S559" s="40">
        <v>0</v>
      </c>
      <c r="T559" s="40">
        <v>0</v>
      </c>
      <c r="U559" s="40">
        <v>1</v>
      </c>
      <c r="V559" s="40">
        <v>0</v>
      </c>
      <c r="W559" s="40">
        <v>0</v>
      </c>
      <c r="X559" s="40">
        <v>0</v>
      </c>
      <c r="Y559" s="40">
        <v>0</v>
      </c>
      <c r="Z559" s="40">
        <v>0</v>
      </c>
      <c r="AA559" s="40">
        <v>0</v>
      </c>
      <c r="AB559" s="40">
        <v>0</v>
      </c>
      <c r="AC559" s="40">
        <v>1</v>
      </c>
      <c r="AD559" s="40">
        <v>0</v>
      </c>
      <c r="AE559" s="40">
        <v>1</v>
      </c>
      <c r="AF559" s="40">
        <v>1</v>
      </c>
    </row>
    <row r="560" spans="1:32" x14ac:dyDescent="0.25">
      <c r="A560" s="39" t="s">
        <v>3881</v>
      </c>
      <c r="B560" s="40" t="s">
        <v>4726</v>
      </c>
      <c r="C560" s="39" t="s">
        <v>3730</v>
      </c>
      <c r="D560" s="41">
        <v>2017</v>
      </c>
      <c r="E560" s="40" t="s">
        <v>4727</v>
      </c>
      <c r="F560" s="40" t="s">
        <v>4728</v>
      </c>
      <c r="G560" s="40" t="s">
        <v>4729</v>
      </c>
      <c r="H560" s="40" t="s">
        <v>4730</v>
      </c>
      <c r="I560" s="40" t="s">
        <v>4731</v>
      </c>
      <c r="J560" s="40" t="s">
        <v>17</v>
      </c>
      <c r="K560" s="40" t="s">
        <v>18</v>
      </c>
      <c r="L560" s="6">
        <v>559</v>
      </c>
      <c r="M560" s="40" t="s">
        <v>3881</v>
      </c>
      <c r="N560" s="40" t="s">
        <v>3882</v>
      </c>
      <c r="O560" s="40">
        <v>1</v>
      </c>
      <c r="P560" s="40">
        <v>0</v>
      </c>
      <c r="Q560" s="40">
        <v>0</v>
      </c>
      <c r="R560" s="40">
        <v>1</v>
      </c>
      <c r="S560" s="40">
        <v>1</v>
      </c>
      <c r="T560" s="40">
        <v>0</v>
      </c>
      <c r="U560" s="40">
        <v>1</v>
      </c>
      <c r="V560" s="40">
        <v>0</v>
      </c>
      <c r="W560" s="40">
        <v>0</v>
      </c>
      <c r="X560" s="40">
        <v>0</v>
      </c>
      <c r="Y560" s="40">
        <v>1</v>
      </c>
      <c r="Z560" s="40">
        <v>0</v>
      </c>
      <c r="AA560" s="40">
        <v>0</v>
      </c>
      <c r="AB560" s="40">
        <v>1</v>
      </c>
      <c r="AC560" s="40">
        <v>1</v>
      </c>
      <c r="AD560" s="40">
        <v>0</v>
      </c>
      <c r="AE560" s="40">
        <v>1</v>
      </c>
      <c r="AF560" s="40">
        <v>1</v>
      </c>
    </row>
    <row r="561" spans="1:32" x14ac:dyDescent="0.25">
      <c r="A561" s="39" t="s">
        <v>3883</v>
      </c>
      <c r="B561" s="40" t="s">
        <v>4732</v>
      </c>
      <c r="C561" s="40" t="s">
        <v>3742</v>
      </c>
      <c r="D561" s="41">
        <v>2016</v>
      </c>
      <c r="E561" s="40" t="s">
        <v>4733</v>
      </c>
      <c r="F561" s="40" t="s">
        <v>4734</v>
      </c>
      <c r="G561" s="40" t="s">
        <v>4735</v>
      </c>
      <c r="H561" s="40" t="s">
        <v>4736</v>
      </c>
      <c r="I561" s="40" t="s">
        <v>4737</v>
      </c>
      <c r="J561" s="40" t="s">
        <v>17</v>
      </c>
      <c r="K561" s="40" t="s">
        <v>18</v>
      </c>
      <c r="L561" s="6">
        <v>560</v>
      </c>
      <c r="M561" s="40" t="s">
        <v>3883</v>
      </c>
      <c r="N561" s="40" t="s">
        <v>3884</v>
      </c>
      <c r="O561" s="40">
        <v>1</v>
      </c>
      <c r="P561" s="40">
        <v>0</v>
      </c>
      <c r="Q561" s="40">
        <v>0</v>
      </c>
      <c r="R561" s="40">
        <v>1</v>
      </c>
      <c r="S561" s="40">
        <v>1</v>
      </c>
      <c r="T561" s="40">
        <v>0</v>
      </c>
      <c r="U561" s="40">
        <v>1</v>
      </c>
      <c r="V561" s="40">
        <v>0</v>
      </c>
      <c r="W561" s="40">
        <v>0</v>
      </c>
      <c r="X561" s="40">
        <v>0</v>
      </c>
      <c r="Y561" s="40">
        <v>1</v>
      </c>
      <c r="Z561" s="40">
        <v>0</v>
      </c>
      <c r="AA561" s="40">
        <v>1</v>
      </c>
      <c r="AB561" s="40">
        <v>1</v>
      </c>
      <c r="AC561" s="40">
        <v>1</v>
      </c>
      <c r="AD561" s="40">
        <v>0</v>
      </c>
      <c r="AE561" s="40">
        <v>0</v>
      </c>
      <c r="AF561" s="40">
        <v>1</v>
      </c>
    </row>
    <row r="562" spans="1:32" x14ac:dyDescent="0.25">
      <c r="A562" s="39" t="s">
        <v>3885</v>
      </c>
      <c r="B562" s="40" t="s">
        <v>3350</v>
      </c>
      <c r="C562" s="40" t="s">
        <v>3686</v>
      </c>
      <c r="D562" s="41">
        <v>2018</v>
      </c>
      <c r="E562" s="40" t="s">
        <v>4738</v>
      </c>
      <c r="F562" s="40" t="s">
        <v>4739</v>
      </c>
      <c r="G562" s="40" t="s">
        <v>4740</v>
      </c>
      <c r="H562" s="40" t="s">
        <v>4741</v>
      </c>
      <c r="I562" s="40" t="s">
        <v>4742</v>
      </c>
      <c r="J562" s="40" t="s">
        <v>17</v>
      </c>
      <c r="K562" s="40" t="s">
        <v>18</v>
      </c>
      <c r="L562" s="6">
        <v>561</v>
      </c>
      <c r="M562" s="40" t="s">
        <v>3885</v>
      </c>
      <c r="N562" s="40" t="s">
        <v>3886</v>
      </c>
      <c r="O562" s="40">
        <v>1</v>
      </c>
      <c r="P562" s="40">
        <v>0</v>
      </c>
      <c r="Q562" s="40">
        <v>0</v>
      </c>
      <c r="R562" s="40">
        <v>1</v>
      </c>
      <c r="S562" s="40">
        <v>1</v>
      </c>
      <c r="T562" s="40">
        <v>0</v>
      </c>
      <c r="U562" s="40">
        <v>1</v>
      </c>
      <c r="V562" s="40">
        <v>0</v>
      </c>
      <c r="W562" s="40">
        <v>1</v>
      </c>
      <c r="X562" s="40">
        <v>0</v>
      </c>
      <c r="Y562" s="40">
        <v>0</v>
      </c>
      <c r="Z562" s="40">
        <v>0</v>
      </c>
      <c r="AA562" s="40">
        <v>1</v>
      </c>
      <c r="AB562" s="40">
        <v>1</v>
      </c>
      <c r="AC562" s="40">
        <v>1</v>
      </c>
      <c r="AD562" s="40">
        <v>0</v>
      </c>
      <c r="AE562" s="40">
        <v>0</v>
      </c>
      <c r="AF562" s="40">
        <v>1</v>
      </c>
    </row>
    <row r="563" spans="1:32" x14ac:dyDescent="0.25">
      <c r="A563" s="39" t="s">
        <v>3887</v>
      </c>
      <c r="B563" s="40" t="s">
        <v>4743</v>
      </c>
      <c r="C563" s="40" t="s">
        <v>3380</v>
      </c>
      <c r="D563" s="41">
        <v>2019</v>
      </c>
      <c r="E563" s="40" t="s">
        <v>4744</v>
      </c>
      <c r="F563" s="40" t="s">
        <v>4745</v>
      </c>
      <c r="G563" s="40" t="s">
        <v>4746</v>
      </c>
      <c r="H563" s="40" t="s">
        <v>4747</v>
      </c>
      <c r="I563" s="40" t="s">
        <v>2080</v>
      </c>
      <c r="J563" s="40" t="s">
        <v>185</v>
      </c>
      <c r="K563" s="40" t="s">
        <v>18</v>
      </c>
      <c r="L563" s="6">
        <v>562</v>
      </c>
      <c r="M563" s="40" t="s">
        <v>3887</v>
      </c>
      <c r="N563" s="40" t="s">
        <v>3888</v>
      </c>
      <c r="O563" s="40">
        <v>1</v>
      </c>
      <c r="P563" s="40">
        <v>0</v>
      </c>
      <c r="Q563" s="40">
        <v>0</v>
      </c>
      <c r="R563" s="40">
        <v>1</v>
      </c>
      <c r="S563" s="40">
        <v>1</v>
      </c>
      <c r="T563" s="40">
        <v>0</v>
      </c>
      <c r="U563" s="40">
        <v>0</v>
      </c>
      <c r="V563" s="40">
        <v>0</v>
      </c>
      <c r="W563" s="40">
        <v>0</v>
      </c>
      <c r="X563" s="40">
        <v>0</v>
      </c>
      <c r="Y563" s="40">
        <v>1</v>
      </c>
      <c r="Z563" s="40">
        <v>0</v>
      </c>
      <c r="AA563" s="40">
        <v>1</v>
      </c>
      <c r="AB563" s="40">
        <v>1</v>
      </c>
      <c r="AC563" s="40">
        <v>1</v>
      </c>
      <c r="AD563" s="40">
        <v>0</v>
      </c>
      <c r="AE563" s="40">
        <v>1</v>
      </c>
      <c r="AF563" s="40">
        <v>1</v>
      </c>
    </row>
    <row r="564" spans="1:32" x14ac:dyDescent="0.25">
      <c r="A564" s="39" t="s">
        <v>3889</v>
      </c>
      <c r="B564" s="40" t="s">
        <v>4748</v>
      </c>
      <c r="C564" s="40" t="s">
        <v>3380</v>
      </c>
      <c r="D564" s="41">
        <v>2019</v>
      </c>
      <c r="E564" s="40" t="s">
        <v>4749</v>
      </c>
      <c r="F564" s="40" t="s">
        <v>4750</v>
      </c>
      <c r="G564" s="40" t="s">
        <v>4751</v>
      </c>
      <c r="H564" s="40" t="s">
        <v>4752</v>
      </c>
      <c r="I564" s="40" t="s">
        <v>4753</v>
      </c>
      <c r="J564" s="40" t="s">
        <v>17</v>
      </c>
      <c r="K564" s="40" t="s">
        <v>18</v>
      </c>
      <c r="L564" s="6">
        <v>563</v>
      </c>
      <c r="M564" s="40" t="s">
        <v>3889</v>
      </c>
      <c r="N564" s="40" t="s">
        <v>3890</v>
      </c>
      <c r="O564" s="40">
        <v>1</v>
      </c>
      <c r="P564" s="40">
        <v>0</v>
      </c>
      <c r="Q564" s="40">
        <v>0</v>
      </c>
      <c r="R564" s="40">
        <v>1</v>
      </c>
      <c r="S564" s="40">
        <v>1</v>
      </c>
      <c r="T564" s="40">
        <v>0</v>
      </c>
      <c r="U564" s="40">
        <v>0</v>
      </c>
      <c r="V564" s="40">
        <v>0</v>
      </c>
      <c r="W564" s="40">
        <v>0</v>
      </c>
      <c r="X564" s="40">
        <v>0</v>
      </c>
      <c r="Y564" s="40">
        <v>1</v>
      </c>
      <c r="Z564" s="40">
        <v>0</v>
      </c>
      <c r="AA564" s="40">
        <v>1</v>
      </c>
      <c r="AB564" s="40">
        <v>1</v>
      </c>
      <c r="AC564" s="40">
        <v>1</v>
      </c>
      <c r="AD564" s="40">
        <v>0</v>
      </c>
      <c r="AE564" s="40">
        <v>1</v>
      </c>
      <c r="AF564" s="40">
        <v>1</v>
      </c>
    </row>
    <row r="565" spans="1:32" x14ac:dyDescent="0.25">
      <c r="A565" s="39" t="s">
        <v>3891</v>
      </c>
      <c r="B565" s="40" t="s">
        <v>4754</v>
      </c>
      <c r="C565" s="39" t="s">
        <v>4773</v>
      </c>
      <c r="D565" s="41">
        <v>2016</v>
      </c>
      <c r="E565" s="40" t="s">
        <v>4755</v>
      </c>
      <c r="F565" s="40" t="s">
        <v>4756</v>
      </c>
      <c r="G565" s="40" t="s">
        <v>4757</v>
      </c>
      <c r="H565" s="40" t="s">
        <v>4758</v>
      </c>
      <c r="I565" s="40" t="s">
        <v>4759</v>
      </c>
      <c r="J565" s="40" t="s">
        <v>17</v>
      </c>
      <c r="K565" s="40" t="s">
        <v>18</v>
      </c>
      <c r="L565" s="6">
        <v>564</v>
      </c>
      <c r="M565" s="40" t="s">
        <v>3891</v>
      </c>
      <c r="N565" s="40" t="s">
        <v>3892</v>
      </c>
      <c r="O565" s="40">
        <v>1</v>
      </c>
      <c r="P565" s="40">
        <v>0</v>
      </c>
      <c r="Q565" s="40">
        <v>0</v>
      </c>
      <c r="R565" s="40">
        <v>1</v>
      </c>
      <c r="S565" s="40">
        <v>0</v>
      </c>
      <c r="T565" s="40">
        <v>0</v>
      </c>
      <c r="U565" s="40">
        <v>1</v>
      </c>
      <c r="V565" s="40">
        <v>1</v>
      </c>
      <c r="W565" s="40">
        <v>0</v>
      </c>
      <c r="X565" s="40">
        <v>0</v>
      </c>
      <c r="Y565" s="40">
        <v>0</v>
      </c>
      <c r="Z565" s="40">
        <v>0</v>
      </c>
      <c r="AA565" s="40">
        <v>0</v>
      </c>
      <c r="AB565" s="40">
        <v>0</v>
      </c>
      <c r="AC565" s="40">
        <v>1</v>
      </c>
      <c r="AD565" s="40">
        <v>0</v>
      </c>
      <c r="AE565" s="40">
        <v>1</v>
      </c>
      <c r="AF565" s="40">
        <v>1</v>
      </c>
    </row>
    <row r="566" spans="1:32" x14ac:dyDescent="0.25">
      <c r="A566" s="39" t="s">
        <v>3893</v>
      </c>
      <c r="B566" s="40" t="s">
        <v>4760</v>
      </c>
      <c r="C566" s="40" t="s">
        <v>3382</v>
      </c>
      <c r="D566" s="41">
        <v>2016</v>
      </c>
      <c r="E566" s="40" t="s">
        <v>4761</v>
      </c>
      <c r="F566" s="40" t="s">
        <v>4762</v>
      </c>
      <c r="G566" s="40" t="s">
        <v>4763</v>
      </c>
      <c r="H566" s="40" t="s">
        <v>4764</v>
      </c>
      <c r="I566" s="40" t="s">
        <v>4765</v>
      </c>
      <c r="J566" s="40" t="s">
        <v>185</v>
      </c>
      <c r="K566" s="40" t="s">
        <v>18</v>
      </c>
      <c r="L566" s="6">
        <v>565</v>
      </c>
      <c r="M566" s="40" t="s">
        <v>3893</v>
      </c>
      <c r="N566" s="40" t="s">
        <v>3894</v>
      </c>
      <c r="O566" s="40">
        <v>1</v>
      </c>
      <c r="P566" s="40">
        <v>0</v>
      </c>
      <c r="Q566" s="40">
        <v>1</v>
      </c>
      <c r="R566" s="40">
        <v>1</v>
      </c>
      <c r="S566" s="40">
        <v>1</v>
      </c>
      <c r="T566" s="40">
        <v>1</v>
      </c>
      <c r="U566" s="40">
        <v>0</v>
      </c>
      <c r="V566" s="40">
        <v>0</v>
      </c>
      <c r="W566" s="40">
        <v>0</v>
      </c>
      <c r="X566" s="40">
        <v>0</v>
      </c>
      <c r="Y566" s="40">
        <v>1</v>
      </c>
      <c r="Z566" s="40">
        <v>0</v>
      </c>
      <c r="AA566" s="40">
        <v>0</v>
      </c>
      <c r="AB566" s="40">
        <v>1</v>
      </c>
      <c r="AC566" s="40">
        <v>1</v>
      </c>
      <c r="AD566" s="40">
        <v>0</v>
      </c>
      <c r="AE566" s="40">
        <v>1</v>
      </c>
      <c r="AF566" s="40">
        <v>1</v>
      </c>
    </row>
    <row r="567" spans="1:32" x14ac:dyDescent="0.25">
      <c r="A567" s="39" t="s">
        <v>3895</v>
      </c>
      <c r="B567" s="40" t="s">
        <v>4766</v>
      </c>
      <c r="C567" s="40" t="s">
        <v>3382</v>
      </c>
      <c r="D567" s="41">
        <v>2019</v>
      </c>
      <c r="E567" s="40" t="s">
        <v>4767</v>
      </c>
      <c r="F567" s="40" t="s">
        <v>4768</v>
      </c>
      <c r="G567" s="40" t="s">
        <v>4769</v>
      </c>
      <c r="H567" s="40" t="s">
        <v>4770</v>
      </c>
      <c r="I567" s="40" t="s">
        <v>4771</v>
      </c>
      <c r="J567" s="40" t="s">
        <v>17</v>
      </c>
      <c r="K567" s="40" t="s">
        <v>18</v>
      </c>
      <c r="L567" s="6">
        <v>566</v>
      </c>
      <c r="M567" s="40" t="s">
        <v>3895</v>
      </c>
      <c r="N567" s="40" t="s">
        <v>3896</v>
      </c>
      <c r="O567" s="40">
        <v>1</v>
      </c>
      <c r="P567" s="40">
        <v>0</v>
      </c>
      <c r="Q567" s="40">
        <v>0</v>
      </c>
      <c r="R567" s="40">
        <v>1</v>
      </c>
      <c r="S567" s="40">
        <v>0</v>
      </c>
      <c r="T567" s="40">
        <v>0</v>
      </c>
      <c r="U567" s="40">
        <v>1</v>
      </c>
      <c r="V567" s="40">
        <v>0</v>
      </c>
      <c r="W567" s="40">
        <v>0</v>
      </c>
      <c r="X567" s="40">
        <v>0</v>
      </c>
      <c r="Y567" s="40">
        <v>1</v>
      </c>
      <c r="Z567" s="40">
        <v>0</v>
      </c>
      <c r="AA567" s="40">
        <v>0</v>
      </c>
      <c r="AB567" s="40">
        <v>0</v>
      </c>
      <c r="AC567" s="40">
        <v>1</v>
      </c>
      <c r="AD567" s="40">
        <v>0</v>
      </c>
      <c r="AE567" s="40">
        <v>1</v>
      </c>
      <c r="AF567" s="40">
        <v>1</v>
      </c>
    </row>
    <row r="568" spans="1:32" x14ac:dyDescent="0.25">
      <c r="A568" s="39" t="s">
        <v>3897</v>
      </c>
      <c r="B568" s="40" t="s">
        <v>4772</v>
      </c>
      <c r="C568" s="39" t="s">
        <v>4773</v>
      </c>
      <c r="D568" s="41">
        <v>2020</v>
      </c>
      <c r="E568" s="40" t="s">
        <v>4774</v>
      </c>
      <c r="F568" s="40" t="s">
        <v>4775</v>
      </c>
      <c r="G568" s="40" t="s">
        <v>4776</v>
      </c>
      <c r="H568" s="40" t="s">
        <v>4777</v>
      </c>
      <c r="I568" s="40" t="s">
        <v>4778</v>
      </c>
      <c r="J568" s="40" t="s">
        <v>17</v>
      </c>
      <c r="K568" s="40" t="s">
        <v>18</v>
      </c>
      <c r="L568" s="6">
        <v>567</v>
      </c>
      <c r="M568" s="40" t="s">
        <v>3897</v>
      </c>
      <c r="N568" s="40" t="s">
        <v>3898</v>
      </c>
      <c r="O568" s="40">
        <v>1</v>
      </c>
      <c r="P568" s="40">
        <v>0</v>
      </c>
      <c r="Q568" s="40">
        <v>1</v>
      </c>
      <c r="R568" s="40">
        <v>1</v>
      </c>
      <c r="S568" s="40">
        <v>0</v>
      </c>
      <c r="T568" s="40">
        <v>0</v>
      </c>
      <c r="U568" s="40">
        <v>1</v>
      </c>
      <c r="V568" s="40">
        <v>0</v>
      </c>
      <c r="W568" s="40">
        <v>0</v>
      </c>
      <c r="X568" s="40">
        <v>0</v>
      </c>
      <c r="Y568" s="40">
        <v>0</v>
      </c>
      <c r="Z568" s="40">
        <v>0</v>
      </c>
      <c r="AA568" s="40">
        <v>0</v>
      </c>
      <c r="AB568" s="40">
        <v>0</v>
      </c>
      <c r="AC568" s="40">
        <v>1</v>
      </c>
      <c r="AD568" s="40">
        <v>0</v>
      </c>
      <c r="AE568" s="40">
        <v>1</v>
      </c>
      <c r="AF568" s="40">
        <v>1</v>
      </c>
    </row>
    <row r="569" spans="1:32" x14ac:dyDescent="0.25">
      <c r="A569" s="39" t="s">
        <v>3899</v>
      </c>
      <c r="B569" s="40" t="s">
        <v>4779</v>
      </c>
      <c r="C569" s="39" t="s">
        <v>3722</v>
      </c>
      <c r="D569" s="41">
        <v>2018</v>
      </c>
      <c r="E569" s="40" t="s">
        <v>4780</v>
      </c>
      <c r="F569" s="40" t="s">
        <v>4781</v>
      </c>
      <c r="G569" s="40" t="s">
        <v>4782</v>
      </c>
      <c r="H569" s="40" t="s">
        <v>4783</v>
      </c>
      <c r="I569" s="40" t="s">
        <v>4784</v>
      </c>
      <c r="J569" s="40" t="s">
        <v>17</v>
      </c>
      <c r="K569" s="40" t="s">
        <v>18</v>
      </c>
      <c r="L569" s="6">
        <v>568</v>
      </c>
      <c r="M569" s="40" t="s">
        <v>3899</v>
      </c>
      <c r="N569" s="40" t="s">
        <v>3900</v>
      </c>
      <c r="O569" s="40">
        <v>1</v>
      </c>
      <c r="P569" s="40">
        <v>0</v>
      </c>
      <c r="Q569" s="40">
        <v>0</v>
      </c>
      <c r="R569" s="40">
        <v>1</v>
      </c>
      <c r="S569" s="40">
        <v>1</v>
      </c>
      <c r="T569" s="40">
        <v>0</v>
      </c>
      <c r="U569" s="40">
        <v>0</v>
      </c>
      <c r="V569" s="40">
        <v>1</v>
      </c>
      <c r="W569" s="40">
        <v>0</v>
      </c>
      <c r="X569" s="40">
        <v>0</v>
      </c>
      <c r="Y569" s="40">
        <v>1</v>
      </c>
      <c r="Z569" s="40">
        <v>0</v>
      </c>
      <c r="AA569" s="40">
        <v>0</v>
      </c>
      <c r="AB569" s="40">
        <v>0</v>
      </c>
      <c r="AC569" s="40">
        <v>1</v>
      </c>
      <c r="AD569" s="40">
        <v>0</v>
      </c>
      <c r="AE569" s="40">
        <v>1</v>
      </c>
      <c r="AF569" s="40">
        <v>1</v>
      </c>
    </row>
    <row r="570" spans="1:32" x14ac:dyDescent="0.25">
      <c r="A570" s="39" t="s">
        <v>3901</v>
      </c>
      <c r="B570" s="40" t="s">
        <v>4785</v>
      </c>
      <c r="C570" s="39" t="s">
        <v>188</v>
      </c>
      <c r="D570" s="41">
        <v>2016</v>
      </c>
      <c r="E570" s="40" t="s">
        <v>4786</v>
      </c>
      <c r="F570" s="40" t="s">
        <v>4787</v>
      </c>
      <c r="G570" s="40" t="s">
        <v>4788</v>
      </c>
      <c r="H570" s="40" t="s">
        <v>4789</v>
      </c>
      <c r="I570" s="40" t="s">
        <v>2094</v>
      </c>
      <c r="J570" s="40" t="s">
        <v>185</v>
      </c>
      <c r="K570" s="40" t="s">
        <v>18</v>
      </c>
      <c r="L570" s="6">
        <v>569</v>
      </c>
      <c r="M570" s="40" t="s">
        <v>3901</v>
      </c>
      <c r="N570" s="40" t="s">
        <v>3902</v>
      </c>
      <c r="O570" s="40">
        <v>1</v>
      </c>
      <c r="P570" s="40">
        <v>0</v>
      </c>
      <c r="Q570" s="40">
        <v>0</v>
      </c>
      <c r="R570" s="40">
        <v>1</v>
      </c>
      <c r="S570" s="40">
        <v>1</v>
      </c>
      <c r="T570" s="40">
        <v>0</v>
      </c>
      <c r="U570" s="40">
        <v>1</v>
      </c>
      <c r="V570" s="40">
        <v>0</v>
      </c>
      <c r="W570" s="40">
        <v>0</v>
      </c>
      <c r="X570" s="40">
        <v>0</v>
      </c>
      <c r="Y570" s="40">
        <v>0</v>
      </c>
      <c r="Z570" s="40">
        <v>0</v>
      </c>
      <c r="AA570" s="40">
        <v>0</v>
      </c>
      <c r="AB570" s="40">
        <v>0</v>
      </c>
      <c r="AC570" s="40">
        <v>1</v>
      </c>
      <c r="AD570" s="40">
        <v>0</v>
      </c>
      <c r="AE570" s="40">
        <v>1</v>
      </c>
      <c r="AF570" s="40">
        <v>1</v>
      </c>
    </row>
    <row r="571" spans="1:32" x14ac:dyDescent="0.25">
      <c r="A571" s="39" t="s">
        <v>3903</v>
      </c>
      <c r="B571" s="40" t="s">
        <v>4790</v>
      </c>
      <c r="C571" s="40" t="s">
        <v>6265</v>
      </c>
      <c r="D571" s="41">
        <v>2020</v>
      </c>
      <c r="E571" s="40" t="s">
        <v>4791</v>
      </c>
      <c r="F571" s="40" t="s">
        <v>4792</v>
      </c>
      <c r="G571" s="40" t="s">
        <v>4793</v>
      </c>
      <c r="H571" s="40" t="s">
        <v>4794</v>
      </c>
      <c r="I571" s="40" t="s">
        <v>4618</v>
      </c>
      <c r="J571" s="40" t="s">
        <v>185</v>
      </c>
      <c r="K571" s="40" t="s">
        <v>18</v>
      </c>
      <c r="L571" s="6">
        <v>570</v>
      </c>
      <c r="M571" s="40" t="s">
        <v>3903</v>
      </c>
      <c r="N571" s="40" t="s">
        <v>3904</v>
      </c>
      <c r="O571" s="40">
        <v>1</v>
      </c>
      <c r="P571" s="40">
        <v>0</v>
      </c>
      <c r="Q571" s="40">
        <v>0</v>
      </c>
      <c r="R571" s="40">
        <v>1</v>
      </c>
      <c r="S571" s="40">
        <v>0</v>
      </c>
      <c r="T571" s="40">
        <v>0</v>
      </c>
      <c r="U571" s="40">
        <v>1</v>
      </c>
      <c r="V571" s="40">
        <v>0</v>
      </c>
      <c r="W571" s="40">
        <v>0</v>
      </c>
      <c r="X571" s="40">
        <v>0</v>
      </c>
      <c r="Y571" s="40">
        <v>0</v>
      </c>
      <c r="Z571" s="40">
        <v>0</v>
      </c>
      <c r="AA571" s="40">
        <v>0</v>
      </c>
      <c r="AB571" s="40">
        <v>0</v>
      </c>
      <c r="AC571" s="40">
        <v>0</v>
      </c>
      <c r="AD571" s="40">
        <v>1</v>
      </c>
      <c r="AE571" s="40">
        <v>1</v>
      </c>
      <c r="AF571" s="40">
        <v>1</v>
      </c>
    </row>
    <row r="572" spans="1:32" x14ac:dyDescent="0.25">
      <c r="A572" s="39" t="s">
        <v>3905</v>
      </c>
      <c r="B572" s="40" t="s">
        <v>4795</v>
      </c>
      <c r="C572" s="40" t="s">
        <v>3743</v>
      </c>
      <c r="D572" s="41">
        <v>2018</v>
      </c>
      <c r="E572" s="40" t="s">
        <v>4796</v>
      </c>
      <c r="F572" s="40" t="s">
        <v>4797</v>
      </c>
      <c r="G572" s="40" t="s">
        <v>4798</v>
      </c>
      <c r="H572" s="40" t="s">
        <v>4799</v>
      </c>
      <c r="I572" s="40" t="s">
        <v>4800</v>
      </c>
      <c r="J572" s="40" t="s">
        <v>17</v>
      </c>
      <c r="K572" s="40" t="s">
        <v>18</v>
      </c>
      <c r="L572" s="6">
        <v>571</v>
      </c>
      <c r="M572" s="40" t="s">
        <v>3905</v>
      </c>
      <c r="N572" s="40" t="s">
        <v>3906</v>
      </c>
      <c r="O572" s="40">
        <v>1</v>
      </c>
      <c r="P572" s="40">
        <v>1</v>
      </c>
      <c r="Q572" s="40">
        <v>0</v>
      </c>
      <c r="R572" s="40">
        <v>1</v>
      </c>
      <c r="S572" s="40">
        <v>0</v>
      </c>
      <c r="T572" s="40">
        <v>0</v>
      </c>
      <c r="U572" s="40">
        <v>1</v>
      </c>
      <c r="V572" s="40">
        <v>0</v>
      </c>
      <c r="W572" s="40">
        <v>0</v>
      </c>
      <c r="X572" s="40">
        <v>0</v>
      </c>
      <c r="Y572" s="40">
        <v>1</v>
      </c>
      <c r="Z572" s="40">
        <v>0</v>
      </c>
      <c r="AA572" s="40">
        <v>0</v>
      </c>
      <c r="AB572" s="40">
        <v>0</v>
      </c>
      <c r="AC572" s="40">
        <v>1</v>
      </c>
      <c r="AD572" s="40">
        <v>0</v>
      </c>
      <c r="AE572" s="40">
        <v>1</v>
      </c>
      <c r="AF572" s="40">
        <v>1</v>
      </c>
    </row>
    <row r="573" spans="1:32" x14ac:dyDescent="0.25">
      <c r="A573" s="39" t="s">
        <v>3907</v>
      </c>
      <c r="B573" s="40" t="s">
        <v>4801</v>
      </c>
      <c r="C573" s="42" t="s">
        <v>3708</v>
      </c>
      <c r="D573" s="41">
        <v>2017</v>
      </c>
      <c r="E573" s="40" t="s">
        <v>4802</v>
      </c>
      <c r="F573" s="40" t="s">
        <v>4803</v>
      </c>
      <c r="G573" s="40" t="s">
        <v>4804</v>
      </c>
      <c r="H573" s="40" t="s">
        <v>4805</v>
      </c>
      <c r="I573" s="40" t="s">
        <v>4806</v>
      </c>
      <c r="J573" s="40" t="s">
        <v>17</v>
      </c>
      <c r="K573" s="40" t="s">
        <v>18</v>
      </c>
      <c r="L573" s="6">
        <v>572</v>
      </c>
      <c r="M573" s="40" t="s">
        <v>3907</v>
      </c>
      <c r="N573" s="40" t="s">
        <v>3908</v>
      </c>
      <c r="O573" s="40">
        <v>1</v>
      </c>
      <c r="P573" s="40">
        <v>0</v>
      </c>
      <c r="Q573" s="40">
        <v>0</v>
      </c>
      <c r="R573" s="40">
        <v>1</v>
      </c>
      <c r="S573" s="40">
        <v>0</v>
      </c>
      <c r="T573" s="40">
        <v>0</v>
      </c>
      <c r="U573" s="40">
        <v>1</v>
      </c>
      <c r="V573" s="40">
        <v>1</v>
      </c>
      <c r="W573" s="40">
        <v>0</v>
      </c>
      <c r="X573" s="40">
        <v>0</v>
      </c>
      <c r="Y573" s="40">
        <v>1</v>
      </c>
      <c r="Z573" s="40">
        <v>0</v>
      </c>
      <c r="AA573" s="40">
        <v>1</v>
      </c>
      <c r="AB573" s="40">
        <v>0</v>
      </c>
      <c r="AC573" s="40">
        <v>1</v>
      </c>
      <c r="AD573" s="40">
        <v>0</v>
      </c>
      <c r="AE573" s="40">
        <v>1</v>
      </c>
      <c r="AF573" s="40">
        <v>1</v>
      </c>
    </row>
    <row r="574" spans="1:32" x14ac:dyDescent="0.25">
      <c r="A574" s="39" t="s">
        <v>3909</v>
      </c>
      <c r="B574" s="40" t="s">
        <v>4807</v>
      </c>
      <c r="C574" s="40" t="s">
        <v>3703</v>
      </c>
      <c r="D574" s="41">
        <v>2016</v>
      </c>
      <c r="E574" s="40" t="s">
        <v>4808</v>
      </c>
      <c r="F574" s="40" t="s">
        <v>4809</v>
      </c>
      <c r="G574" s="40" t="s">
        <v>4810</v>
      </c>
      <c r="H574" s="40" t="s">
        <v>4811</v>
      </c>
      <c r="I574" s="40" t="s">
        <v>4812</v>
      </c>
      <c r="J574" s="40" t="s">
        <v>17</v>
      </c>
      <c r="K574" s="40" t="s">
        <v>18</v>
      </c>
      <c r="L574" s="6">
        <v>573</v>
      </c>
      <c r="M574" s="40" t="s">
        <v>3909</v>
      </c>
      <c r="N574" s="40" t="s">
        <v>3910</v>
      </c>
      <c r="O574" s="40">
        <v>1</v>
      </c>
      <c r="P574" s="40">
        <v>0</v>
      </c>
      <c r="Q574" s="40">
        <v>0</v>
      </c>
      <c r="R574" s="40">
        <v>1</v>
      </c>
      <c r="S574" s="40">
        <v>0</v>
      </c>
      <c r="T574" s="40">
        <v>0</v>
      </c>
      <c r="U574" s="40">
        <v>0</v>
      </c>
      <c r="V574" s="40">
        <v>1</v>
      </c>
      <c r="W574" s="40">
        <v>0</v>
      </c>
      <c r="X574" s="40">
        <v>0</v>
      </c>
      <c r="Y574" s="40">
        <v>0</v>
      </c>
      <c r="Z574" s="40">
        <v>0</v>
      </c>
      <c r="AA574" s="40">
        <v>0</v>
      </c>
      <c r="AB574" s="40">
        <v>0</v>
      </c>
      <c r="AC574" s="40">
        <v>0</v>
      </c>
      <c r="AD574" s="40">
        <v>0</v>
      </c>
      <c r="AE574" s="40">
        <v>1</v>
      </c>
      <c r="AF574" s="40">
        <v>1</v>
      </c>
    </row>
    <row r="575" spans="1:32" x14ac:dyDescent="0.25">
      <c r="A575" s="39" t="s">
        <v>3911</v>
      </c>
      <c r="B575" s="40" t="s">
        <v>3312</v>
      </c>
      <c r="C575" s="40" t="s">
        <v>3696</v>
      </c>
      <c r="D575" s="41">
        <v>2020</v>
      </c>
      <c r="E575" s="40" t="s">
        <v>4813</v>
      </c>
      <c r="F575" s="40" t="s">
        <v>4814</v>
      </c>
      <c r="G575" s="40" t="s">
        <v>4815</v>
      </c>
      <c r="H575" s="40" t="s">
        <v>4816</v>
      </c>
      <c r="I575" s="40" t="s">
        <v>4618</v>
      </c>
      <c r="J575" s="40" t="s">
        <v>185</v>
      </c>
      <c r="K575" s="40" t="s">
        <v>18</v>
      </c>
      <c r="L575" s="6">
        <v>574</v>
      </c>
      <c r="M575" s="40" t="s">
        <v>3911</v>
      </c>
      <c r="N575" s="40" t="s">
        <v>3912</v>
      </c>
      <c r="O575" s="40">
        <v>1</v>
      </c>
      <c r="P575" s="40">
        <v>0</v>
      </c>
      <c r="Q575" s="40">
        <v>0</v>
      </c>
      <c r="R575" s="40">
        <v>1</v>
      </c>
      <c r="S575" s="40">
        <v>1</v>
      </c>
      <c r="T575" s="40">
        <v>0</v>
      </c>
      <c r="U575" s="40">
        <v>0</v>
      </c>
      <c r="V575" s="40">
        <v>0</v>
      </c>
      <c r="W575" s="40">
        <v>0</v>
      </c>
      <c r="X575" s="40">
        <v>0</v>
      </c>
      <c r="Y575" s="40">
        <v>1</v>
      </c>
      <c r="Z575" s="40">
        <v>0</v>
      </c>
      <c r="AA575" s="40">
        <v>0</v>
      </c>
      <c r="AB575" s="40">
        <v>1</v>
      </c>
      <c r="AC575" s="40">
        <v>1</v>
      </c>
      <c r="AD575" s="40">
        <v>1</v>
      </c>
      <c r="AE575" s="40">
        <v>0</v>
      </c>
      <c r="AF575" s="40">
        <v>1</v>
      </c>
    </row>
    <row r="576" spans="1:32" x14ac:dyDescent="0.25">
      <c r="A576" s="39" t="s">
        <v>3913</v>
      </c>
      <c r="B576" s="40" t="s">
        <v>4817</v>
      </c>
      <c r="C576" s="40" t="s">
        <v>3703</v>
      </c>
      <c r="D576" s="41">
        <v>2020</v>
      </c>
      <c r="E576" s="40" t="s">
        <v>4818</v>
      </c>
      <c r="F576" s="40" t="s">
        <v>4819</v>
      </c>
      <c r="G576" s="40" t="s">
        <v>4820</v>
      </c>
      <c r="H576" s="40" t="s">
        <v>4821</v>
      </c>
      <c r="I576" s="40" t="s">
        <v>4822</v>
      </c>
      <c r="J576" s="40" t="s">
        <v>17</v>
      </c>
      <c r="K576" s="40" t="s">
        <v>18</v>
      </c>
      <c r="L576" s="6">
        <v>575</v>
      </c>
      <c r="M576" s="40" t="s">
        <v>3913</v>
      </c>
      <c r="N576" s="40" t="s">
        <v>3914</v>
      </c>
      <c r="O576" s="40">
        <v>1</v>
      </c>
      <c r="P576" s="40">
        <v>0</v>
      </c>
      <c r="Q576" s="40">
        <v>0</v>
      </c>
      <c r="R576" s="40">
        <v>1</v>
      </c>
      <c r="S576" s="40">
        <v>1</v>
      </c>
      <c r="T576" s="40">
        <v>0</v>
      </c>
      <c r="U576" s="40">
        <v>1</v>
      </c>
      <c r="V576" s="40">
        <v>0</v>
      </c>
      <c r="W576" s="40">
        <v>0</v>
      </c>
      <c r="X576" s="40">
        <v>0</v>
      </c>
      <c r="Y576" s="40">
        <v>0</v>
      </c>
      <c r="Z576" s="40">
        <v>0</v>
      </c>
      <c r="AA576" s="40">
        <v>0</v>
      </c>
      <c r="AB576" s="40">
        <v>0</v>
      </c>
      <c r="AC576" s="40">
        <v>0</v>
      </c>
      <c r="AD576" s="40">
        <v>0</v>
      </c>
      <c r="AE576" s="40">
        <v>0</v>
      </c>
      <c r="AF576" s="40">
        <v>1</v>
      </c>
    </row>
    <row r="577" spans="1:32" x14ac:dyDescent="0.25">
      <c r="A577" s="39" t="s">
        <v>3915</v>
      </c>
      <c r="B577" s="40" t="s">
        <v>4823</v>
      </c>
      <c r="C577" s="39" t="s">
        <v>6274</v>
      </c>
      <c r="D577" s="41">
        <v>2020</v>
      </c>
      <c r="E577" s="40" t="s">
        <v>4824</v>
      </c>
      <c r="F577" s="40" t="s">
        <v>4825</v>
      </c>
      <c r="G577" s="40" t="s">
        <v>4826</v>
      </c>
      <c r="H577" s="40" t="s">
        <v>4827</v>
      </c>
      <c r="I577" s="40" t="s">
        <v>4828</v>
      </c>
      <c r="J577" s="40" t="s">
        <v>17</v>
      </c>
      <c r="K577" s="40" t="s">
        <v>18</v>
      </c>
      <c r="L577" s="6">
        <v>576</v>
      </c>
      <c r="M577" s="40" t="s">
        <v>3915</v>
      </c>
      <c r="N577" s="40" t="s">
        <v>3916</v>
      </c>
      <c r="O577" s="40">
        <v>1</v>
      </c>
      <c r="P577" s="40">
        <v>0</v>
      </c>
      <c r="Q577" s="40">
        <v>0</v>
      </c>
      <c r="R577" s="40">
        <v>1</v>
      </c>
      <c r="S577" s="40">
        <v>0</v>
      </c>
      <c r="T577" s="40">
        <v>0</v>
      </c>
      <c r="U577" s="40">
        <v>1</v>
      </c>
      <c r="V577" s="40">
        <v>0</v>
      </c>
      <c r="W577" s="40">
        <v>0</v>
      </c>
      <c r="X577" s="40">
        <v>0</v>
      </c>
      <c r="Y577" s="40">
        <v>1</v>
      </c>
      <c r="Z577" s="40">
        <v>0</v>
      </c>
      <c r="AA577" s="40">
        <v>0</v>
      </c>
      <c r="AB577" s="40">
        <v>0</v>
      </c>
      <c r="AC577" s="40">
        <v>0</v>
      </c>
      <c r="AD577" s="40">
        <v>0</v>
      </c>
      <c r="AE577" s="40">
        <v>0</v>
      </c>
      <c r="AF577" s="40">
        <v>1</v>
      </c>
    </row>
    <row r="578" spans="1:32" x14ac:dyDescent="0.25">
      <c r="A578" s="39" t="s">
        <v>3917</v>
      </c>
      <c r="B578" s="40" t="s">
        <v>4829</v>
      </c>
      <c r="C578" s="39" t="s">
        <v>3705</v>
      </c>
      <c r="D578" s="41">
        <v>2016</v>
      </c>
      <c r="E578" s="40" t="s">
        <v>4830</v>
      </c>
      <c r="F578" s="40" t="s">
        <v>4831</v>
      </c>
      <c r="G578" s="40" t="s">
        <v>4832</v>
      </c>
      <c r="H578" s="40" t="s">
        <v>4833</v>
      </c>
      <c r="I578" s="40" t="s">
        <v>4834</v>
      </c>
      <c r="J578" s="40" t="s">
        <v>17</v>
      </c>
      <c r="K578" s="40" t="s">
        <v>18</v>
      </c>
      <c r="L578" s="6">
        <v>577</v>
      </c>
      <c r="M578" s="40" t="s">
        <v>3917</v>
      </c>
      <c r="N578" s="40" t="s">
        <v>3918</v>
      </c>
      <c r="O578" s="40">
        <v>1</v>
      </c>
      <c r="P578" s="40">
        <v>0</v>
      </c>
      <c r="Q578" s="40">
        <v>1</v>
      </c>
      <c r="R578" s="40">
        <v>1</v>
      </c>
      <c r="S578" s="40">
        <v>0</v>
      </c>
      <c r="T578" s="40">
        <v>0</v>
      </c>
      <c r="U578" s="40">
        <v>0</v>
      </c>
      <c r="V578" s="40">
        <v>0</v>
      </c>
      <c r="W578" s="40">
        <v>0</v>
      </c>
      <c r="X578" s="40">
        <v>0</v>
      </c>
      <c r="Y578" s="40">
        <v>0</v>
      </c>
      <c r="Z578" s="40">
        <v>0</v>
      </c>
      <c r="AA578" s="40">
        <v>0</v>
      </c>
      <c r="AB578" s="40">
        <v>0</v>
      </c>
      <c r="AC578" s="40">
        <v>0</v>
      </c>
      <c r="AD578" s="40">
        <v>1</v>
      </c>
      <c r="AE578" s="40">
        <v>0</v>
      </c>
      <c r="AF578" s="40">
        <v>1</v>
      </c>
    </row>
    <row r="579" spans="1:32" x14ac:dyDescent="0.25">
      <c r="A579" s="39" t="s">
        <v>3919</v>
      </c>
      <c r="B579" s="40" t="s">
        <v>4835</v>
      </c>
      <c r="C579" s="39" t="s">
        <v>6267</v>
      </c>
      <c r="D579" s="41">
        <v>2018</v>
      </c>
      <c r="E579" s="40" t="s">
        <v>4836</v>
      </c>
      <c r="F579" s="40" t="s">
        <v>4837</v>
      </c>
      <c r="G579" s="40" t="s">
        <v>4838</v>
      </c>
      <c r="H579" s="40" t="s">
        <v>4839</v>
      </c>
      <c r="I579" s="40" t="s">
        <v>4840</v>
      </c>
      <c r="J579" s="40" t="s">
        <v>17</v>
      </c>
      <c r="K579" s="40" t="s">
        <v>18</v>
      </c>
      <c r="L579" s="6">
        <v>578</v>
      </c>
      <c r="M579" s="40" t="s">
        <v>3919</v>
      </c>
      <c r="N579" s="40" t="s">
        <v>3920</v>
      </c>
      <c r="O579" s="40">
        <v>1</v>
      </c>
      <c r="P579" s="40">
        <v>0</v>
      </c>
      <c r="Q579" s="40">
        <v>1</v>
      </c>
      <c r="R579" s="40">
        <v>1</v>
      </c>
      <c r="S579" s="40">
        <v>1</v>
      </c>
      <c r="T579" s="40">
        <v>1</v>
      </c>
      <c r="U579" s="40">
        <v>0</v>
      </c>
      <c r="V579" s="40">
        <v>1</v>
      </c>
      <c r="W579" s="40">
        <v>0</v>
      </c>
      <c r="X579" s="40">
        <v>1</v>
      </c>
      <c r="Y579" s="40">
        <v>1</v>
      </c>
      <c r="Z579" s="40">
        <v>0</v>
      </c>
      <c r="AA579" s="40">
        <v>0</v>
      </c>
      <c r="AB579" s="40">
        <v>1</v>
      </c>
      <c r="AC579" s="40">
        <v>1</v>
      </c>
      <c r="AD579" s="40">
        <v>0</v>
      </c>
      <c r="AE579" s="40">
        <v>0</v>
      </c>
      <c r="AF579" s="40">
        <v>1</v>
      </c>
    </row>
    <row r="580" spans="1:32" x14ac:dyDescent="0.25">
      <c r="A580" s="39" t="s">
        <v>3921</v>
      </c>
      <c r="B580" s="40" t="s">
        <v>4841</v>
      </c>
      <c r="C580" s="40" t="s">
        <v>3709</v>
      </c>
      <c r="D580" s="41">
        <v>2019</v>
      </c>
      <c r="E580" s="40" t="s">
        <v>4842</v>
      </c>
      <c r="F580" s="40" t="s">
        <v>4843</v>
      </c>
      <c r="G580" s="40" t="s">
        <v>4844</v>
      </c>
      <c r="H580" s="40" t="s">
        <v>4845</v>
      </c>
      <c r="I580" s="40" t="s">
        <v>4846</v>
      </c>
      <c r="J580" s="40" t="s">
        <v>17</v>
      </c>
      <c r="K580" s="40" t="s">
        <v>18</v>
      </c>
      <c r="L580" s="6">
        <v>579</v>
      </c>
      <c r="M580" s="40" t="s">
        <v>3921</v>
      </c>
      <c r="N580" s="40" t="s">
        <v>3922</v>
      </c>
      <c r="O580" s="40">
        <v>1</v>
      </c>
      <c r="P580" s="40">
        <v>0</v>
      </c>
      <c r="Q580" s="40">
        <v>0</v>
      </c>
      <c r="R580" s="40">
        <v>1</v>
      </c>
      <c r="S580" s="40">
        <v>0</v>
      </c>
      <c r="T580" s="40">
        <v>0</v>
      </c>
      <c r="U580" s="40">
        <v>0</v>
      </c>
      <c r="V580" s="40">
        <v>0</v>
      </c>
      <c r="W580" s="40">
        <v>0</v>
      </c>
      <c r="X580" s="40">
        <v>0</v>
      </c>
      <c r="Y580" s="40">
        <v>1</v>
      </c>
      <c r="Z580" s="40">
        <v>0</v>
      </c>
      <c r="AA580" s="40">
        <v>0</v>
      </c>
      <c r="AB580" s="40">
        <v>0</v>
      </c>
      <c r="AC580" s="40">
        <v>1</v>
      </c>
      <c r="AD580" s="40">
        <v>0</v>
      </c>
      <c r="AE580" s="40">
        <v>0</v>
      </c>
      <c r="AF580" s="40">
        <v>1</v>
      </c>
    </row>
    <row r="581" spans="1:32" x14ac:dyDescent="0.25">
      <c r="A581" s="39" t="s">
        <v>3923</v>
      </c>
      <c r="B581" s="40" t="s">
        <v>4847</v>
      </c>
      <c r="C581" s="40" t="s">
        <v>3686</v>
      </c>
      <c r="D581" s="41">
        <v>2019</v>
      </c>
      <c r="E581" s="40" t="s">
        <v>4848</v>
      </c>
      <c r="F581" s="40" t="s">
        <v>4849</v>
      </c>
      <c r="G581" s="40" t="s">
        <v>4850</v>
      </c>
      <c r="H581" s="40" t="s">
        <v>4851</v>
      </c>
      <c r="I581" s="40" t="s">
        <v>4852</v>
      </c>
      <c r="J581" s="40" t="s">
        <v>17</v>
      </c>
      <c r="K581" s="40" t="s">
        <v>18</v>
      </c>
      <c r="L581" s="6">
        <v>580</v>
      </c>
      <c r="M581" s="40" t="s">
        <v>3923</v>
      </c>
      <c r="N581" s="40" t="s">
        <v>3924</v>
      </c>
      <c r="O581" s="40">
        <v>1</v>
      </c>
      <c r="P581" s="40">
        <v>0</v>
      </c>
      <c r="Q581" s="40">
        <v>0</v>
      </c>
      <c r="R581" s="40">
        <v>1</v>
      </c>
      <c r="S581" s="40">
        <v>1</v>
      </c>
      <c r="T581" s="40">
        <v>0</v>
      </c>
      <c r="U581" s="40">
        <v>1</v>
      </c>
      <c r="V581" s="40">
        <v>0</v>
      </c>
      <c r="W581" s="40">
        <v>0</v>
      </c>
      <c r="X581" s="40">
        <v>0</v>
      </c>
      <c r="Y581" s="40">
        <v>1</v>
      </c>
      <c r="Z581" s="40">
        <v>0</v>
      </c>
      <c r="AA581" s="40">
        <v>0</v>
      </c>
      <c r="AB581" s="40">
        <v>1</v>
      </c>
      <c r="AC581" s="40">
        <v>1</v>
      </c>
      <c r="AD581" s="40">
        <v>1</v>
      </c>
      <c r="AE581" s="40">
        <v>1</v>
      </c>
      <c r="AF581" s="40">
        <v>1</v>
      </c>
    </row>
    <row r="582" spans="1:32" x14ac:dyDescent="0.25">
      <c r="A582" s="39" t="s">
        <v>3925</v>
      </c>
      <c r="B582" s="40" t="s">
        <v>4853</v>
      </c>
      <c r="C582" s="40" t="s">
        <v>3703</v>
      </c>
      <c r="D582" s="41">
        <v>2019</v>
      </c>
      <c r="E582" s="40" t="s">
        <v>4854</v>
      </c>
      <c r="F582" s="40" t="s">
        <v>4855</v>
      </c>
      <c r="G582" s="40" t="s">
        <v>4856</v>
      </c>
      <c r="H582" s="40" t="s">
        <v>4857</v>
      </c>
      <c r="I582" s="40" t="s">
        <v>4858</v>
      </c>
      <c r="J582" s="40" t="s">
        <v>17</v>
      </c>
      <c r="K582" s="40" t="s">
        <v>18</v>
      </c>
      <c r="L582" s="6">
        <v>581</v>
      </c>
      <c r="M582" s="40" t="s">
        <v>3925</v>
      </c>
      <c r="N582" s="40" t="s">
        <v>3926</v>
      </c>
      <c r="O582" s="40">
        <v>1</v>
      </c>
      <c r="P582" s="40">
        <v>0</v>
      </c>
      <c r="Q582" s="40">
        <v>0</v>
      </c>
      <c r="R582" s="40">
        <v>1</v>
      </c>
      <c r="S582" s="40">
        <v>1</v>
      </c>
      <c r="T582" s="40">
        <v>0</v>
      </c>
      <c r="U582" s="40">
        <v>0</v>
      </c>
      <c r="V582" s="40">
        <v>1</v>
      </c>
      <c r="W582" s="40">
        <v>0</v>
      </c>
      <c r="X582" s="40">
        <v>0</v>
      </c>
      <c r="Y582" s="40">
        <v>0</v>
      </c>
      <c r="Z582" s="40">
        <v>0</v>
      </c>
      <c r="AA582" s="40">
        <v>1</v>
      </c>
      <c r="AB582" s="40">
        <v>0</v>
      </c>
      <c r="AC582" s="40">
        <v>1</v>
      </c>
      <c r="AD582" s="40">
        <v>1</v>
      </c>
      <c r="AE582" s="40">
        <v>1</v>
      </c>
      <c r="AF582" s="40">
        <v>1</v>
      </c>
    </row>
    <row r="583" spans="1:32" x14ac:dyDescent="0.25">
      <c r="A583" s="39" t="s">
        <v>3927</v>
      </c>
      <c r="B583" s="40" t="s">
        <v>4859</v>
      </c>
      <c r="C583" s="40" t="s">
        <v>3742</v>
      </c>
      <c r="D583" s="41">
        <v>2018</v>
      </c>
      <c r="E583" s="40" t="s">
        <v>4860</v>
      </c>
      <c r="F583" s="40" t="s">
        <v>4861</v>
      </c>
      <c r="G583" s="40" t="s">
        <v>4862</v>
      </c>
      <c r="H583" s="40" t="s">
        <v>4863</v>
      </c>
      <c r="I583" s="40" t="s">
        <v>4800</v>
      </c>
      <c r="J583" s="40" t="s">
        <v>17</v>
      </c>
      <c r="K583" s="40" t="s">
        <v>18</v>
      </c>
      <c r="L583" s="6">
        <v>582</v>
      </c>
      <c r="M583" s="40" t="s">
        <v>3927</v>
      </c>
      <c r="N583" s="40" t="s">
        <v>3928</v>
      </c>
      <c r="O583" s="40">
        <v>1</v>
      </c>
      <c r="P583" s="40">
        <v>0</v>
      </c>
      <c r="Q583" s="40">
        <v>0</v>
      </c>
      <c r="R583" s="40">
        <v>1</v>
      </c>
      <c r="S583" s="40">
        <v>1</v>
      </c>
      <c r="T583" s="40">
        <v>0</v>
      </c>
      <c r="U583" s="40">
        <v>0</v>
      </c>
      <c r="V583" s="40">
        <v>1</v>
      </c>
      <c r="W583" s="40">
        <v>0</v>
      </c>
      <c r="X583" s="40">
        <v>0</v>
      </c>
      <c r="Y583" s="40">
        <v>0</v>
      </c>
      <c r="Z583" s="40">
        <v>0</v>
      </c>
      <c r="AA583" s="40">
        <v>0</v>
      </c>
      <c r="AB583" s="40">
        <v>0</v>
      </c>
      <c r="AC583" s="40">
        <v>1</v>
      </c>
      <c r="AD583" s="40">
        <v>0</v>
      </c>
      <c r="AE583" s="40">
        <v>1</v>
      </c>
      <c r="AF583" s="40">
        <v>1</v>
      </c>
    </row>
    <row r="584" spans="1:32" x14ac:dyDescent="0.25">
      <c r="A584" s="39" t="s">
        <v>3929</v>
      </c>
      <c r="B584" s="40" t="s">
        <v>4864</v>
      </c>
      <c r="C584" s="39" t="s">
        <v>3736</v>
      </c>
      <c r="D584" s="41">
        <v>2019</v>
      </c>
      <c r="E584" s="40" t="s">
        <v>4865</v>
      </c>
      <c r="F584" s="40" t="s">
        <v>4866</v>
      </c>
      <c r="G584" s="40" t="s">
        <v>4867</v>
      </c>
      <c r="H584" s="40" t="s">
        <v>4868</v>
      </c>
      <c r="I584" s="40" t="s">
        <v>4771</v>
      </c>
      <c r="J584" s="40" t="s">
        <v>17</v>
      </c>
      <c r="K584" s="40" t="s">
        <v>18</v>
      </c>
      <c r="L584" s="6">
        <v>583</v>
      </c>
      <c r="M584" s="40" t="s">
        <v>3929</v>
      </c>
      <c r="N584" s="40" t="s">
        <v>3930</v>
      </c>
      <c r="O584" s="40">
        <v>1</v>
      </c>
      <c r="P584" s="40">
        <v>0</v>
      </c>
      <c r="Q584" s="40">
        <v>0</v>
      </c>
      <c r="R584" s="40">
        <v>1</v>
      </c>
      <c r="S584" s="40">
        <v>1</v>
      </c>
      <c r="T584" s="40">
        <v>0</v>
      </c>
      <c r="U584" s="40">
        <v>0</v>
      </c>
      <c r="V584" s="40">
        <v>1</v>
      </c>
      <c r="W584" s="40">
        <v>0</v>
      </c>
      <c r="X584" s="40">
        <v>0</v>
      </c>
      <c r="Y584" s="40">
        <v>1</v>
      </c>
      <c r="Z584" s="40">
        <v>0</v>
      </c>
      <c r="AA584" s="40">
        <v>0</v>
      </c>
      <c r="AB584" s="40">
        <v>1</v>
      </c>
      <c r="AC584" s="40">
        <v>1</v>
      </c>
      <c r="AD584" s="40">
        <v>1</v>
      </c>
      <c r="AE584" s="40">
        <v>1</v>
      </c>
      <c r="AF584" s="40">
        <v>1</v>
      </c>
    </row>
    <row r="585" spans="1:32" x14ac:dyDescent="0.25">
      <c r="A585" s="39" t="s">
        <v>3931</v>
      </c>
      <c r="B585" s="40" t="s">
        <v>4869</v>
      </c>
      <c r="C585" s="40" t="s">
        <v>3686</v>
      </c>
      <c r="D585" s="41">
        <v>2019</v>
      </c>
      <c r="E585" s="40" t="s">
        <v>4870</v>
      </c>
      <c r="F585" s="40" t="s">
        <v>4871</v>
      </c>
      <c r="G585" s="40" t="s">
        <v>4872</v>
      </c>
      <c r="H585" s="40" t="s">
        <v>4873</v>
      </c>
      <c r="I585" s="40" t="s">
        <v>4618</v>
      </c>
      <c r="J585" s="40" t="s">
        <v>185</v>
      </c>
      <c r="K585" s="40" t="s">
        <v>18</v>
      </c>
      <c r="L585" s="6">
        <v>584</v>
      </c>
      <c r="M585" s="40" t="s">
        <v>3931</v>
      </c>
      <c r="N585" s="40" t="s">
        <v>3932</v>
      </c>
      <c r="O585" s="40">
        <v>1</v>
      </c>
      <c r="P585" s="40">
        <v>0</v>
      </c>
      <c r="Q585" s="40">
        <v>0</v>
      </c>
      <c r="R585" s="40">
        <v>1</v>
      </c>
      <c r="S585" s="40">
        <v>0</v>
      </c>
      <c r="T585" s="40">
        <v>0</v>
      </c>
      <c r="U585" s="40">
        <v>1</v>
      </c>
      <c r="V585" s="40">
        <v>0</v>
      </c>
      <c r="W585" s="40">
        <v>0</v>
      </c>
      <c r="X585" s="40">
        <v>0</v>
      </c>
      <c r="Y585" s="40">
        <v>0</v>
      </c>
      <c r="Z585" s="40">
        <v>0</v>
      </c>
      <c r="AA585" s="40">
        <v>1</v>
      </c>
      <c r="AB585" s="40">
        <v>0</v>
      </c>
      <c r="AC585" s="40">
        <v>1</v>
      </c>
      <c r="AD585" s="40">
        <v>1</v>
      </c>
      <c r="AE585" s="40">
        <v>0</v>
      </c>
      <c r="AF585" s="40">
        <v>1</v>
      </c>
    </row>
    <row r="586" spans="1:32" x14ac:dyDescent="0.25">
      <c r="A586" s="39" t="s">
        <v>3933</v>
      </c>
      <c r="B586" s="40" t="s">
        <v>4874</v>
      </c>
      <c r="C586" s="39" t="s">
        <v>3735</v>
      </c>
      <c r="D586" s="41">
        <v>2018</v>
      </c>
      <c r="E586" s="40" t="s">
        <v>4875</v>
      </c>
      <c r="F586" s="40" t="s">
        <v>4876</v>
      </c>
      <c r="G586" s="40" t="s">
        <v>4877</v>
      </c>
      <c r="H586" s="40" t="s">
        <v>4878</v>
      </c>
      <c r="I586" s="40" t="s">
        <v>4879</v>
      </c>
      <c r="J586" s="40" t="s">
        <v>17</v>
      </c>
      <c r="K586" s="40" t="s">
        <v>18</v>
      </c>
      <c r="L586" s="6">
        <v>585</v>
      </c>
      <c r="M586" s="40" t="s">
        <v>3933</v>
      </c>
      <c r="N586" s="40" t="s">
        <v>3934</v>
      </c>
      <c r="O586" s="40">
        <v>1</v>
      </c>
      <c r="P586" s="40">
        <v>0</v>
      </c>
      <c r="Q586" s="40">
        <v>0</v>
      </c>
      <c r="R586" s="40">
        <v>1</v>
      </c>
      <c r="S586" s="40">
        <v>1</v>
      </c>
      <c r="T586" s="40">
        <v>0</v>
      </c>
      <c r="U586" s="40">
        <v>0</v>
      </c>
      <c r="V586" s="40">
        <v>1</v>
      </c>
      <c r="W586" s="40">
        <v>0</v>
      </c>
      <c r="X586" s="40">
        <v>0</v>
      </c>
      <c r="Y586" s="40">
        <v>1</v>
      </c>
      <c r="Z586" s="40">
        <v>0</v>
      </c>
      <c r="AA586" s="40">
        <v>0</v>
      </c>
      <c r="AB586" s="40">
        <v>1</v>
      </c>
      <c r="AC586" s="40">
        <v>1</v>
      </c>
      <c r="AD586" s="40">
        <v>0</v>
      </c>
      <c r="AE586" s="40">
        <v>1</v>
      </c>
      <c r="AF586" s="40">
        <v>1</v>
      </c>
    </row>
    <row r="587" spans="1:32" x14ac:dyDescent="0.25">
      <c r="A587" s="39" t="s">
        <v>3935</v>
      </c>
      <c r="B587" s="40" t="s">
        <v>4880</v>
      </c>
      <c r="C587" s="40" t="s">
        <v>3686</v>
      </c>
      <c r="D587" s="41">
        <v>2019</v>
      </c>
      <c r="E587" s="40" t="s">
        <v>4881</v>
      </c>
      <c r="F587" s="40" t="s">
        <v>4882</v>
      </c>
      <c r="G587" s="40" t="s">
        <v>4883</v>
      </c>
      <c r="H587" s="40" t="s">
        <v>4884</v>
      </c>
      <c r="I587" s="40" t="s">
        <v>4885</v>
      </c>
      <c r="J587" s="40" t="s">
        <v>17</v>
      </c>
      <c r="K587" s="40" t="s">
        <v>18</v>
      </c>
      <c r="L587" s="6">
        <v>586</v>
      </c>
      <c r="M587" s="40" t="s">
        <v>3935</v>
      </c>
      <c r="N587" s="40" t="s">
        <v>3936</v>
      </c>
      <c r="O587" s="40">
        <v>1</v>
      </c>
      <c r="P587" s="40">
        <v>0</v>
      </c>
      <c r="Q587" s="40">
        <v>0</v>
      </c>
      <c r="R587" s="40">
        <v>1</v>
      </c>
      <c r="S587" s="40">
        <v>0</v>
      </c>
      <c r="T587" s="40">
        <v>0</v>
      </c>
      <c r="U587" s="40">
        <v>1</v>
      </c>
      <c r="V587" s="40">
        <v>0</v>
      </c>
      <c r="W587" s="40">
        <v>0</v>
      </c>
      <c r="X587" s="40">
        <v>0</v>
      </c>
      <c r="Y587" s="40">
        <v>0</v>
      </c>
      <c r="Z587" s="40">
        <v>0</v>
      </c>
      <c r="AA587" s="40">
        <v>1</v>
      </c>
      <c r="AB587" s="40">
        <v>1</v>
      </c>
      <c r="AC587" s="40">
        <v>1</v>
      </c>
      <c r="AD587" s="40">
        <v>1</v>
      </c>
      <c r="AE587" s="40">
        <v>0</v>
      </c>
      <c r="AF587" s="40">
        <v>1</v>
      </c>
    </row>
    <row r="588" spans="1:32" x14ac:dyDescent="0.25">
      <c r="A588" s="39" t="s">
        <v>3937</v>
      </c>
      <c r="B588" s="40" t="s">
        <v>4886</v>
      </c>
      <c r="C588" s="40" t="s">
        <v>3699</v>
      </c>
      <c r="D588" s="41">
        <v>2019</v>
      </c>
      <c r="E588" s="40" t="s">
        <v>4887</v>
      </c>
      <c r="F588" s="40" t="s">
        <v>4888</v>
      </c>
      <c r="G588" s="40" t="s">
        <v>4889</v>
      </c>
      <c r="H588" s="40" t="s">
        <v>4890</v>
      </c>
      <c r="I588" s="40" t="s">
        <v>4891</v>
      </c>
      <c r="J588" s="40" t="s">
        <v>17</v>
      </c>
      <c r="K588" s="40" t="s">
        <v>18</v>
      </c>
      <c r="L588" s="6">
        <v>587</v>
      </c>
      <c r="M588" s="40" t="s">
        <v>3937</v>
      </c>
      <c r="N588" s="40" t="s">
        <v>3938</v>
      </c>
      <c r="O588" s="40">
        <v>1</v>
      </c>
      <c r="P588" s="40">
        <v>0</v>
      </c>
      <c r="Q588" s="40">
        <v>0</v>
      </c>
      <c r="R588" s="40">
        <v>1</v>
      </c>
      <c r="S588" s="40">
        <v>1</v>
      </c>
      <c r="T588" s="40">
        <v>1</v>
      </c>
      <c r="U588" s="40">
        <v>0</v>
      </c>
      <c r="V588" s="40">
        <v>1</v>
      </c>
      <c r="W588" s="40">
        <v>0</v>
      </c>
      <c r="X588" s="40">
        <v>0</v>
      </c>
      <c r="Y588" s="40">
        <v>1</v>
      </c>
      <c r="Z588" s="40">
        <v>0</v>
      </c>
      <c r="AA588" s="40">
        <v>1</v>
      </c>
      <c r="AB588" s="40">
        <v>1</v>
      </c>
      <c r="AC588" s="40">
        <v>1</v>
      </c>
      <c r="AD588" s="40">
        <v>1</v>
      </c>
      <c r="AE588" s="40">
        <v>0</v>
      </c>
      <c r="AF588" s="40">
        <v>1</v>
      </c>
    </row>
    <row r="589" spans="1:32" x14ac:dyDescent="0.25">
      <c r="A589" s="39" t="s">
        <v>3939</v>
      </c>
      <c r="B589" s="40" t="s">
        <v>4892</v>
      </c>
      <c r="C589" s="39" t="s">
        <v>4893</v>
      </c>
      <c r="D589" s="41">
        <v>2019</v>
      </c>
      <c r="E589" s="40" t="s">
        <v>4894</v>
      </c>
      <c r="F589" s="40" t="s">
        <v>4895</v>
      </c>
      <c r="G589" s="40" t="s">
        <v>4896</v>
      </c>
      <c r="H589" s="40" t="s">
        <v>4897</v>
      </c>
      <c r="I589" s="40" t="s">
        <v>4898</v>
      </c>
      <c r="J589" s="40" t="s">
        <v>17</v>
      </c>
      <c r="K589" s="40" t="s">
        <v>18</v>
      </c>
      <c r="L589" s="6">
        <v>588</v>
      </c>
      <c r="M589" s="40" t="s">
        <v>3939</v>
      </c>
      <c r="N589" s="40" t="s">
        <v>3940</v>
      </c>
      <c r="O589" s="40">
        <v>1</v>
      </c>
      <c r="P589" s="40">
        <v>0</v>
      </c>
      <c r="Q589" s="40">
        <v>1</v>
      </c>
      <c r="R589" s="40">
        <v>1</v>
      </c>
      <c r="S589" s="40">
        <v>0</v>
      </c>
      <c r="T589" s="40">
        <v>1</v>
      </c>
      <c r="U589" s="40">
        <v>1</v>
      </c>
      <c r="V589" s="40">
        <v>0</v>
      </c>
      <c r="W589" s="40">
        <v>0</v>
      </c>
      <c r="X589" s="40">
        <v>0</v>
      </c>
      <c r="Y589" s="40">
        <v>1</v>
      </c>
      <c r="Z589" s="40">
        <v>0</v>
      </c>
      <c r="AA589" s="40">
        <v>0</v>
      </c>
      <c r="AB589" s="40">
        <v>1</v>
      </c>
      <c r="AC589" s="40">
        <v>1</v>
      </c>
      <c r="AD589" s="40">
        <v>1</v>
      </c>
      <c r="AE589" s="40">
        <v>1</v>
      </c>
      <c r="AF589" s="40">
        <v>1</v>
      </c>
    </row>
    <row r="590" spans="1:32" x14ac:dyDescent="0.25">
      <c r="A590" s="39" t="s">
        <v>3941</v>
      </c>
      <c r="B590" s="40" t="s">
        <v>4899</v>
      </c>
      <c r="C590" s="40" t="s">
        <v>3706</v>
      </c>
      <c r="D590" s="41">
        <v>2016</v>
      </c>
      <c r="E590" s="40" t="s">
        <v>4900</v>
      </c>
      <c r="F590" s="40" t="s">
        <v>4901</v>
      </c>
      <c r="G590" s="40" t="s">
        <v>4902</v>
      </c>
      <c r="H590" s="40" t="s">
        <v>4903</v>
      </c>
      <c r="I590" s="40" t="s">
        <v>4505</v>
      </c>
      <c r="J590" s="40" t="s">
        <v>17</v>
      </c>
      <c r="K590" s="40" t="s">
        <v>18</v>
      </c>
      <c r="L590" s="6">
        <v>589</v>
      </c>
      <c r="M590" s="40" t="s">
        <v>3941</v>
      </c>
      <c r="N590" s="40" t="s">
        <v>3942</v>
      </c>
      <c r="O590" s="40">
        <v>1</v>
      </c>
      <c r="P590" s="40">
        <v>0</v>
      </c>
      <c r="Q590" s="40">
        <v>0</v>
      </c>
      <c r="R590" s="40">
        <v>1</v>
      </c>
      <c r="S590" s="40">
        <v>1</v>
      </c>
      <c r="T590" s="40">
        <v>1</v>
      </c>
      <c r="U590" s="40">
        <v>0</v>
      </c>
      <c r="V590" s="40">
        <v>1</v>
      </c>
      <c r="W590" s="40">
        <v>0</v>
      </c>
      <c r="X590" s="40">
        <v>0</v>
      </c>
      <c r="Y590" s="40">
        <v>1</v>
      </c>
      <c r="Z590" s="40">
        <v>0</v>
      </c>
      <c r="AA590" s="40">
        <v>1</v>
      </c>
      <c r="AB590" s="40">
        <v>1</v>
      </c>
      <c r="AC590" s="40">
        <v>1</v>
      </c>
      <c r="AD590" s="40">
        <v>1</v>
      </c>
      <c r="AE590" s="40">
        <v>1</v>
      </c>
      <c r="AF590" s="40">
        <v>1</v>
      </c>
    </row>
    <row r="591" spans="1:32" x14ac:dyDescent="0.25">
      <c r="A591" s="39" t="s">
        <v>3943</v>
      </c>
      <c r="B591" s="40" t="s">
        <v>4904</v>
      </c>
      <c r="C591" s="40" t="s">
        <v>3688</v>
      </c>
      <c r="D591" s="41">
        <v>2018</v>
      </c>
      <c r="E591" s="40" t="s">
        <v>4905</v>
      </c>
      <c r="F591" s="40" t="s">
        <v>4906</v>
      </c>
      <c r="G591" s="40" t="s">
        <v>4907</v>
      </c>
      <c r="H591" s="40" t="s">
        <v>4908</v>
      </c>
      <c r="I591" s="40" t="s">
        <v>4909</v>
      </c>
      <c r="J591" s="40" t="s">
        <v>17</v>
      </c>
      <c r="K591" s="40" t="s">
        <v>18</v>
      </c>
      <c r="L591" s="6">
        <v>590</v>
      </c>
      <c r="M591" s="40" t="s">
        <v>3943</v>
      </c>
      <c r="N591" s="40" t="s">
        <v>3944</v>
      </c>
      <c r="O591" s="40">
        <v>1</v>
      </c>
      <c r="P591" s="40">
        <v>0</v>
      </c>
      <c r="Q591" s="40">
        <v>1</v>
      </c>
      <c r="R591" s="40">
        <v>1</v>
      </c>
      <c r="S591" s="40">
        <v>0</v>
      </c>
      <c r="T591" s="40">
        <v>0</v>
      </c>
      <c r="U591" s="40">
        <v>1</v>
      </c>
      <c r="V591" s="40">
        <v>0</v>
      </c>
      <c r="W591" s="40">
        <v>0</v>
      </c>
      <c r="X591" s="40">
        <v>1</v>
      </c>
      <c r="Y591" s="40">
        <v>0</v>
      </c>
      <c r="Z591" s="40">
        <v>0</v>
      </c>
      <c r="AA591" s="40">
        <v>0</v>
      </c>
      <c r="AB591" s="40">
        <v>0</v>
      </c>
      <c r="AC591" s="40">
        <v>1</v>
      </c>
      <c r="AD591" s="40">
        <v>0</v>
      </c>
      <c r="AE591" s="40">
        <v>1</v>
      </c>
      <c r="AF591" s="40">
        <v>1</v>
      </c>
    </row>
    <row r="592" spans="1:32" x14ac:dyDescent="0.25">
      <c r="A592" s="39" t="s">
        <v>3945</v>
      </c>
      <c r="B592" s="40" t="s">
        <v>4910</v>
      </c>
      <c r="C592" s="39" t="s">
        <v>3690</v>
      </c>
      <c r="D592" s="41">
        <v>2019</v>
      </c>
      <c r="E592" s="40" t="s">
        <v>4911</v>
      </c>
      <c r="F592" s="40" t="s">
        <v>4912</v>
      </c>
      <c r="G592" s="40" t="s">
        <v>4913</v>
      </c>
      <c r="H592" s="40" t="s">
        <v>4914</v>
      </c>
      <c r="I592" s="40" t="s">
        <v>4915</v>
      </c>
      <c r="J592" s="40" t="s">
        <v>17</v>
      </c>
      <c r="K592" s="40" t="s">
        <v>18</v>
      </c>
      <c r="L592" s="6">
        <v>591</v>
      </c>
      <c r="M592" s="40" t="s">
        <v>3945</v>
      </c>
      <c r="N592" s="40" t="s">
        <v>3946</v>
      </c>
      <c r="O592" s="40">
        <v>1</v>
      </c>
      <c r="P592" s="40">
        <v>0</v>
      </c>
      <c r="Q592" s="40">
        <v>1</v>
      </c>
      <c r="R592" s="40">
        <v>1</v>
      </c>
      <c r="S592" s="40">
        <v>1</v>
      </c>
      <c r="T592" s="40">
        <v>0</v>
      </c>
      <c r="U592" s="40">
        <v>0</v>
      </c>
      <c r="V592" s="40">
        <v>1</v>
      </c>
      <c r="W592" s="40">
        <v>0</v>
      </c>
      <c r="X592" s="40">
        <v>0</v>
      </c>
      <c r="Y592" s="40">
        <v>0</v>
      </c>
      <c r="Z592" s="40">
        <v>0</v>
      </c>
      <c r="AA592" s="40">
        <v>0</v>
      </c>
      <c r="AB592" s="40">
        <v>1</v>
      </c>
      <c r="AC592" s="40">
        <v>1</v>
      </c>
      <c r="AD592" s="40">
        <v>1</v>
      </c>
      <c r="AE592" s="40">
        <v>1</v>
      </c>
      <c r="AF592" s="40">
        <v>1</v>
      </c>
    </row>
    <row r="593" spans="1:32" x14ac:dyDescent="0.25">
      <c r="A593" s="39" t="s">
        <v>3947</v>
      </c>
      <c r="B593" s="40" t="s">
        <v>4916</v>
      </c>
      <c r="C593" s="39" t="s">
        <v>3690</v>
      </c>
      <c r="D593" s="41">
        <v>2019</v>
      </c>
      <c r="E593" s="40" t="s">
        <v>4917</v>
      </c>
      <c r="F593" s="40" t="s">
        <v>4918</v>
      </c>
      <c r="G593" s="40" t="s">
        <v>4919</v>
      </c>
      <c r="H593" s="40" t="s">
        <v>4920</v>
      </c>
      <c r="I593" s="40" t="s">
        <v>4915</v>
      </c>
      <c r="J593" s="40" t="s">
        <v>17</v>
      </c>
      <c r="K593" s="40" t="s">
        <v>18</v>
      </c>
      <c r="L593" s="6">
        <v>592</v>
      </c>
      <c r="M593" s="40" t="s">
        <v>3947</v>
      </c>
      <c r="N593" s="40" t="s">
        <v>3948</v>
      </c>
      <c r="O593" s="40">
        <v>1</v>
      </c>
      <c r="P593" s="40">
        <v>0</v>
      </c>
      <c r="Q593" s="40">
        <v>0</v>
      </c>
      <c r="R593" s="40">
        <v>1</v>
      </c>
      <c r="S593" s="40">
        <v>0</v>
      </c>
      <c r="T593" s="40">
        <v>1</v>
      </c>
      <c r="U593" s="40">
        <v>1</v>
      </c>
      <c r="V593" s="40">
        <v>0</v>
      </c>
      <c r="W593" s="40">
        <v>0</v>
      </c>
      <c r="X593" s="40">
        <v>0</v>
      </c>
      <c r="Y593" s="40">
        <v>1</v>
      </c>
      <c r="Z593" s="40">
        <v>1</v>
      </c>
      <c r="AA593" s="40">
        <v>0</v>
      </c>
      <c r="AB593" s="40">
        <v>1</v>
      </c>
      <c r="AC593" s="40">
        <v>1</v>
      </c>
      <c r="AD593" s="40">
        <v>1</v>
      </c>
      <c r="AE593" s="40">
        <v>1</v>
      </c>
      <c r="AF593" s="40">
        <v>1</v>
      </c>
    </row>
    <row r="594" spans="1:32" x14ac:dyDescent="0.25">
      <c r="A594" s="39" t="s">
        <v>3949</v>
      </c>
      <c r="B594" s="40" t="s">
        <v>4921</v>
      </c>
      <c r="C594" s="39" t="s">
        <v>6267</v>
      </c>
      <c r="D594" s="41">
        <v>2020</v>
      </c>
      <c r="E594" s="40" t="s">
        <v>4922</v>
      </c>
      <c r="F594" s="40" t="s">
        <v>4923</v>
      </c>
      <c r="G594" s="40" t="s">
        <v>4924</v>
      </c>
      <c r="H594" s="40" t="s">
        <v>4925</v>
      </c>
      <c r="I594" s="40" t="s">
        <v>4926</v>
      </c>
      <c r="J594" s="40" t="s">
        <v>17</v>
      </c>
      <c r="K594" s="40" t="s">
        <v>18</v>
      </c>
      <c r="L594" s="6">
        <v>593</v>
      </c>
      <c r="M594" s="40" t="s">
        <v>3949</v>
      </c>
      <c r="N594" s="40" t="s">
        <v>3950</v>
      </c>
      <c r="O594" s="40">
        <v>1</v>
      </c>
      <c r="P594" s="40">
        <v>0</v>
      </c>
      <c r="Q594" s="40">
        <v>0</v>
      </c>
      <c r="R594" s="40">
        <v>1</v>
      </c>
      <c r="S594" s="40">
        <v>1</v>
      </c>
      <c r="T594" s="40">
        <v>0</v>
      </c>
      <c r="U594" s="40">
        <v>1</v>
      </c>
      <c r="V594" s="40">
        <v>0</v>
      </c>
      <c r="W594" s="40">
        <v>0</v>
      </c>
      <c r="X594" s="40">
        <v>0</v>
      </c>
      <c r="Y594" s="40">
        <v>1</v>
      </c>
      <c r="Z594" s="40">
        <v>0</v>
      </c>
      <c r="AA594" s="40">
        <v>0</v>
      </c>
      <c r="AB594" s="40">
        <v>0</v>
      </c>
      <c r="AC594" s="40">
        <v>1</v>
      </c>
      <c r="AD594" s="40">
        <v>0</v>
      </c>
      <c r="AE594" s="40">
        <v>1</v>
      </c>
      <c r="AF594" s="40">
        <v>1</v>
      </c>
    </row>
    <row r="595" spans="1:32" x14ac:dyDescent="0.25">
      <c r="A595" s="39" t="s">
        <v>3951</v>
      </c>
      <c r="B595" s="40" t="s">
        <v>4927</v>
      </c>
      <c r="C595" s="39" t="s">
        <v>188</v>
      </c>
      <c r="D595" s="41">
        <v>2017</v>
      </c>
      <c r="E595" s="40" t="s">
        <v>4928</v>
      </c>
      <c r="F595" s="40" t="s">
        <v>4929</v>
      </c>
      <c r="G595" s="40" t="s">
        <v>4930</v>
      </c>
      <c r="H595" s="40" t="s">
        <v>4931</v>
      </c>
      <c r="I595" s="40" t="s">
        <v>4932</v>
      </c>
      <c r="J595" s="40" t="s">
        <v>17</v>
      </c>
      <c r="K595" s="40" t="s">
        <v>18</v>
      </c>
      <c r="L595" s="6">
        <v>594</v>
      </c>
      <c r="M595" s="40" t="s">
        <v>3951</v>
      </c>
      <c r="N595" s="40" t="s">
        <v>3952</v>
      </c>
      <c r="O595" s="40">
        <v>1</v>
      </c>
      <c r="P595" s="40">
        <v>0</v>
      </c>
      <c r="Q595" s="40">
        <v>0</v>
      </c>
      <c r="R595" s="40">
        <v>1</v>
      </c>
      <c r="S595" s="40">
        <v>0</v>
      </c>
      <c r="T595" s="40">
        <v>0</v>
      </c>
      <c r="U595" s="40">
        <v>1</v>
      </c>
      <c r="V595" s="40">
        <v>0</v>
      </c>
      <c r="W595" s="40">
        <v>0</v>
      </c>
      <c r="X595" s="40">
        <v>0</v>
      </c>
      <c r="Y595" s="40">
        <v>0</v>
      </c>
      <c r="Z595" s="40">
        <v>0</v>
      </c>
      <c r="AA595" s="40">
        <v>0</v>
      </c>
      <c r="AB595" s="40">
        <v>0</v>
      </c>
      <c r="AC595" s="40">
        <v>1</v>
      </c>
      <c r="AD595" s="40">
        <v>1</v>
      </c>
      <c r="AE595" s="40">
        <v>1</v>
      </c>
      <c r="AF595" s="40">
        <v>1</v>
      </c>
    </row>
    <row r="596" spans="1:32" x14ac:dyDescent="0.25">
      <c r="A596" s="39" t="s">
        <v>3953</v>
      </c>
      <c r="B596" s="40" t="s">
        <v>4933</v>
      </c>
      <c r="C596" s="40" t="s">
        <v>3742</v>
      </c>
      <c r="D596" s="41">
        <v>2016</v>
      </c>
      <c r="E596" s="40" t="s">
        <v>4934</v>
      </c>
      <c r="F596" s="40" t="s">
        <v>4935</v>
      </c>
      <c r="G596" s="40" t="s">
        <v>4936</v>
      </c>
      <c r="H596" s="40" t="s">
        <v>4937</v>
      </c>
      <c r="I596" s="40" t="s">
        <v>2094</v>
      </c>
      <c r="J596" s="40" t="s">
        <v>185</v>
      </c>
      <c r="K596" s="40" t="s">
        <v>18</v>
      </c>
      <c r="L596" s="6">
        <v>595</v>
      </c>
      <c r="M596" s="40" t="s">
        <v>3953</v>
      </c>
      <c r="N596" s="40" t="s">
        <v>3954</v>
      </c>
      <c r="O596" s="40">
        <v>1</v>
      </c>
      <c r="P596" s="40">
        <v>0</v>
      </c>
      <c r="Q596" s="40">
        <v>1</v>
      </c>
      <c r="R596" s="40">
        <v>1</v>
      </c>
      <c r="S596" s="40">
        <v>1</v>
      </c>
      <c r="T596" s="40">
        <v>1</v>
      </c>
      <c r="U596" s="40">
        <v>0</v>
      </c>
      <c r="V596" s="40">
        <v>0</v>
      </c>
      <c r="W596" s="40">
        <v>0</v>
      </c>
      <c r="X596" s="40">
        <v>0</v>
      </c>
      <c r="Y596" s="40">
        <v>1</v>
      </c>
      <c r="Z596" s="40">
        <v>0</v>
      </c>
      <c r="AA596" s="40">
        <v>0</v>
      </c>
      <c r="AB596" s="40">
        <v>1</v>
      </c>
      <c r="AC596" s="40">
        <v>1</v>
      </c>
      <c r="AD596" s="40">
        <v>1</v>
      </c>
      <c r="AE596" s="40">
        <v>1</v>
      </c>
      <c r="AF596" s="40">
        <v>1</v>
      </c>
    </row>
    <row r="597" spans="1:32" x14ac:dyDescent="0.25">
      <c r="A597" s="39" t="s">
        <v>3955</v>
      </c>
      <c r="B597" s="40" t="s">
        <v>4938</v>
      </c>
      <c r="C597" s="40" t="s">
        <v>6265</v>
      </c>
      <c r="D597" s="41">
        <v>2019</v>
      </c>
      <c r="E597" s="40" t="s">
        <v>4939</v>
      </c>
      <c r="F597" s="40" t="s">
        <v>4940</v>
      </c>
      <c r="G597" s="40" t="s">
        <v>4941</v>
      </c>
      <c r="H597" s="40" t="s">
        <v>4942</v>
      </c>
      <c r="I597" s="40" t="s">
        <v>4943</v>
      </c>
      <c r="J597" s="40" t="s">
        <v>17</v>
      </c>
      <c r="K597" s="40" t="s">
        <v>18</v>
      </c>
      <c r="L597" s="6">
        <v>596</v>
      </c>
      <c r="M597" s="40" t="s">
        <v>3955</v>
      </c>
      <c r="N597" s="40" t="s">
        <v>3956</v>
      </c>
      <c r="O597" s="40">
        <v>1</v>
      </c>
      <c r="P597" s="40">
        <v>0</v>
      </c>
      <c r="Q597" s="40">
        <v>0</v>
      </c>
      <c r="R597" s="40">
        <v>1</v>
      </c>
      <c r="S597" s="40">
        <v>1</v>
      </c>
      <c r="T597" s="40">
        <v>0</v>
      </c>
      <c r="U597" s="40">
        <v>0</v>
      </c>
      <c r="V597" s="40">
        <v>1</v>
      </c>
      <c r="W597" s="40">
        <v>0</v>
      </c>
      <c r="X597" s="40">
        <v>0</v>
      </c>
      <c r="Y597" s="40">
        <v>1</v>
      </c>
      <c r="Z597" s="40">
        <v>1</v>
      </c>
      <c r="AA597" s="40">
        <v>0</v>
      </c>
      <c r="AB597" s="40">
        <v>1</v>
      </c>
      <c r="AC597" s="40">
        <v>1</v>
      </c>
      <c r="AD597" s="40">
        <v>1</v>
      </c>
      <c r="AE597" s="40">
        <v>0</v>
      </c>
      <c r="AF597" s="40">
        <v>1</v>
      </c>
    </row>
    <row r="598" spans="1:32" x14ac:dyDescent="0.25">
      <c r="A598" s="39" t="s">
        <v>3957</v>
      </c>
      <c r="B598" s="40" t="s">
        <v>4944</v>
      </c>
      <c r="C598" s="39" t="s">
        <v>6276</v>
      </c>
      <c r="D598" s="41">
        <v>2017</v>
      </c>
      <c r="E598" s="40" t="s">
        <v>4945</v>
      </c>
      <c r="F598" s="40" t="s">
        <v>4946</v>
      </c>
      <c r="G598" s="40" t="s">
        <v>4947</v>
      </c>
      <c r="H598" s="40" t="s">
        <v>4948</v>
      </c>
      <c r="I598" s="40" t="s">
        <v>4511</v>
      </c>
      <c r="J598" s="40" t="s">
        <v>17</v>
      </c>
      <c r="K598" s="40" t="s">
        <v>18</v>
      </c>
      <c r="L598" s="6">
        <v>597</v>
      </c>
      <c r="M598" s="40" t="s">
        <v>3957</v>
      </c>
      <c r="N598" s="40" t="s">
        <v>3958</v>
      </c>
      <c r="O598" s="40">
        <v>1</v>
      </c>
      <c r="P598" s="40">
        <v>0</v>
      </c>
      <c r="Q598" s="40">
        <v>1</v>
      </c>
      <c r="R598" s="40">
        <v>1</v>
      </c>
      <c r="S598" s="40">
        <v>0</v>
      </c>
      <c r="T598" s="40">
        <v>0</v>
      </c>
      <c r="U598" s="40">
        <v>1</v>
      </c>
      <c r="V598" s="40">
        <v>0</v>
      </c>
      <c r="W598" s="40">
        <v>0</v>
      </c>
      <c r="X598" s="40">
        <v>0</v>
      </c>
      <c r="Y598" s="40">
        <v>1</v>
      </c>
      <c r="Z598" s="40">
        <v>0</v>
      </c>
      <c r="AA598" s="40">
        <v>0</v>
      </c>
      <c r="AB598" s="40">
        <v>1</v>
      </c>
      <c r="AC598" s="40">
        <v>1</v>
      </c>
      <c r="AD598" s="40">
        <v>1</v>
      </c>
      <c r="AE598" s="40">
        <v>1</v>
      </c>
      <c r="AF598" s="40">
        <v>1</v>
      </c>
    </row>
    <row r="599" spans="1:32" x14ac:dyDescent="0.25">
      <c r="A599" s="39" t="s">
        <v>3959</v>
      </c>
      <c r="B599" s="40" t="s">
        <v>4949</v>
      </c>
      <c r="C599" s="40" t="s">
        <v>3693</v>
      </c>
      <c r="D599" s="41">
        <v>2017</v>
      </c>
      <c r="E599" s="40" t="s">
        <v>4950</v>
      </c>
      <c r="F599" s="40" t="s">
        <v>4951</v>
      </c>
      <c r="G599" s="40" t="s">
        <v>4952</v>
      </c>
      <c r="H599" s="40" t="s">
        <v>4953</v>
      </c>
      <c r="I599" s="40" t="s">
        <v>4954</v>
      </c>
      <c r="J599" s="40" t="s">
        <v>17</v>
      </c>
      <c r="K599" s="40" t="s">
        <v>18</v>
      </c>
      <c r="L599" s="6">
        <v>598</v>
      </c>
      <c r="M599" s="40" t="s">
        <v>3959</v>
      </c>
      <c r="N599" s="40" t="s">
        <v>3960</v>
      </c>
      <c r="O599" s="40">
        <v>1</v>
      </c>
      <c r="P599" s="40">
        <v>0</v>
      </c>
      <c r="Q599" s="40">
        <v>0</v>
      </c>
      <c r="R599" s="40">
        <v>1</v>
      </c>
      <c r="S599" s="40">
        <v>1</v>
      </c>
      <c r="T599" s="40">
        <v>0</v>
      </c>
      <c r="U599" s="40">
        <v>0</v>
      </c>
      <c r="V599" s="40">
        <v>1</v>
      </c>
      <c r="W599" s="40">
        <v>0</v>
      </c>
      <c r="X599" s="40">
        <v>0</v>
      </c>
      <c r="Y599" s="40">
        <v>1</v>
      </c>
      <c r="Z599" s="40">
        <v>0</v>
      </c>
      <c r="AA599" s="40">
        <v>0</v>
      </c>
      <c r="AB599" s="40">
        <v>1</v>
      </c>
      <c r="AC599" s="40">
        <v>1</v>
      </c>
      <c r="AD599" s="40">
        <v>0</v>
      </c>
      <c r="AE599" s="40">
        <v>0</v>
      </c>
      <c r="AF599" s="40">
        <v>1</v>
      </c>
    </row>
    <row r="600" spans="1:32" x14ac:dyDescent="0.25">
      <c r="A600" s="39" t="s">
        <v>3961</v>
      </c>
      <c r="B600" s="40" t="s">
        <v>4955</v>
      </c>
      <c r="C600" s="40" t="s">
        <v>3703</v>
      </c>
      <c r="D600" s="41">
        <v>2017</v>
      </c>
      <c r="E600" s="40" t="s">
        <v>4956</v>
      </c>
      <c r="F600" s="40" t="s">
        <v>4957</v>
      </c>
      <c r="G600" s="40" t="s">
        <v>4958</v>
      </c>
      <c r="H600" s="40" t="s">
        <v>4959</v>
      </c>
      <c r="I600" s="40" t="s">
        <v>4960</v>
      </c>
      <c r="J600" s="40" t="s">
        <v>17</v>
      </c>
      <c r="K600" s="40" t="s">
        <v>18</v>
      </c>
      <c r="L600" s="6">
        <v>599</v>
      </c>
      <c r="M600" s="40" t="s">
        <v>3961</v>
      </c>
      <c r="N600" s="40" t="s">
        <v>3962</v>
      </c>
      <c r="O600" s="40">
        <v>1</v>
      </c>
      <c r="P600" s="40">
        <v>0</v>
      </c>
      <c r="Q600" s="40">
        <v>0</v>
      </c>
      <c r="R600" s="40">
        <v>1</v>
      </c>
      <c r="S600" s="40">
        <v>1</v>
      </c>
      <c r="T600" s="40">
        <v>0</v>
      </c>
      <c r="U600" s="40">
        <v>0</v>
      </c>
      <c r="V600" s="40">
        <v>1</v>
      </c>
      <c r="W600" s="40">
        <v>0</v>
      </c>
      <c r="X600" s="40">
        <v>0</v>
      </c>
      <c r="Y600" s="40">
        <v>1</v>
      </c>
      <c r="Z600" s="40">
        <v>0</v>
      </c>
      <c r="AA600" s="40">
        <v>1</v>
      </c>
      <c r="AB600" s="40">
        <v>0</v>
      </c>
      <c r="AC600" s="40">
        <v>1</v>
      </c>
      <c r="AD600" s="40">
        <v>1</v>
      </c>
      <c r="AE600" s="40">
        <v>0</v>
      </c>
      <c r="AF600" s="40">
        <v>1</v>
      </c>
    </row>
    <row r="601" spans="1:32" x14ac:dyDescent="0.25">
      <c r="A601" s="39" t="s">
        <v>3963</v>
      </c>
      <c r="B601" s="40" t="s">
        <v>4961</v>
      </c>
      <c r="C601" s="40" t="s">
        <v>3686</v>
      </c>
      <c r="D601" s="41">
        <v>2019</v>
      </c>
      <c r="E601" s="40" t="s">
        <v>4962</v>
      </c>
      <c r="F601" s="40" t="s">
        <v>4963</v>
      </c>
      <c r="G601" s="40" t="s">
        <v>4964</v>
      </c>
      <c r="H601" s="40" t="s">
        <v>4965</v>
      </c>
      <c r="I601" s="40" t="s">
        <v>4966</v>
      </c>
      <c r="J601" s="40" t="s">
        <v>17</v>
      </c>
      <c r="K601" s="40" t="s">
        <v>18</v>
      </c>
      <c r="L601" s="6">
        <v>600</v>
      </c>
      <c r="M601" s="40" t="s">
        <v>3963</v>
      </c>
      <c r="N601" s="40" t="s">
        <v>3964</v>
      </c>
      <c r="O601" s="40">
        <v>1</v>
      </c>
      <c r="P601" s="40">
        <v>0</v>
      </c>
      <c r="Q601" s="40">
        <v>0</v>
      </c>
      <c r="R601" s="40">
        <v>1</v>
      </c>
      <c r="S601" s="40">
        <v>0</v>
      </c>
      <c r="T601" s="40">
        <v>0</v>
      </c>
      <c r="U601" s="40">
        <v>1</v>
      </c>
      <c r="V601" s="40">
        <v>0</v>
      </c>
      <c r="W601" s="40">
        <v>0</v>
      </c>
      <c r="X601" s="40">
        <v>0</v>
      </c>
      <c r="Y601" s="40">
        <v>0</v>
      </c>
      <c r="Z601" s="40">
        <v>0</v>
      </c>
      <c r="AA601" s="40">
        <v>0</v>
      </c>
      <c r="AB601" s="40">
        <v>0</v>
      </c>
      <c r="AC601" s="40">
        <v>1</v>
      </c>
      <c r="AD601" s="40">
        <v>1</v>
      </c>
      <c r="AE601" s="40">
        <v>1</v>
      </c>
      <c r="AF601" s="40">
        <v>1</v>
      </c>
    </row>
    <row r="602" spans="1:32" x14ac:dyDescent="0.25">
      <c r="A602" s="39" t="s">
        <v>3965</v>
      </c>
      <c r="B602" s="40" t="s">
        <v>4967</v>
      </c>
      <c r="C602" s="40" t="s">
        <v>3380</v>
      </c>
      <c r="D602" s="41">
        <v>2017</v>
      </c>
      <c r="E602" s="40" t="s">
        <v>4968</v>
      </c>
      <c r="F602" s="40" t="s">
        <v>4969</v>
      </c>
      <c r="G602" s="40" t="s">
        <v>4970</v>
      </c>
      <c r="H602" s="40" t="s">
        <v>4971</v>
      </c>
      <c r="I602" s="40" t="s">
        <v>4972</v>
      </c>
      <c r="J602" s="40" t="s">
        <v>17</v>
      </c>
      <c r="K602" s="40" t="s">
        <v>18</v>
      </c>
      <c r="L602" s="6">
        <v>601</v>
      </c>
      <c r="M602" s="40" t="s">
        <v>3965</v>
      </c>
      <c r="N602" s="40" t="s">
        <v>3966</v>
      </c>
      <c r="O602" s="40">
        <v>1</v>
      </c>
      <c r="P602" s="40">
        <v>0</v>
      </c>
      <c r="Q602" s="40">
        <v>1</v>
      </c>
      <c r="R602" s="40">
        <v>1</v>
      </c>
      <c r="S602" s="40">
        <v>0</v>
      </c>
      <c r="T602" s="40">
        <v>1</v>
      </c>
      <c r="U602" s="40">
        <v>1</v>
      </c>
      <c r="V602" s="40">
        <v>0</v>
      </c>
      <c r="W602" s="40">
        <v>0</v>
      </c>
      <c r="X602" s="40">
        <v>0</v>
      </c>
      <c r="Y602" s="40">
        <v>0</v>
      </c>
      <c r="Z602" s="40">
        <v>0</v>
      </c>
      <c r="AA602" s="40">
        <v>0</v>
      </c>
      <c r="AB602" s="40">
        <v>1</v>
      </c>
      <c r="AC602" s="40">
        <v>1</v>
      </c>
      <c r="AD602" s="40">
        <v>0</v>
      </c>
      <c r="AE602" s="40">
        <v>1</v>
      </c>
      <c r="AF602" s="40">
        <v>1</v>
      </c>
    </row>
    <row r="603" spans="1:32" x14ac:dyDescent="0.25">
      <c r="A603" s="39" t="s">
        <v>3967</v>
      </c>
      <c r="B603" s="40" t="s">
        <v>4973</v>
      </c>
      <c r="C603" s="39" t="s">
        <v>4974</v>
      </c>
      <c r="D603" s="41">
        <v>2017</v>
      </c>
      <c r="E603" s="40" t="s">
        <v>4975</v>
      </c>
      <c r="F603" s="40" t="s">
        <v>4976</v>
      </c>
      <c r="G603" s="40" t="s">
        <v>4977</v>
      </c>
      <c r="H603" s="40" t="s">
        <v>4978</v>
      </c>
      <c r="I603" s="40" t="s">
        <v>4979</v>
      </c>
      <c r="J603" s="40" t="s">
        <v>17</v>
      </c>
      <c r="K603" s="40" t="s">
        <v>18</v>
      </c>
      <c r="L603" s="6">
        <v>602</v>
      </c>
      <c r="M603" s="40" t="s">
        <v>3967</v>
      </c>
      <c r="N603" s="40" t="s">
        <v>3968</v>
      </c>
      <c r="O603" s="40">
        <v>1</v>
      </c>
      <c r="P603" s="40">
        <v>0</v>
      </c>
      <c r="Q603" s="40">
        <v>0</v>
      </c>
      <c r="R603" s="40">
        <v>1</v>
      </c>
      <c r="S603" s="40">
        <v>0</v>
      </c>
      <c r="T603" s="40">
        <v>1</v>
      </c>
      <c r="U603" s="40">
        <v>0</v>
      </c>
      <c r="V603" s="40">
        <v>1</v>
      </c>
      <c r="W603" s="40">
        <v>1</v>
      </c>
      <c r="X603" s="40">
        <v>0</v>
      </c>
      <c r="Y603" s="40">
        <v>1</v>
      </c>
      <c r="Z603" s="40">
        <v>0</v>
      </c>
      <c r="AA603" s="40">
        <v>0</v>
      </c>
      <c r="AB603" s="40">
        <v>1</v>
      </c>
      <c r="AC603" s="40">
        <v>1</v>
      </c>
      <c r="AD603" s="40">
        <v>0</v>
      </c>
      <c r="AE603" s="40">
        <v>1</v>
      </c>
      <c r="AF603" s="40">
        <v>1</v>
      </c>
    </row>
    <row r="604" spans="1:32" x14ac:dyDescent="0.25">
      <c r="A604" s="39" t="s">
        <v>3969</v>
      </c>
      <c r="B604" s="40" t="s">
        <v>3312</v>
      </c>
      <c r="C604" s="40" t="s">
        <v>3382</v>
      </c>
      <c r="D604" s="41">
        <v>2019</v>
      </c>
      <c r="E604" s="40" t="s">
        <v>4980</v>
      </c>
      <c r="F604" s="40" t="s">
        <v>4981</v>
      </c>
      <c r="G604" s="40" t="s">
        <v>4982</v>
      </c>
      <c r="H604" s="40" t="s">
        <v>4983</v>
      </c>
      <c r="I604" s="40" t="s">
        <v>4696</v>
      </c>
      <c r="J604" s="40" t="s">
        <v>185</v>
      </c>
      <c r="K604" s="40" t="s">
        <v>18</v>
      </c>
      <c r="L604" s="6">
        <v>603</v>
      </c>
      <c r="M604" s="40" t="s">
        <v>3969</v>
      </c>
      <c r="N604" s="40" t="s">
        <v>3970</v>
      </c>
      <c r="O604" s="40">
        <v>1</v>
      </c>
      <c r="P604" s="40">
        <v>0</v>
      </c>
      <c r="Q604" s="40">
        <v>1</v>
      </c>
      <c r="R604" s="40">
        <v>1</v>
      </c>
      <c r="S604" s="40">
        <v>1</v>
      </c>
      <c r="T604" s="40">
        <v>0</v>
      </c>
      <c r="U604" s="40">
        <v>0</v>
      </c>
      <c r="V604" s="40">
        <v>0</v>
      </c>
      <c r="W604" s="40">
        <v>0</v>
      </c>
      <c r="X604" s="40">
        <v>1</v>
      </c>
      <c r="Y604" s="40">
        <v>0</v>
      </c>
      <c r="Z604" s="40">
        <v>0</v>
      </c>
      <c r="AA604" s="40">
        <v>0</v>
      </c>
      <c r="AB604" s="40">
        <v>0</v>
      </c>
      <c r="AC604" s="40">
        <v>1</v>
      </c>
      <c r="AD604" s="40">
        <v>0</v>
      </c>
      <c r="AE604" s="40">
        <v>0</v>
      </c>
      <c r="AF604" s="40">
        <v>1</v>
      </c>
    </row>
    <row r="605" spans="1:32" x14ac:dyDescent="0.25">
      <c r="A605" s="39" t="s">
        <v>3971</v>
      </c>
      <c r="B605" s="40" t="s">
        <v>4984</v>
      </c>
      <c r="C605" s="40" t="s">
        <v>3715</v>
      </c>
      <c r="D605" s="41">
        <v>2018</v>
      </c>
      <c r="E605" s="40" t="s">
        <v>4985</v>
      </c>
      <c r="F605" s="40" t="s">
        <v>4986</v>
      </c>
      <c r="G605" s="40" t="s">
        <v>4987</v>
      </c>
      <c r="H605" s="40" t="s">
        <v>4988</v>
      </c>
      <c r="I605" s="40" t="s">
        <v>4989</v>
      </c>
      <c r="J605" s="40" t="s">
        <v>17</v>
      </c>
      <c r="K605" s="40" t="s">
        <v>18</v>
      </c>
      <c r="L605" s="6">
        <v>604</v>
      </c>
      <c r="M605" s="40" t="s">
        <v>3971</v>
      </c>
      <c r="N605" s="40" t="s">
        <v>3972</v>
      </c>
      <c r="O605" s="40">
        <v>1</v>
      </c>
      <c r="P605" s="40">
        <v>0</v>
      </c>
      <c r="Q605" s="40">
        <v>0</v>
      </c>
      <c r="R605" s="40">
        <v>1</v>
      </c>
      <c r="S605" s="40">
        <v>0</v>
      </c>
      <c r="T605" s="40">
        <v>0</v>
      </c>
      <c r="U605" s="40">
        <v>1</v>
      </c>
      <c r="V605" s="40">
        <v>0</v>
      </c>
      <c r="W605" s="40">
        <v>0</v>
      </c>
      <c r="X605" s="40">
        <v>0</v>
      </c>
      <c r="Y605" s="40">
        <v>0</v>
      </c>
      <c r="Z605" s="40">
        <v>0</v>
      </c>
      <c r="AA605" s="40">
        <v>0</v>
      </c>
      <c r="AB605" s="40">
        <v>0</v>
      </c>
      <c r="AC605" s="40">
        <v>1</v>
      </c>
      <c r="AD605" s="40">
        <v>1</v>
      </c>
      <c r="AE605" s="40">
        <v>1</v>
      </c>
      <c r="AF605" s="40">
        <v>1</v>
      </c>
    </row>
    <row r="606" spans="1:32" x14ac:dyDescent="0.25">
      <c r="A606" s="39" t="s">
        <v>3973</v>
      </c>
      <c r="B606" s="40" t="s">
        <v>4990</v>
      </c>
      <c r="C606" s="40" t="s">
        <v>3731</v>
      </c>
      <c r="D606" s="41">
        <v>2018</v>
      </c>
      <c r="E606" s="40" t="s">
        <v>4991</v>
      </c>
      <c r="F606" s="40" t="s">
        <v>4992</v>
      </c>
      <c r="G606" s="40" t="s">
        <v>4993</v>
      </c>
      <c r="H606" s="40" t="s">
        <v>4994</v>
      </c>
      <c r="I606" s="40" t="s">
        <v>4995</v>
      </c>
      <c r="J606" s="40" t="s">
        <v>17</v>
      </c>
      <c r="K606" s="40" t="s">
        <v>18</v>
      </c>
      <c r="L606" s="6">
        <v>605</v>
      </c>
      <c r="M606" s="40" t="s">
        <v>3973</v>
      </c>
      <c r="N606" s="40" t="s">
        <v>3974</v>
      </c>
      <c r="O606" s="40">
        <v>1</v>
      </c>
      <c r="P606" s="40">
        <v>0</v>
      </c>
      <c r="Q606" s="40">
        <v>0</v>
      </c>
      <c r="R606" s="40">
        <v>1</v>
      </c>
      <c r="S606" s="40">
        <v>1</v>
      </c>
      <c r="T606" s="40">
        <v>0</v>
      </c>
      <c r="U606" s="40">
        <v>0</v>
      </c>
      <c r="V606" s="40">
        <v>1</v>
      </c>
      <c r="W606" s="40">
        <v>0</v>
      </c>
      <c r="X606" s="40">
        <v>0</v>
      </c>
      <c r="Y606" s="40">
        <v>1</v>
      </c>
      <c r="Z606" s="40">
        <v>0</v>
      </c>
      <c r="AA606" s="40">
        <v>1</v>
      </c>
      <c r="AB606" s="40">
        <v>1</v>
      </c>
      <c r="AC606" s="40">
        <v>1</v>
      </c>
      <c r="AD606" s="40">
        <v>0</v>
      </c>
      <c r="AE606" s="40">
        <v>1</v>
      </c>
      <c r="AF606" s="40">
        <v>1</v>
      </c>
    </row>
    <row r="607" spans="1:32" x14ac:dyDescent="0.25">
      <c r="A607" s="39" t="s">
        <v>3975</v>
      </c>
      <c r="B607" s="40" t="s">
        <v>4996</v>
      </c>
      <c r="C607" s="39" t="s">
        <v>6277</v>
      </c>
      <c r="D607" s="41">
        <v>2016</v>
      </c>
      <c r="E607" s="40" t="s">
        <v>4997</v>
      </c>
      <c r="F607" s="40" t="s">
        <v>4998</v>
      </c>
      <c r="G607" s="40" t="s">
        <v>4999</v>
      </c>
      <c r="H607" s="40" t="s">
        <v>5000</v>
      </c>
      <c r="I607" s="40" t="s">
        <v>5001</v>
      </c>
      <c r="J607" s="40" t="s">
        <v>17</v>
      </c>
      <c r="K607" s="40" t="s">
        <v>18</v>
      </c>
      <c r="L607" s="6">
        <v>606</v>
      </c>
      <c r="M607" s="40" t="s">
        <v>3975</v>
      </c>
      <c r="N607" s="40" t="s">
        <v>3976</v>
      </c>
      <c r="O607" s="40">
        <v>1</v>
      </c>
      <c r="P607" s="40">
        <v>0</v>
      </c>
      <c r="Q607" s="40">
        <v>0</v>
      </c>
      <c r="R607" s="40">
        <v>1</v>
      </c>
      <c r="S607" s="40">
        <v>0</v>
      </c>
      <c r="T607" s="40">
        <v>0</v>
      </c>
      <c r="U607" s="40">
        <v>1</v>
      </c>
      <c r="V607" s="40">
        <v>0</v>
      </c>
      <c r="W607" s="40">
        <v>0</v>
      </c>
      <c r="X607" s="40">
        <v>0</v>
      </c>
      <c r="Y607" s="40">
        <v>1</v>
      </c>
      <c r="Z607" s="40">
        <v>0</v>
      </c>
      <c r="AA607" s="40">
        <v>0</v>
      </c>
      <c r="AB607" s="40">
        <v>0</v>
      </c>
      <c r="AC607" s="40">
        <v>0</v>
      </c>
      <c r="AD607" s="40">
        <v>0</v>
      </c>
      <c r="AE607" s="40">
        <v>0</v>
      </c>
      <c r="AF607" s="40">
        <v>1</v>
      </c>
    </row>
    <row r="608" spans="1:32" x14ac:dyDescent="0.25">
      <c r="A608" s="39" t="s">
        <v>3977</v>
      </c>
      <c r="B608" s="40" t="s">
        <v>5002</v>
      </c>
      <c r="C608" s="40" t="s">
        <v>3709</v>
      </c>
      <c r="D608" s="41">
        <v>2016</v>
      </c>
      <c r="E608" s="40" t="s">
        <v>5003</v>
      </c>
      <c r="F608" s="40" t="s">
        <v>5004</v>
      </c>
      <c r="G608" s="40" t="s">
        <v>5005</v>
      </c>
      <c r="H608" s="40" t="s">
        <v>5006</v>
      </c>
      <c r="I608" s="40" t="s">
        <v>5007</v>
      </c>
      <c r="J608" s="40" t="s">
        <v>17</v>
      </c>
      <c r="K608" s="40" t="s">
        <v>18</v>
      </c>
      <c r="L608" s="6">
        <v>607</v>
      </c>
      <c r="M608" s="40" t="s">
        <v>3977</v>
      </c>
      <c r="N608" s="40" t="s">
        <v>3978</v>
      </c>
      <c r="O608" s="40">
        <v>1</v>
      </c>
      <c r="P608" s="40">
        <v>0</v>
      </c>
      <c r="Q608" s="40">
        <v>0</v>
      </c>
      <c r="R608" s="40">
        <v>1</v>
      </c>
      <c r="S608" s="40">
        <v>0</v>
      </c>
      <c r="T608" s="40">
        <v>0</v>
      </c>
      <c r="U608" s="40">
        <v>1</v>
      </c>
      <c r="V608" s="40">
        <v>0</v>
      </c>
      <c r="W608" s="40">
        <v>0</v>
      </c>
      <c r="X608" s="40">
        <v>0</v>
      </c>
      <c r="Y608" s="40">
        <v>1</v>
      </c>
      <c r="Z608" s="40">
        <v>0</v>
      </c>
      <c r="AA608" s="40">
        <v>0</v>
      </c>
      <c r="AB608" s="40">
        <v>0</v>
      </c>
      <c r="AC608" s="40">
        <v>1</v>
      </c>
      <c r="AD608" s="40">
        <v>1</v>
      </c>
      <c r="AE608" s="40">
        <v>1</v>
      </c>
      <c r="AF608" s="40">
        <v>1</v>
      </c>
    </row>
    <row r="609" spans="1:32" x14ac:dyDescent="0.25">
      <c r="A609" s="39" t="s">
        <v>3979</v>
      </c>
      <c r="B609" s="40" t="s">
        <v>5008</v>
      </c>
      <c r="C609" s="40" t="s">
        <v>3382</v>
      </c>
      <c r="D609" s="41">
        <v>2019</v>
      </c>
      <c r="E609" s="40" t="s">
        <v>5009</v>
      </c>
      <c r="F609" s="40" t="s">
        <v>5010</v>
      </c>
      <c r="G609" s="40" t="s">
        <v>5011</v>
      </c>
      <c r="H609" s="40" t="s">
        <v>5012</v>
      </c>
      <c r="I609" s="40" t="s">
        <v>5013</v>
      </c>
      <c r="J609" s="40" t="s">
        <v>17</v>
      </c>
      <c r="K609" s="40" t="s">
        <v>18</v>
      </c>
      <c r="L609" s="6">
        <v>608</v>
      </c>
      <c r="M609" s="40" t="s">
        <v>3979</v>
      </c>
      <c r="N609" s="40" t="s">
        <v>3980</v>
      </c>
      <c r="O609" s="40">
        <v>1</v>
      </c>
      <c r="P609" s="40">
        <v>0</v>
      </c>
      <c r="Q609" s="40">
        <v>0</v>
      </c>
      <c r="R609" s="40">
        <v>1</v>
      </c>
      <c r="S609" s="40">
        <v>0</v>
      </c>
      <c r="T609" s="40">
        <v>0</v>
      </c>
      <c r="U609" s="40">
        <v>1</v>
      </c>
      <c r="V609" s="40">
        <v>0</v>
      </c>
      <c r="W609" s="40">
        <v>0</v>
      </c>
      <c r="X609" s="40">
        <v>0</v>
      </c>
      <c r="Y609" s="40">
        <v>1</v>
      </c>
      <c r="Z609" s="40">
        <v>0</v>
      </c>
      <c r="AA609" s="40">
        <v>0</v>
      </c>
      <c r="AB609" s="40">
        <v>0</v>
      </c>
      <c r="AC609" s="40">
        <v>1</v>
      </c>
      <c r="AD609" s="40">
        <v>1</v>
      </c>
      <c r="AE609" s="40">
        <v>1</v>
      </c>
      <c r="AF609" s="40">
        <v>1</v>
      </c>
    </row>
    <row r="610" spans="1:32" x14ac:dyDescent="0.25">
      <c r="A610" s="39" t="s">
        <v>3981</v>
      </c>
      <c r="B610" s="40" t="s">
        <v>3545</v>
      </c>
      <c r="C610" s="40" t="s">
        <v>3703</v>
      </c>
      <c r="D610" s="41">
        <v>2020</v>
      </c>
      <c r="E610" s="40" t="s">
        <v>5014</v>
      </c>
      <c r="F610" s="40" t="s">
        <v>5015</v>
      </c>
      <c r="G610" s="40" t="s">
        <v>5016</v>
      </c>
      <c r="H610" s="40" t="s">
        <v>5017</v>
      </c>
      <c r="I610" s="40" t="s">
        <v>5018</v>
      </c>
      <c r="J610" s="40" t="s">
        <v>17</v>
      </c>
      <c r="K610" s="40" t="s">
        <v>18</v>
      </c>
      <c r="L610" s="6">
        <v>609</v>
      </c>
      <c r="M610" s="40" t="s">
        <v>3981</v>
      </c>
      <c r="N610" s="40" t="s">
        <v>3982</v>
      </c>
      <c r="O610" s="40">
        <v>1</v>
      </c>
      <c r="P610" s="40">
        <v>0</v>
      </c>
      <c r="Q610" s="40">
        <v>0</v>
      </c>
      <c r="R610" s="40">
        <v>1</v>
      </c>
      <c r="S610" s="40">
        <v>1</v>
      </c>
      <c r="T610" s="40">
        <v>0</v>
      </c>
      <c r="U610" s="40">
        <v>1</v>
      </c>
      <c r="V610" s="40">
        <v>0</v>
      </c>
      <c r="W610" s="40">
        <v>0</v>
      </c>
      <c r="X610" s="40">
        <v>0</v>
      </c>
      <c r="Y610" s="40">
        <v>0</v>
      </c>
      <c r="Z610" s="40">
        <v>0</v>
      </c>
      <c r="AA610" s="40">
        <v>0</v>
      </c>
      <c r="AB610" s="40">
        <v>0</v>
      </c>
      <c r="AC610" s="40">
        <v>1</v>
      </c>
      <c r="AD610" s="40">
        <v>0</v>
      </c>
      <c r="AE610" s="40">
        <v>1</v>
      </c>
      <c r="AF610" s="40">
        <v>1</v>
      </c>
    </row>
    <row r="611" spans="1:32" x14ac:dyDescent="0.25">
      <c r="A611" s="39" t="s">
        <v>3983</v>
      </c>
      <c r="B611" s="40" t="s">
        <v>3497</v>
      </c>
      <c r="C611" s="40" t="s">
        <v>3686</v>
      </c>
      <c r="D611" s="41">
        <v>2017</v>
      </c>
      <c r="E611" s="40" t="s">
        <v>5019</v>
      </c>
      <c r="F611" s="40" t="s">
        <v>5020</v>
      </c>
      <c r="G611" s="40" t="s">
        <v>5021</v>
      </c>
      <c r="H611" s="40" t="s">
        <v>5022</v>
      </c>
      <c r="I611" s="40" t="s">
        <v>5023</v>
      </c>
      <c r="J611" s="40" t="s">
        <v>17</v>
      </c>
      <c r="K611" s="40" t="s">
        <v>18</v>
      </c>
      <c r="L611" s="6">
        <v>610</v>
      </c>
      <c r="M611" s="40" t="s">
        <v>3983</v>
      </c>
      <c r="N611" s="40" t="s">
        <v>3984</v>
      </c>
      <c r="O611" s="40">
        <v>1</v>
      </c>
      <c r="P611" s="40">
        <v>0</v>
      </c>
      <c r="Q611" s="40">
        <v>1</v>
      </c>
      <c r="R611" s="40">
        <v>1</v>
      </c>
      <c r="S611" s="40">
        <v>0</v>
      </c>
      <c r="T611" s="40">
        <v>1</v>
      </c>
      <c r="U611" s="40">
        <v>0</v>
      </c>
      <c r="V611" s="40">
        <v>0</v>
      </c>
      <c r="W611" s="40">
        <v>0</v>
      </c>
      <c r="X611" s="40">
        <v>0</v>
      </c>
      <c r="Y611" s="40">
        <v>1</v>
      </c>
      <c r="Z611" s="40">
        <v>0</v>
      </c>
      <c r="AA611" s="40">
        <v>0</v>
      </c>
      <c r="AB611" s="40">
        <v>1</v>
      </c>
      <c r="AC611" s="40">
        <v>0</v>
      </c>
      <c r="AD611" s="40">
        <v>0</v>
      </c>
      <c r="AE611" s="40">
        <v>1</v>
      </c>
      <c r="AF611" s="40">
        <v>1</v>
      </c>
    </row>
    <row r="612" spans="1:32" x14ac:dyDescent="0.25">
      <c r="A612" s="39" t="s">
        <v>3985</v>
      </c>
      <c r="B612" s="40" t="s">
        <v>5024</v>
      </c>
      <c r="C612" s="40" t="s">
        <v>3382</v>
      </c>
      <c r="D612" s="41">
        <v>2019</v>
      </c>
      <c r="E612" s="40" t="s">
        <v>5025</v>
      </c>
      <c r="F612" s="40" t="s">
        <v>5026</v>
      </c>
      <c r="G612" s="40" t="s">
        <v>5027</v>
      </c>
      <c r="H612" s="40" t="s">
        <v>5028</v>
      </c>
      <c r="I612" s="40" t="s">
        <v>4696</v>
      </c>
      <c r="J612" s="40" t="s">
        <v>185</v>
      </c>
      <c r="K612" s="40" t="s">
        <v>18</v>
      </c>
      <c r="L612" s="6">
        <v>611</v>
      </c>
      <c r="M612" s="40" t="s">
        <v>3985</v>
      </c>
      <c r="N612" s="40" t="s">
        <v>3986</v>
      </c>
      <c r="O612" s="40">
        <v>1</v>
      </c>
      <c r="P612" s="40">
        <v>0</v>
      </c>
      <c r="Q612" s="40">
        <v>0</v>
      </c>
      <c r="R612" s="40">
        <v>1</v>
      </c>
      <c r="S612" s="40">
        <v>0</v>
      </c>
      <c r="T612" s="40">
        <v>1</v>
      </c>
      <c r="U612" s="40">
        <v>1</v>
      </c>
      <c r="V612" s="40">
        <v>0</v>
      </c>
      <c r="W612" s="40">
        <v>0</v>
      </c>
      <c r="X612" s="40">
        <v>0</v>
      </c>
      <c r="Y612" s="40">
        <v>1</v>
      </c>
      <c r="Z612" s="40">
        <v>0</v>
      </c>
      <c r="AA612" s="40">
        <v>0</v>
      </c>
      <c r="AB612" s="40">
        <v>0</v>
      </c>
      <c r="AC612" s="40">
        <v>1</v>
      </c>
      <c r="AD612" s="40">
        <v>1</v>
      </c>
      <c r="AE612" s="40">
        <v>1</v>
      </c>
      <c r="AF612" s="40">
        <v>1</v>
      </c>
    </row>
    <row r="613" spans="1:32" x14ac:dyDescent="0.25">
      <c r="A613" s="39" t="s">
        <v>3987</v>
      </c>
      <c r="B613" s="40" t="s">
        <v>5029</v>
      </c>
      <c r="C613" s="40" t="s">
        <v>3380</v>
      </c>
      <c r="D613" s="41">
        <v>2017</v>
      </c>
      <c r="E613" s="40" t="s">
        <v>5030</v>
      </c>
      <c r="F613" s="40" t="s">
        <v>5031</v>
      </c>
      <c r="G613" s="40" t="s">
        <v>5032</v>
      </c>
      <c r="H613" s="40" t="s">
        <v>5033</v>
      </c>
      <c r="I613" s="40" t="s">
        <v>4696</v>
      </c>
      <c r="J613" s="40" t="s">
        <v>185</v>
      </c>
      <c r="K613" s="40" t="s">
        <v>18</v>
      </c>
      <c r="L613" s="6">
        <v>612</v>
      </c>
      <c r="M613" s="40" t="s">
        <v>3987</v>
      </c>
      <c r="N613" s="40" t="s">
        <v>3988</v>
      </c>
      <c r="O613" s="40">
        <v>1</v>
      </c>
      <c r="P613" s="40">
        <v>0</v>
      </c>
      <c r="Q613" s="40">
        <v>0</v>
      </c>
      <c r="R613" s="40">
        <v>1</v>
      </c>
      <c r="S613" s="40">
        <v>1</v>
      </c>
      <c r="T613" s="40">
        <v>1</v>
      </c>
      <c r="U613" s="40">
        <v>0</v>
      </c>
      <c r="V613" s="40">
        <v>1</v>
      </c>
      <c r="W613" s="40">
        <v>0</v>
      </c>
      <c r="X613" s="40">
        <v>0</v>
      </c>
      <c r="Y613" s="40">
        <v>1</v>
      </c>
      <c r="Z613" s="40">
        <v>0</v>
      </c>
      <c r="AA613" s="40">
        <v>0</v>
      </c>
      <c r="AB613" s="40">
        <v>1</v>
      </c>
      <c r="AC613" s="40">
        <v>1</v>
      </c>
      <c r="AD613" s="40">
        <v>1</v>
      </c>
      <c r="AE613" s="40">
        <v>1</v>
      </c>
      <c r="AF613" s="40">
        <v>1</v>
      </c>
    </row>
    <row r="614" spans="1:32" x14ac:dyDescent="0.25">
      <c r="A614" s="39" t="s">
        <v>3989</v>
      </c>
      <c r="B614" s="40" t="s">
        <v>5034</v>
      </c>
      <c r="C614" s="40" t="s">
        <v>3703</v>
      </c>
      <c r="D614" s="41">
        <v>2018</v>
      </c>
      <c r="E614" s="40" t="s">
        <v>5035</v>
      </c>
      <c r="F614" s="40" t="s">
        <v>5036</v>
      </c>
      <c r="G614" s="40" t="s">
        <v>5037</v>
      </c>
      <c r="H614" s="40" t="s">
        <v>5038</v>
      </c>
      <c r="I614" s="40" t="s">
        <v>5039</v>
      </c>
      <c r="J614" s="40" t="s">
        <v>17</v>
      </c>
      <c r="K614" s="40" t="s">
        <v>18</v>
      </c>
      <c r="L614" s="6">
        <v>613</v>
      </c>
      <c r="M614" s="40" t="s">
        <v>3989</v>
      </c>
      <c r="N614" s="40" t="s">
        <v>3990</v>
      </c>
      <c r="O614" s="40">
        <v>1</v>
      </c>
      <c r="P614" s="40">
        <v>0</v>
      </c>
      <c r="Q614" s="40">
        <v>0</v>
      </c>
      <c r="R614" s="40">
        <v>1</v>
      </c>
      <c r="S614" s="40">
        <v>1</v>
      </c>
      <c r="T614" s="40">
        <v>0</v>
      </c>
      <c r="U614" s="40">
        <v>0</v>
      </c>
      <c r="V614" s="40">
        <v>1</v>
      </c>
      <c r="W614" s="40">
        <v>0</v>
      </c>
      <c r="X614" s="40">
        <v>0</v>
      </c>
      <c r="Y614" s="40">
        <v>1</v>
      </c>
      <c r="Z614" s="40">
        <v>0</v>
      </c>
      <c r="AA614" s="40">
        <v>1</v>
      </c>
      <c r="AB614" s="40">
        <v>0</v>
      </c>
      <c r="AC614" s="40">
        <v>1</v>
      </c>
      <c r="AD614" s="40">
        <v>1</v>
      </c>
      <c r="AE614" s="40">
        <v>0</v>
      </c>
      <c r="AF614" s="40">
        <v>1</v>
      </c>
    </row>
    <row r="615" spans="1:32" x14ac:dyDescent="0.25">
      <c r="A615" s="39" t="s">
        <v>3991</v>
      </c>
      <c r="B615" s="40" t="s">
        <v>5040</v>
      </c>
      <c r="C615" s="40" t="s">
        <v>3380</v>
      </c>
      <c r="D615" s="41">
        <v>2019</v>
      </c>
      <c r="E615" s="40" t="s">
        <v>5041</v>
      </c>
      <c r="F615" s="40" t="s">
        <v>5042</v>
      </c>
      <c r="G615" s="40" t="s">
        <v>5043</v>
      </c>
      <c r="H615" s="40" t="s">
        <v>5044</v>
      </c>
      <c r="I615" s="40" t="s">
        <v>4696</v>
      </c>
      <c r="J615" s="40" t="s">
        <v>185</v>
      </c>
      <c r="K615" s="40" t="s">
        <v>18</v>
      </c>
      <c r="L615" s="6">
        <v>614</v>
      </c>
      <c r="M615" s="40" t="s">
        <v>3991</v>
      </c>
      <c r="N615" s="40" t="s">
        <v>3992</v>
      </c>
      <c r="O615" s="40">
        <v>1</v>
      </c>
      <c r="P615" s="40">
        <v>0</v>
      </c>
      <c r="Q615" s="40">
        <v>1</v>
      </c>
      <c r="R615" s="40">
        <v>1</v>
      </c>
      <c r="S615" s="40">
        <v>0</v>
      </c>
      <c r="T615" s="40">
        <v>0</v>
      </c>
      <c r="U615" s="40">
        <v>1</v>
      </c>
      <c r="V615" s="40">
        <v>0</v>
      </c>
      <c r="W615" s="40">
        <v>0</v>
      </c>
      <c r="X615" s="40">
        <v>0</v>
      </c>
      <c r="Y615" s="40">
        <v>0</v>
      </c>
      <c r="Z615" s="40">
        <v>0</v>
      </c>
      <c r="AA615" s="40">
        <v>0</v>
      </c>
      <c r="AB615" s="40">
        <v>0</v>
      </c>
      <c r="AC615" s="40">
        <v>1</v>
      </c>
      <c r="AD615" s="40">
        <v>0</v>
      </c>
      <c r="AE615" s="40">
        <v>1</v>
      </c>
      <c r="AF615" s="40">
        <v>1</v>
      </c>
    </row>
    <row r="616" spans="1:32" x14ac:dyDescent="0.25">
      <c r="A616" s="39" t="s">
        <v>3993</v>
      </c>
      <c r="B616" s="40" t="s">
        <v>5045</v>
      </c>
      <c r="C616" s="39" t="s">
        <v>5046</v>
      </c>
      <c r="D616" s="41">
        <v>2019</v>
      </c>
      <c r="E616" s="40" t="s">
        <v>5047</v>
      </c>
      <c r="F616" s="40" t="s">
        <v>5048</v>
      </c>
      <c r="G616" s="40" t="s">
        <v>5049</v>
      </c>
      <c r="H616" s="40" t="s">
        <v>5050</v>
      </c>
      <c r="I616" s="40" t="s">
        <v>4846</v>
      </c>
      <c r="J616" s="40" t="s">
        <v>17</v>
      </c>
      <c r="K616" s="40" t="s">
        <v>18</v>
      </c>
      <c r="L616" s="6">
        <v>615</v>
      </c>
      <c r="M616" s="40" t="s">
        <v>3993</v>
      </c>
      <c r="N616" s="40" t="s">
        <v>3994</v>
      </c>
      <c r="O616" s="40">
        <v>1</v>
      </c>
      <c r="P616" s="40">
        <v>0</v>
      </c>
      <c r="Q616" s="40">
        <v>0</v>
      </c>
      <c r="R616" s="40">
        <v>1</v>
      </c>
      <c r="S616" s="40">
        <v>1</v>
      </c>
      <c r="T616" s="40">
        <v>0</v>
      </c>
      <c r="U616" s="40">
        <v>0</v>
      </c>
      <c r="V616" s="40">
        <v>1</v>
      </c>
      <c r="W616" s="40">
        <v>0</v>
      </c>
      <c r="X616" s="40">
        <v>0</v>
      </c>
      <c r="Y616" s="40">
        <v>1</v>
      </c>
      <c r="Z616" s="40">
        <v>0</v>
      </c>
      <c r="AA616" s="40">
        <v>0</v>
      </c>
      <c r="AB616" s="40">
        <v>0</v>
      </c>
      <c r="AC616" s="40">
        <v>1</v>
      </c>
      <c r="AD616" s="40">
        <v>0</v>
      </c>
      <c r="AE616" s="40">
        <v>1</v>
      </c>
      <c r="AF616" s="40">
        <v>1</v>
      </c>
    </row>
    <row r="617" spans="1:32" x14ac:dyDescent="0.25">
      <c r="A617" s="39" t="s">
        <v>3995</v>
      </c>
      <c r="B617" s="40" t="s">
        <v>5051</v>
      </c>
      <c r="C617" s="40" t="s">
        <v>3710</v>
      </c>
      <c r="D617" s="41">
        <v>2016</v>
      </c>
      <c r="E617" s="40" t="s">
        <v>5052</v>
      </c>
      <c r="F617" s="40" t="s">
        <v>5053</v>
      </c>
      <c r="G617" s="40" t="s">
        <v>5054</v>
      </c>
      <c r="H617" s="40" t="s">
        <v>5055</v>
      </c>
      <c r="I617" s="40" t="s">
        <v>5056</v>
      </c>
      <c r="J617" s="40" t="s">
        <v>17</v>
      </c>
      <c r="K617" s="40" t="s">
        <v>18</v>
      </c>
      <c r="L617" s="6">
        <v>616</v>
      </c>
      <c r="M617" s="40" t="s">
        <v>3995</v>
      </c>
      <c r="N617" s="40" t="s">
        <v>3996</v>
      </c>
      <c r="O617" s="40">
        <v>1</v>
      </c>
      <c r="P617" s="40">
        <v>0</v>
      </c>
      <c r="Q617" s="40">
        <v>0</v>
      </c>
      <c r="R617" s="40">
        <v>1</v>
      </c>
      <c r="S617" s="40">
        <v>0</v>
      </c>
      <c r="T617" s="40">
        <v>0</v>
      </c>
      <c r="U617" s="40">
        <v>1</v>
      </c>
      <c r="V617" s="40">
        <v>0</v>
      </c>
      <c r="W617" s="40">
        <v>0</v>
      </c>
      <c r="X617" s="40">
        <v>0</v>
      </c>
      <c r="Y617" s="40">
        <v>1</v>
      </c>
      <c r="Z617" s="40">
        <v>0</v>
      </c>
      <c r="AA617" s="40">
        <v>0</v>
      </c>
      <c r="AB617" s="40">
        <v>0</v>
      </c>
      <c r="AC617" s="40">
        <v>1</v>
      </c>
      <c r="AD617" s="40">
        <v>1</v>
      </c>
      <c r="AE617" s="40">
        <v>0</v>
      </c>
      <c r="AF617" s="40">
        <v>1</v>
      </c>
    </row>
    <row r="618" spans="1:32" x14ac:dyDescent="0.25">
      <c r="A618" s="39" t="s">
        <v>3997</v>
      </c>
      <c r="B618" s="40" t="s">
        <v>5057</v>
      </c>
      <c r="C618" s="40" t="s">
        <v>6265</v>
      </c>
      <c r="D618" s="41">
        <v>2016</v>
      </c>
      <c r="E618" s="40" t="s">
        <v>5058</v>
      </c>
      <c r="F618" s="40" t="s">
        <v>5059</v>
      </c>
      <c r="G618" s="40" t="s">
        <v>5060</v>
      </c>
      <c r="H618" s="40" t="s">
        <v>5061</v>
      </c>
      <c r="I618" s="40" t="s">
        <v>5062</v>
      </c>
      <c r="J618" s="40" t="s">
        <v>17</v>
      </c>
      <c r="K618" s="40" t="s">
        <v>18</v>
      </c>
      <c r="L618" s="6">
        <v>617</v>
      </c>
      <c r="M618" s="40" t="s">
        <v>3997</v>
      </c>
      <c r="N618" s="40" t="s">
        <v>3998</v>
      </c>
      <c r="O618" s="40">
        <v>1</v>
      </c>
      <c r="P618" s="40">
        <v>0</v>
      </c>
      <c r="Q618" s="40">
        <v>1</v>
      </c>
      <c r="R618" s="40">
        <v>1</v>
      </c>
      <c r="S618" s="40">
        <v>0</v>
      </c>
      <c r="T618" s="40">
        <v>1</v>
      </c>
      <c r="U618" s="40">
        <v>0</v>
      </c>
      <c r="V618" s="40">
        <v>0</v>
      </c>
      <c r="W618" s="40">
        <v>0</v>
      </c>
      <c r="X618" s="40">
        <v>0</v>
      </c>
      <c r="Y618" s="40">
        <v>1</v>
      </c>
      <c r="Z618" s="40">
        <v>0</v>
      </c>
      <c r="AA618" s="40">
        <v>0</v>
      </c>
      <c r="AB618" s="40">
        <v>1</v>
      </c>
      <c r="AC618" s="40">
        <v>1</v>
      </c>
      <c r="AD618" s="40">
        <v>1</v>
      </c>
      <c r="AE618" s="40">
        <v>1</v>
      </c>
      <c r="AF618" s="40">
        <v>1</v>
      </c>
    </row>
    <row r="619" spans="1:32" x14ac:dyDescent="0.25">
      <c r="A619" s="39" t="s">
        <v>3999</v>
      </c>
      <c r="B619" s="40" t="s">
        <v>5063</v>
      </c>
      <c r="C619" s="39" t="s">
        <v>3742</v>
      </c>
      <c r="D619" s="41">
        <v>2018</v>
      </c>
      <c r="E619" s="40" t="s">
        <v>5064</v>
      </c>
      <c r="F619" s="40" t="s">
        <v>5065</v>
      </c>
      <c r="G619" s="40" t="s">
        <v>5066</v>
      </c>
      <c r="H619" s="40" t="s">
        <v>5067</v>
      </c>
      <c r="I619" s="40" t="s">
        <v>4606</v>
      </c>
      <c r="J619" s="40" t="s">
        <v>17</v>
      </c>
      <c r="K619" s="40" t="s">
        <v>18</v>
      </c>
      <c r="L619" s="6">
        <v>618</v>
      </c>
      <c r="M619" s="40" t="s">
        <v>3999</v>
      </c>
      <c r="N619" s="40" t="s">
        <v>4000</v>
      </c>
      <c r="O619" s="40">
        <v>1</v>
      </c>
      <c r="P619" s="40">
        <v>0</v>
      </c>
      <c r="Q619" s="40">
        <v>1</v>
      </c>
      <c r="R619" s="40">
        <v>1</v>
      </c>
      <c r="S619" s="40">
        <v>0</v>
      </c>
      <c r="T619" s="40">
        <v>0</v>
      </c>
      <c r="U619" s="40">
        <v>1</v>
      </c>
      <c r="V619" s="40">
        <v>0</v>
      </c>
      <c r="W619" s="40">
        <v>0</v>
      </c>
      <c r="X619" s="40">
        <v>0</v>
      </c>
      <c r="Y619" s="40">
        <v>0</v>
      </c>
      <c r="Z619" s="40">
        <v>0</v>
      </c>
      <c r="AA619" s="40">
        <v>0</v>
      </c>
      <c r="AB619" s="40">
        <v>1</v>
      </c>
      <c r="AC619" s="40">
        <v>1</v>
      </c>
      <c r="AD619" s="40">
        <v>0</v>
      </c>
      <c r="AE619" s="40">
        <v>0</v>
      </c>
      <c r="AF619" s="40">
        <v>1</v>
      </c>
    </row>
    <row r="620" spans="1:32" x14ac:dyDescent="0.25">
      <c r="A620" s="39" t="s">
        <v>4001</v>
      </c>
      <c r="B620" s="40" t="s">
        <v>5068</v>
      </c>
      <c r="C620" s="40" t="s">
        <v>3693</v>
      </c>
      <c r="D620" s="41">
        <v>2018</v>
      </c>
      <c r="E620" s="40" t="s">
        <v>5069</v>
      </c>
      <c r="F620" s="40" t="s">
        <v>5070</v>
      </c>
      <c r="G620" s="40" t="s">
        <v>5071</v>
      </c>
      <c r="H620" s="40" t="s">
        <v>5072</v>
      </c>
      <c r="I620" s="40" t="s">
        <v>5073</v>
      </c>
      <c r="J620" s="40" t="s">
        <v>17</v>
      </c>
      <c r="K620" s="40" t="s">
        <v>18</v>
      </c>
      <c r="L620" s="6">
        <v>619</v>
      </c>
      <c r="M620" s="40" t="s">
        <v>4001</v>
      </c>
      <c r="N620" s="40" t="s">
        <v>4002</v>
      </c>
      <c r="O620" s="40">
        <v>1</v>
      </c>
      <c r="P620" s="40">
        <v>0</v>
      </c>
      <c r="Q620" s="40">
        <v>1</v>
      </c>
      <c r="R620" s="40">
        <v>1</v>
      </c>
      <c r="S620" s="40">
        <v>1</v>
      </c>
      <c r="T620" s="40">
        <v>1</v>
      </c>
      <c r="U620" s="40">
        <v>0</v>
      </c>
      <c r="V620" s="40">
        <v>0</v>
      </c>
      <c r="W620" s="40">
        <v>0</v>
      </c>
      <c r="X620" s="40">
        <v>0</v>
      </c>
      <c r="Y620" s="40">
        <v>1</v>
      </c>
      <c r="Z620" s="40">
        <v>0</v>
      </c>
      <c r="AA620" s="40">
        <v>1</v>
      </c>
      <c r="AB620" s="40">
        <v>1</v>
      </c>
      <c r="AC620" s="40">
        <v>1</v>
      </c>
      <c r="AD620" s="40">
        <v>1</v>
      </c>
      <c r="AE620" s="40">
        <v>1</v>
      </c>
      <c r="AF620" s="40">
        <v>1</v>
      </c>
    </row>
    <row r="621" spans="1:32" x14ac:dyDescent="0.25">
      <c r="A621" s="39" t="s">
        <v>4003</v>
      </c>
      <c r="B621" s="40" t="s">
        <v>4886</v>
      </c>
      <c r="C621" s="40" t="s">
        <v>3703</v>
      </c>
      <c r="D621" s="41">
        <v>2016</v>
      </c>
      <c r="E621" s="40" t="s">
        <v>5074</v>
      </c>
      <c r="F621" s="40" t="s">
        <v>5075</v>
      </c>
      <c r="G621" s="40" t="s">
        <v>5076</v>
      </c>
      <c r="H621" s="40" t="s">
        <v>5077</v>
      </c>
      <c r="I621" s="40" t="s">
        <v>5078</v>
      </c>
      <c r="J621" s="40" t="s">
        <v>17</v>
      </c>
      <c r="K621" s="40" t="s">
        <v>18</v>
      </c>
      <c r="L621" s="6">
        <v>620</v>
      </c>
      <c r="M621" s="40" t="s">
        <v>4003</v>
      </c>
      <c r="N621" s="40" t="s">
        <v>4004</v>
      </c>
      <c r="O621" s="40">
        <v>1</v>
      </c>
      <c r="P621" s="40">
        <v>0</v>
      </c>
      <c r="Q621" s="40">
        <v>0</v>
      </c>
      <c r="R621" s="40">
        <v>1</v>
      </c>
      <c r="S621" s="40">
        <v>1</v>
      </c>
      <c r="T621" s="40">
        <v>0</v>
      </c>
      <c r="U621" s="40">
        <v>0</v>
      </c>
      <c r="V621" s="40">
        <v>1</v>
      </c>
      <c r="W621" s="40">
        <v>1</v>
      </c>
      <c r="X621" s="40">
        <v>0</v>
      </c>
      <c r="Y621" s="40">
        <v>1</v>
      </c>
      <c r="Z621" s="40">
        <v>0</v>
      </c>
      <c r="AA621" s="40">
        <v>0</v>
      </c>
      <c r="AB621" s="40">
        <v>1</v>
      </c>
      <c r="AC621" s="40">
        <v>1</v>
      </c>
      <c r="AD621" s="40">
        <v>0</v>
      </c>
      <c r="AE621" s="40">
        <v>1</v>
      </c>
      <c r="AF621" s="40">
        <v>1</v>
      </c>
    </row>
    <row r="622" spans="1:32" x14ac:dyDescent="0.25">
      <c r="A622" s="39" t="s">
        <v>4005</v>
      </c>
      <c r="B622" s="40" t="s">
        <v>5045</v>
      </c>
      <c r="C622" s="39" t="s">
        <v>5046</v>
      </c>
      <c r="D622" s="41">
        <v>2018</v>
      </c>
      <c r="E622" s="40" t="s">
        <v>5079</v>
      </c>
      <c r="F622" s="40" t="s">
        <v>5080</v>
      </c>
      <c r="G622" s="40" t="s">
        <v>5081</v>
      </c>
      <c r="H622" s="40" t="s">
        <v>5082</v>
      </c>
      <c r="I622" s="40" t="s">
        <v>5083</v>
      </c>
      <c r="J622" s="40" t="s">
        <v>17</v>
      </c>
      <c r="K622" s="40" t="s">
        <v>18</v>
      </c>
      <c r="L622" s="6">
        <v>621</v>
      </c>
      <c r="M622" s="40" t="s">
        <v>4005</v>
      </c>
      <c r="N622" s="40" t="s">
        <v>4006</v>
      </c>
      <c r="O622" s="40">
        <v>1</v>
      </c>
      <c r="P622" s="40">
        <v>0</v>
      </c>
      <c r="Q622" s="40">
        <v>0</v>
      </c>
      <c r="R622" s="40">
        <v>1</v>
      </c>
      <c r="S622" s="40">
        <v>1</v>
      </c>
      <c r="T622" s="40">
        <v>0</v>
      </c>
      <c r="U622" s="40">
        <v>1</v>
      </c>
      <c r="V622" s="40">
        <v>0</v>
      </c>
      <c r="W622" s="40">
        <v>0</v>
      </c>
      <c r="X622" s="40">
        <v>0</v>
      </c>
      <c r="Y622" s="40">
        <v>1</v>
      </c>
      <c r="Z622" s="40">
        <v>0</v>
      </c>
      <c r="AA622" s="40">
        <v>0</v>
      </c>
      <c r="AB622" s="40">
        <v>0</v>
      </c>
      <c r="AC622" s="40">
        <v>1</v>
      </c>
      <c r="AD622" s="40">
        <v>1</v>
      </c>
      <c r="AE622" s="40">
        <v>1</v>
      </c>
      <c r="AF622" s="40">
        <v>1</v>
      </c>
    </row>
    <row r="623" spans="1:32" x14ac:dyDescent="0.25">
      <c r="A623" s="39" t="s">
        <v>4007</v>
      </c>
      <c r="B623" s="40" t="s">
        <v>5084</v>
      </c>
      <c r="C623" s="39" t="s">
        <v>6278</v>
      </c>
      <c r="D623" s="41">
        <v>2018</v>
      </c>
      <c r="E623" s="40" t="s">
        <v>5085</v>
      </c>
      <c r="F623" s="40" t="s">
        <v>5086</v>
      </c>
      <c r="G623" s="40" t="s">
        <v>5087</v>
      </c>
      <c r="H623" s="40" t="s">
        <v>5088</v>
      </c>
      <c r="I623" s="40" t="s">
        <v>5089</v>
      </c>
      <c r="J623" s="40" t="s">
        <v>17</v>
      </c>
      <c r="K623" s="40" t="s">
        <v>18</v>
      </c>
      <c r="L623" s="6">
        <v>622</v>
      </c>
      <c r="M623" s="40" t="s">
        <v>4007</v>
      </c>
      <c r="N623" s="40" t="s">
        <v>4008</v>
      </c>
      <c r="O623" s="40">
        <v>1</v>
      </c>
      <c r="P623" s="40">
        <v>0</v>
      </c>
      <c r="Q623" s="40">
        <v>0</v>
      </c>
      <c r="R623" s="40">
        <v>1</v>
      </c>
      <c r="S623" s="40">
        <v>0</v>
      </c>
      <c r="T623" s="40">
        <v>0</v>
      </c>
      <c r="U623" s="40">
        <v>1</v>
      </c>
      <c r="V623" s="40">
        <v>0</v>
      </c>
      <c r="W623" s="40">
        <v>0</v>
      </c>
      <c r="X623" s="40">
        <v>0</v>
      </c>
      <c r="Y623" s="40">
        <v>0</v>
      </c>
      <c r="Z623" s="40">
        <v>0</v>
      </c>
      <c r="AA623" s="40">
        <v>0</v>
      </c>
      <c r="AB623" s="40">
        <v>1</v>
      </c>
      <c r="AC623" s="40">
        <v>0</v>
      </c>
      <c r="AD623" s="40">
        <v>0</v>
      </c>
      <c r="AE623" s="40">
        <v>0</v>
      </c>
      <c r="AF623" s="40">
        <v>1</v>
      </c>
    </row>
    <row r="624" spans="1:32" x14ac:dyDescent="0.25">
      <c r="A624" s="39" t="s">
        <v>4009</v>
      </c>
      <c r="B624" s="40" t="s">
        <v>5090</v>
      </c>
      <c r="C624" s="39" t="s">
        <v>5091</v>
      </c>
      <c r="D624" s="41">
        <v>2020</v>
      </c>
      <c r="E624" s="40" t="s">
        <v>5092</v>
      </c>
      <c r="F624" s="40" t="s">
        <v>5093</v>
      </c>
      <c r="G624" s="40" t="s">
        <v>5094</v>
      </c>
      <c r="H624" s="40" t="s">
        <v>5095</v>
      </c>
      <c r="I624" s="40" t="s">
        <v>5096</v>
      </c>
      <c r="J624" s="40" t="s">
        <v>17</v>
      </c>
      <c r="K624" s="40" t="s">
        <v>18</v>
      </c>
      <c r="L624" s="6">
        <v>623</v>
      </c>
      <c r="M624" s="40" t="s">
        <v>4009</v>
      </c>
      <c r="N624" s="40" t="s">
        <v>4010</v>
      </c>
      <c r="O624" s="40">
        <v>1</v>
      </c>
      <c r="P624" s="40">
        <v>0</v>
      </c>
      <c r="Q624" s="40">
        <v>0</v>
      </c>
      <c r="R624" s="40">
        <v>1</v>
      </c>
      <c r="S624" s="40">
        <v>0</v>
      </c>
      <c r="T624" s="40">
        <v>0</v>
      </c>
      <c r="U624" s="40">
        <v>0</v>
      </c>
      <c r="V624" s="40">
        <v>0</v>
      </c>
      <c r="W624" s="40">
        <v>0</v>
      </c>
      <c r="X624" s="40">
        <v>0</v>
      </c>
      <c r="Y624" s="40">
        <v>0</v>
      </c>
      <c r="Z624" s="40">
        <v>0</v>
      </c>
      <c r="AA624" s="40">
        <v>0</v>
      </c>
      <c r="AB624" s="40">
        <v>0</v>
      </c>
      <c r="AC624" s="40">
        <v>1</v>
      </c>
      <c r="AD624" s="40">
        <v>0</v>
      </c>
      <c r="AE624" s="40">
        <v>1</v>
      </c>
      <c r="AF624" s="40">
        <v>1</v>
      </c>
    </row>
    <row r="625" spans="1:32" x14ac:dyDescent="0.25">
      <c r="A625" s="39" t="s">
        <v>4011</v>
      </c>
      <c r="B625" s="40" t="s">
        <v>5097</v>
      </c>
      <c r="C625" s="39" t="s">
        <v>6279</v>
      </c>
      <c r="D625" s="41">
        <v>2020</v>
      </c>
      <c r="E625" s="40" t="s">
        <v>5098</v>
      </c>
      <c r="F625" s="40" t="s">
        <v>5099</v>
      </c>
      <c r="G625" s="40" t="s">
        <v>5100</v>
      </c>
      <c r="H625" s="40" t="s">
        <v>5101</v>
      </c>
      <c r="I625" s="40" t="s">
        <v>5102</v>
      </c>
      <c r="J625" s="40" t="s">
        <v>17</v>
      </c>
      <c r="K625" s="40" t="s">
        <v>18</v>
      </c>
      <c r="L625" s="6">
        <v>624</v>
      </c>
      <c r="M625" s="40" t="s">
        <v>4011</v>
      </c>
      <c r="N625" s="40" t="s">
        <v>4012</v>
      </c>
      <c r="O625" s="40">
        <v>1</v>
      </c>
      <c r="P625" s="40">
        <v>0</v>
      </c>
      <c r="Q625" s="40">
        <v>1</v>
      </c>
      <c r="R625" s="40">
        <v>1</v>
      </c>
      <c r="S625" s="40">
        <v>0</v>
      </c>
      <c r="T625" s="40">
        <v>0</v>
      </c>
      <c r="U625" s="40">
        <v>1</v>
      </c>
      <c r="V625" s="40">
        <v>0</v>
      </c>
      <c r="W625" s="40">
        <v>0</v>
      </c>
      <c r="X625" s="40">
        <v>0</v>
      </c>
      <c r="Y625" s="40">
        <v>0</v>
      </c>
      <c r="Z625" s="40">
        <v>0</v>
      </c>
      <c r="AA625" s="40">
        <v>0</v>
      </c>
      <c r="AB625" s="40">
        <v>0</v>
      </c>
      <c r="AC625" s="40">
        <v>1</v>
      </c>
      <c r="AD625" s="40">
        <v>1</v>
      </c>
      <c r="AE625" s="40">
        <v>1</v>
      </c>
      <c r="AF625" s="40">
        <v>1</v>
      </c>
    </row>
    <row r="626" spans="1:32" x14ac:dyDescent="0.25">
      <c r="A626" s="39" t="s">
        <v>4013</v>
      </c>
      <c r="B626" s="40" t="s">
        <v>5103</v>
      </c>
      <c r="C626" s="39" t="s">
        <v>6271</v>
      </c>
      <c r="D626" s="41">
        <v>2017</v>
      </c>
      <c r="E626" s="40" t="s">
        <v>5104</v>
      </c>
      <c r="F626" s="40" t="s">
        <v>5105</v>
      </c>
      <c r="G626" s="40" t="s">
        <v>5106</v>
      </c>
      <c r="H626" s="40" t="s">
        <v>5107</v>
      </c>
      <c r="I626" s="40" t="s">
        <v>5108</v>
      </c>
      <c r="J626" s="40" t="s">
        <v>17</v>
      </c>
      <c r="K626" s="40" t="s">
        <v>18</v>
      </c>
      <c r="L626" s="6">
        <v>625</v>
      </c>
      <c r="M626" s="40" t="s">
        <v>4013</v>
      </c>
      <c r="N626" s="40" t="s">
        <v>4014</v>
      </c>
      <c r="O626" s="40">
        <v>1</v>
      </c>
      <c r="P626" s="40">
        <v>0</v>
      </c>
      <c r="Q626" s="40">
        <v>1</v>
      </c>
      <c r="R626" s="40">
        <v>1</v>
      </c>
      <c r="S626" s="40">
        <v>1</v>
      </c>
      <c r="T626" s="40">
        <v>0</v>
      </c>
      <c r="U626" s="40">
        <v>1</v>
      </c>
      <c r="V626" s="40">
        <v>0</v>
      </c>
      <c r="W626" s="40">
        <v>0</v>
      </c>
      <c r="X626" s="40">
        <v>0</v>
      </c>
      <c r="Y626" s="40">
        <v>1</v>
      </c>
      <c r="Z626" s="40">
        <v>0</v>
      </c>
      <c r="AA626" s="40">
        <v>0</v>
      </c>
      <c r="AB626" s="40">
        <v>1</v>
      </c>
      <c r="AC626" s="40">
        <v>1</v>
      </c>
      <c r="AD626" s="40">
        <v>0</v>
      </c>
      <c r="AE626" s="40">
        <v>1</v>
      </c>
      <c r="AF626" s="40">
        <v>1</v>
      </c>
    </row>
    <row r="627" spans="1:32" x14ac:dyDescent="0.25">
      <c r="A627" s="39" t="s">
        <v>4015</v>
      </c>
      <c r="B627" s="40" t="s">
        <v>5109</v>
      </c>
      <c r="C627" s="40" t="s">
        <v>3715</v>
      </c>
      <c r="D627" s="41">
        <v>2018</v>
      </c>
      <c r="E627" s="40" t="s">
        <v>5110</v>
      </c>
      <c r="F627" s="40" t="s">
        <v>5111</v>
      </c>
      <c r="G627" s="40" t="s">
        <v>5112</v>
      </c>
      <c r="H627" s="40" t="s">
        <v>5113</v>
      </c>
      <c r="I627" s="40" t="s">
        <v>5089</v>
      </c>
      <c r="J627" s="40" t="s">
        <v>17</v>
      </c>
      <c r="K627" s="40" t="s">
        <v>18</v>
      </c>
      <c r="L627" s="6">
        <v>626</v>
      </c>
      <c r="M627" s="40" t="s">
        <v>4015</v>
      </c>
      <c r="N627" s="40" t="s">
        <v>4016</v>
      </c>
      <c r="O627" s="40">
        <v>1</v>
      </c>
      <c r="P627" s="40">
        <v>0</v>
      </c>
      <c r="Q627" s="40">
        <v>1</v>
      </c>
      <c r="R627" s="40">
        <v>1</v>
      </c>
      <c r="S627" s="40">
        <v>1</v>
      </c>
      <c r="T627" s="40">
        <v>1</v>
      </c>
      <c r="U627" s="40">
        <v>1</v>
      </c>
      <c r="V627" s="40">
        <v>0</v>
      </c>
      <c r="W627" s="40">
        <v>0</v>
      </c>
      <c r="X627" s="40">
        <v>0</v>
      </c>
      <c r="Y627" s="40">
        <v>1</v>
      </c>
      <c r="Z627" s="40">
        <v>0</v>
      </c>
      <c r="AA627" s="40">
        <v>0</v>
      </c>
      <c r="AB627" s="40">
        <v>1</v>
      </c>
      <c r="AC627" s="40">
        <v>1</v>
      </c>
      <c r="AD627" s="40">
        <v>1</v>
      </c>
      <c r="AE627" s="40">
        <v>1</v>
      </c>
      <c r="AF627" s="40">
        <v>1</v>
      </c>
    </row>
    <row r="628" spans="1:32" x14ac:dyDescent="0.25">
      <c r="A628" s="39" t="s">
        <v>4017</v>
      </c>
      <c r="B628" s="40" t="s">
        <v>5114</v>
      </c>
      <c r="C628" s="40" t="s">
        <v>3703</v>
      </c>
      <c r="D628" s="41">
        <v>2017</v>
      </c>
      <c r="E628" s="40" t="s">
        <v>5115</v>
      </c>
      <c r="F628" s="40" t="s">
        <v>5116</v>
      </c>
      <c r="G628" s="40" t="s">
        <v>5117</v>
      </c>
      <c r="H628" s="40" t="s">
        <v>5118</v>
      </c>
      <c r="I628" s="40" t="s">
        <v>4460</v>
      </c>
      <c r="J628" s="40" t="s">
        <v>17</v>
      </c>
      <c r="K628" s="40" t="s">
        <v>18</v>
      </c>
      <c r="L628" s="6">
        <v>627</v>
      </c>
      <c r="M628" s="40" t="s">
        <v>4017</v>
      </c>
      <c r="N628" s="40" t="s">
        <v>4018</v>
      </c>
      <c r="O628" s="40">
        <v>1</v>
      </c>
      <c r="P628" s="40">
        <v>1</v>
      </c>
      <c r="Q628" s="40">
        <v>0</v>
      </c>
      <c r="R628" s="40">
        <v>1</v>
      </c>
      <c r="S628" s="40">
        <v>1</v>
      </c>
      <c r="T628" s="40">
        <v>0</v>
      </c>
      <c r="U628" s="40">
        <v>0</v>
      </c>
      <c r="V628" s="40">
        <v>1</v>
      </c>
      <c r="W628" s="40">
        <v>1</v>
      </c>
      <c r="X628" s="40">
        <v>0</v>
      </c>
      <c r="Y628" s="40">
        <v>0</v>
      </c>
      <c r="Z628" s="40">
        <v>0</v>
      </c>
      <c r="AA628" s="40">
        <v>1</v>
      </c>
      <c r="AB628" s="40">
        <v>0</v>
      </c>
      <c r="AC628" s="40">
        <v>1</v>
      </c>
      <c r="AD628" s="40">
        <v>1</v>
      </c>
      <c r="AE628" s="40">
        <v>1</v>
      </c>
      <c r="AF628" s="40">
        <v>1</v>
      </c>
    </row>
    <row r="629" spans="1:32" x14ac:dyDescent="0.25">
      <c r="A629" s="39" t="s">
        <v>4019</v>
      </c>
      <c r="B629" s="40" t="s">
        <v>3373</v>
      </c>
      <c r="C629" s="40" t="s">
        <v>3686</v>
      </c>
      <c r="D629" s="41">
        <v>2018</v>
      </c>
      <c r="E629" s="40" t="s">
        <v>5119</v>
      </c>
      <c r="F629" s="40" t="s">
        <v>5120</v>
      </c>
      <c r="G629" s="40" t="s">
        <v>5121</v>
      </c>
      <c r="H629" s="40" t="s">
        <v>5122</v>
      </c>
      <c r="I629" s="40" t="s">
        <v>4879</v>
      </c>
      <c r="J629" s="40" t="s">
        <v>17</v>
      </c>
      <c r="K629" s="40" t="s">
        <v>18</v>
      </c>
      <c r="L629" s="6">
        <v>628</v>
      </c>
      <c r="M629" s="40" t="s">
        <v>4019</v>
      </c>
      <c r="N629" s="40" t="s">
        <v>4020</v>
      </c>
      <c r="O629" s="40">
        <v>1</v>
      </c>
      <c r="P629" s="40">
        <v>0</v>
      </c>
      <c r="Q629" s="40">
        <v>0</v>
      </c>
      <c r="R629" s="40">
        <v>1</v>
      </c>
      <c r="S629" s="40">
        <v>1</v>
      </c>
      <c r="T629" s="40">
        <v>0</v>
      </c>
      <c r="U629" s="40">
        <v>1</v>
      </c>
      <c r="V629" s="40">
        <v>0</v>
      </c>
      <c r="W629" s="40">
        <v>0</v>
      </c>
      <c r="X629" s="40">
        <v>0</v>
      </c>
      <c r="Y629" s="40">
        <v>0</v>
      </c>
      <c r="Z629" s="40">
        <v>0</v>
      </c>
      <c r="AA629" s="40">
        <v>0</v>
      </c>
      <c r="AB629" s="40">
        <v>1</v>
      </c>
      <c r="AC629" s="40">
        <v>0</v>
      </c>
      <c r="AD629" s="40">
        <v>0</v>
      </c>
      <c r="AE629" s="40">
        <v>0</v>
      </c>
      <c r="AF629" s="40">
        <v>1</v>
      </c>
    </row>
    <row r="630" spans="1:32" x14ac:dyDescent="0.25">
      <c r="A630" s="39" t="s">
        <v>4021</v>
      </c>
      <c r="B630" s="40" t="s">
        <v>5123</v>
      </c>
      <c r="C630" s="40" t="s">
        <v>3703</v>
      </c>
      <c r="D630" s="41">
        <v>2018</v>
      </c>
      <c r="E630" s="40" t="s">
        <v>5124</v>
      </c>
      <c r="F630" s="40" t="s">
        <v>5125</v>
      </c>
      <c r="G630" s="40" t="s">
        <v>5126</v>
      </c>
      <c r="H630" s="40" t="s">
        <v>5127</v>
      </c>
      <c r="I630" s="40" t="s">
        <v>5128</v>
      </c>
      <c r="J630" s="40" t="s">
        <v>17</v>
      </c>
      <c r="K630" s="40" t="s">
        <v>18</v>
      </c>
      <c r="L630" s="6">
        <v>629</v>
      </c>
      <c r="M630" s="40" t="s">
        <v>4021</v>
      </c>
      <c r="N630" s="40" t="s">
        <v>4022</v>
      </c>
      <c r="O630" s="40">
        <v>1</v>
      </c>
      <c r="P630" s="40">
        <v>0</v>
      </c>
      <c r="Q630" s="40">
        <v>0</v>
      </c>
      <c r="R630" s="40">
        <v>1</v>
      </c>
      <c r="S630" s="40">
        <v>0</v>
      </c>
      <c r="T630" s="40">
        <v>0</v>
      </c>
      <c r="U630" s="40">
        <v>0</v>
      </c>
      <c r="V630" s="40">
        <v>0</v>
      </c>
      <c r="W630" s="40">
        <v>0</v>
      </c>
      <c r="X630" s="40">
        <v>0</v>
      </c>
      <c r="Y630" s="40">
        <v>0</v>
      </c>
      <c r="Z630" s="40">
        <v>0</v>
      </c>
      <c r="AA630" s="40">
        <v>0</v>
      </c>
      <c r="AB630" s="40">
        <v>0</v>
      </c>
      <c r="AC630" s="40">
        <v>0</v>
      </c>
      <c r="AD630" s="40">
        <v>0</v>
      </c>
      <c r="AE630" s="40">
        <v>0</v>
      </c>
      <c r="AF630" s="40">
        <v>1</v>
      </c>
    </row>
    <row r="631" spans="1:32" x14ac:dyDescent="0.25">
      <c r="A631" s="39" t="s">
        <v>4023</v>
      </c>
      <c r="B631" s="40" t="s">
        <v>5129</v>
      </c>
      <c r="C631" s="39" t="s">
        <v>5130</v>
      </c>
      <c r="D631" s="41">
        <v>2017</v>
      </c>
      <c r="E631" s="40" t="s">
        <v>5131</v>
      </c>
      <c r="F631" s="40" t="s">
        <v>5132</v>
      </c>
      <c r="G631" s="40" t="s">
        <v>5133</v>
      </c>
      <c r="H631" s="40" t="s">
        <v>5134</v>
      </c>
      <c r="I631" s="40" t="s">
        <v>4624</v>
      </c>
      <c r="J631" s="40" t="s">
        <v>17</v>
      </c>
      <c r="K631" s="40" t="s">
        <v>18</v>
      </c>
      <c r="L631" s="6">
        <v>630</v>
      </c>
      <c r="M631" s="40" t="s">
        <v>4023</v>
      </c>
      <c r="N631" s="40" t="s">
        <v>4024</v>
      </c>
      <c r="O631" s="40">
        <v>1</v>
      </c>
      <c r="P631" s="40">
        <v>0</v>
      </c>
      <c r="Q631" s="40">
        <v>1</v>
      </c>
      <c r="R631" s="40">
        <v>1</v>
      </c>
      <c r="S631" s="40">
        <v>1</v>
      </c>
      <c r="T631" s="40">
        <v>1</v>
      </c>
      <c r="U631" s="40">
        <v>0</v>
      </c>
      <c r="V631" s="40">
        <v>0</v>
      </c>
      <c r="W631" s="40">
        <v>0</v>
      </c>
      <c r="X631" s="40">
        <v>0</v>
      </c>
      <c r="Y631" s="40">
        <v>1</v>
      </c>
      <c r="Z631" s="40">
        <v>0</v>
      </c>
      <c r="AA631" s="40">
        <v>0</v>
      </c>
      <c r="AB631" s="40">
        <v>0</v>
      </c>
      <c r="AC631" s="40">
        <v>1</v>
      </c>
      <c r="AD631" s="40">
        <v>0</v>
      </c>
      <c r="AE631" s="40">
        <v>0</v>
      </c>
      <c r="AF631" s="40">
        <v>1</v>
      </c>
    </row>
    <row r="632" spans="1:32" x14ac:dyDescent="0.25">
      <c r="A632" s="39" t="s">
        <v>4025</v>
      </c>
      <c r="B632" s="40" t="s">
        <v>5135</v>
      </c>
      <c r="C632" s="39" t="s">
        <v>6270</v>
      </c>
      <c r="D632" s="41">
        <v>2018</v>
      </c>
      <c r="E632" s="40" t="s">
        <v>5136</v>
      </c>
      <c r="F632" s="40" t="s">
        <v>5137</v>
      </c>
      <c r="G632" s="40" t="s">
        <v>5138</v>
      </c>
      <c r="H632" s="40" t="s">
        <v>5139</v>
      </c>
      <c r="I632" s="40" t="s">
        <v>5140</v>
      </c>
      <c r="J632" s="40" t="s">
        <v>17</v>
      </c>
      <c r="K632" s="40" t="s">
        <v>18</v>
      </c>
      <c r="L632" s="6">
        <v>631</v>
      </c>
      <c r="M632" s="40" t="s">
        <v>4025</v>
      </c>
      <c r="N632" s="40" t="s">
        <v>4026</v>
      </c>
      <c r="O632" s="40">
        <v>1</v>
      </c>
      <c r="P632" s="40">
        <v>0</v>
      </c>
      <c r="Q632" s="40">
        <v>0</v>
      </c>
      <c r="R632" s="40">
        <v>1</v>
      </c>
      <c r="S632" s="40">
        <v>0</v>
      </c>
      <c r="T632" s="40">
        <v>0</v>
      </c>
      <c r="U632" s="40">
        <v>1</v>
      </c>
      <c r="V632" s="40">
        <v>0</v>
      </c>
      <c r="W632" s="40">
        <v>0</v>
      </c>
      <c r="X632" s="40">
        <v>0</v>
      </c>
      <c r="Y632" s="40">
        <v>0</v>
      </c>
      <c r="Z632" s="40">
        <v>0</v>
      </c>
      <c r="AA632" s="40">
        <v>0</v>
      </c>
      <c r="AB632" s="40">
        <v>0</v>
      </c>
      <c r="AC632" s="40">
        <v>1</v>
      </c>
      <c r="AD632" s="40">
        <v>0</v>
      </c>
      <c r="AE632" s="40">
        <v>0</v>
      </c>
      <c r="AF632" s="40">
        <v>1</v>
      </c>
    </row>
    <row r="633" spans="1:32" x14ac:dyDescent="0.25">
      <c r="A633" s="39" t="s">
        <v>4027</v>
      </c>
      <c r="B633" s="40" t="s">
        <v>5141</v>
      </c>
      <c r="C633" s="39" t="s">
        <v>6271</v>
      </c>
      <c r="D633" s="41">
        <v>2019</v>
      </c>
      <c r="E633" s="40" t="s">
        <v>5142</v>
      </c>
      <c r="F633" s="40" t="s">
        <v>5143</v>
      </c>
      <c r="G633" s="40" t="s">
        <v>5144</v>
      </c>
      <c r="H633" s="40" t="s">
        <v>5145</v>
      </c>
      <c r="I633" s="40" t="s">
        <v>4696</v>
      </c>
      <c r="J633" s="40" t="s">
        <v>185</v>
      </c>
      <c r="K633" s="40" t="s">
        <v>18</v>
      </c>
      <c r="L633" s="6">
        <v>632</v>
      </c>
      <c r="M633" s="40" t="s">
        <v>4027</v>
      </c>
      <c r="N633" s="40" t="s">
        <v>4028</v>
      </c>
      <c r="O633" s="40">
        <v>1</v>
      </c>
      <c r="P633" s="40">
        <v>0</v>
      </c>
      <c r="Q633" s="40">
        <v>0</v>
      </c>
      <c r="R633" s="40">
        <v>1</v>
      </c>
      <c r="S633" s="40">
        <v>1</v>
      </c>
      <c r="T633" s="40">
        <v>0</v>
      </c>
      <c r="U633" s="40">
        <v>0</v>
      </c>
      <c r="V633" s="40">
        <v>1</v>
      </c>
      <c r="W633" s="40">
        <v>0</v>
      </c>
      <c r="X633" s="40">
        <v>0</v>
      </c>
      <c r="Y633" s="40">
        <v>1</v>
      </c>
      <c r="Z633" s="40">
        <v>0</v>
      </c>
      <c r="AA633" s="40">
        <v>0</v>
      </c>
      <c r="AB633" s="40">
        <v>0</v>
      </c>
      <c r="AC633" s="40">
        <v>1</v>
      </c>
      <c r="AD633" s="40">
        <v>1</v>
      </c>
      <c r="AE633" s="40">
        <v>1</v>
      </c>
      <c r="AF633" s="40">
        <v>1</v>
      </c>
    </row>
    <row r="634" spans="1:32" x14ac:dyDescent="0.25">
      <c r="A634" s="39" t="s">
        <v>4029</v>
      </c>
      <c r="B634" s="40" t="s">
        <v>5146</v>
      </c>
      <c r="C634" s="40" t="s">
        <v>3687</v>
      </c>
      <c r="D634" s="41">
        <v>2016</v>
      </c>
      <c r="E634" s="40" t="s">
        <v>5147</v>
      </c>
      <c r="F634" s="40" t="s">
        <v>5148</v>
      </c>
      <c r="G634" s="40" t="s">
        <v>5149</v>
      </c>
      <c r="H634" s="40" t="s">
        <v>5150</v>
      </c>
      <c r="I634" s="40" t="s">
        <v>4466</v>
      </c>
      <c r="J634" s="40" t="s">
        <v>17</v>
      </c>
      <c r="K634" s="40" t="s">
        <v>18</v>
      </c>
      <c r="L634" s="6">
        <v>633</v>
      </c>
      <c r="M634" s="40" t="s">
        <v>4029</v>
      </c>
      <c r="N634" s="40" t="s">
        <v>4030</v>
      </c>
      <c r="O634" s="40">
        <v>1</v>
      </c>
      <c r="P634" s="40">
        <v>0</v>
      </c>
      <c r="Q634" s="40">
        <v>1</v>
      </c>
      <c r="R634" s="40">
        <v>1</v>
      </c>
      <c r="S634" s="40">
        <v>1</v>
      </c>
      <c r="T634" s="40">
        <v>0</v>
      </c>
      <c r="U634" s="40">
        <v>0</v>
      </c>
      <c r="V634" s="40">
        <v>1</v>
      </c>
      <c r="W634" s="40">
        <v>0</v>
      </c>
      <c r="X634" s="40">
        <v>0</v>
      </c>
      <c r="Y634" s="40">
        <v>0</v>
      </c>
      <c r="Z634" s="40">
        <v>0</v>
      </c>
      <c r="AA634" s="40">
        <v>0</v>
      </c>
      <c r="AB634" s="40">
        <v>0</v>
      </c>
      <c r="AC634" s="40">
        <v>1</v>
      </c>
      <c r="AD634" s="40">
        <v>0</v>
      </c>
      <c r="AE634" s="40">
        <v>0</v>
      </c>
      <c r="AF634" s="40">
        <v>1</v>
      </c>
    </row>
    <row r="635" spans="1:32" x14ac:dyDescent="0.25">
      <c r="A635" s="39" t="s">
        <v>4031</v>
      </c>
      <c r="B635" s="40" t="s">
        <v>5151</v>
      </c>
      <c r="C635" s="39" t="s">
        <v>6280</v>
      </c>
      <c r="D635" s="41">
        <v>2019</v>
      </c>
      <c r="E635" s="40" t="s">
        <v>5152</v>
      </c>
      <c r="F635" s="40" t="s">
        <v>5153</v>
      </c>
      <c r="G635" s="40" t="s">
        <v>5154</v>
      </c>
      <c r="H635" s="40" t="s">
        <v>5155</v>
      </c>
      <c r="I635" s="40" t="s">
        <v>5156</v>
      </c>
      <c r="J635" s="40" t="s">
        <v>17</v>
      </c>
      <c r="K635" s="40" t="s">
        <v>18</v>
      </c>
      <c r="L635" s="6">
        <v>634</v>
      </c>
      <c r="M635" s="40" t="s">
        <v>4031</v>
      </c>
      <c r="N635" s="40" t="s">
        <v>4032</v>
      </c>
      <c r="O635" s="40">
        <v>1</v>
      </c>
      <c r="P635" s="40">
        <v>0</v>
      </c>
      <c r="Q635" s="40">
        <v>1</v>
      </c>
      <c r="R635" s="40">
        <v>1</v>
      </c>
      <c r="S635" s="40">
        <v>1</v>
      </c>
      <c r="T635" s="40">
        <v>0</v>
      </c>
      <c r="U635" s="40">
        <v>0</v>
      </c>
      <c r="V635" s="40">
        <v>1</v>
      </c>
      <c r="W635" s="40">
        <v>0</v>
      </c>
      <c r="X635" s="40">
        <v>0</v>
      </c>
      <c r="Y635" s="40">
        <v>1</v>
      </c>
      <c r="Z635" s="40">
        <v>0</v>
      </c>
      <c r="AA635" s="40">
        <v>0</v>
      </c>
      <c r="AB635" s="40">
        <v>1</v>
      </c>
      <c r="AC635" s="40">
        <v>1</v>
      </c>
      <c r="AD635" s="40">
        <v>0</v>
      </c>
      <c r="AE635" s="40">
        <v>1</v>
      </c>
      <c r="AF635" s="40">
        <v>1</v>
      </c>
    </row>
    <row r="636" spans="1:32" x14ac:dyDescent="0.25">
      <c r="A636" s="39" t="s">
        <v>4033</v>
      </c>
      <c r="B636" s="40" t="s">
        <v>5157</v>
      </c>
      <c r="C636" s="40" t="s">
        <v>3686</v>
      </c>
      <c r="D636" s="41">
        <v>2020</v>
      </c>
      <c r="E636" s="40" t="s">
        <v>5158</v>
      </c>
      <c r="F636" s="40" t="s">
        <v>5159</v>
      </c>
      <c r="G636" s="40" t="s">
        <v>5160</v>
      </c>
      <c r="H636" s="40" t="s">
        <v>5161</v>
      </c>
      <c r="I636" s="40" t="s">
        <v>4618</v>
      </c>
      <c r="J636" s="40" t="s">
        <v>185</v>
      </c>
      <c r="K636" s="40" t="s">
        <v>18</v>
      </c>
      <c r="L636" s="6">
        <v>635</v>
      </c>
      <c r="M636" s="40" t="s">
        <v>4033</v>
      </c>
      <c r="N636" s="40" t="s">
        <v>4034</v>
      </c>
      <c r="O636" s="40">
        <v>1</v>
      </c>
      <c r="P636" s="40">
        <v>0</v>
      </c>
      <c r="Q636" s="40">
        <v>0</v>
      </c>
      <c r="R636" s="40">
        <v>1</v>
      </c>
      <c r="S636" s="40">
        <v>0</v>
      </c>
      <c r="T636" s="40">
        <v>0</v>
      </c>
      <c r="U636" s="40">
        <v>0</v>
      </c>
      <c r="V636" s="40">
        <v>0</v>
      </c>
      <c r="W636" s="40">
        <v>0</v>
      </c>
      <c r="X636" s="40">
        <v>0</v>
      </c>
      <c r="Y636" s="40">
        <v>0</v>
      </c>
      <c r="Z636" s="40">
        <v>0</v>
      </c>
      <c r="AA636" s="40">
        <v>0</v>
      </c>
      <c r="AB636" s="40">
        <v>0</v>
      </c>
      <c r="AC636" s="40">
        <v>1</v>
      </c>
      <c r="AD636" s="40">
        <v>0</v>
      </c>
      <c r="AE636" s="40">
        <v>1</v>
      </c>
      <c r="AF636" s="40">
        <v>1</v>
      </c>
    </row>
    <row r="637" spans="1:32" x14ac:dyDescent="0.25">
      <c r="A637" s="39" t="s">
        <v>4035</v>
      </c>
      <c r="B637" s="40" t="s">
        <v>4512</v>
      </c>
      <c r="C637" s="39" t="s">
        <v>6275</v>
      </c>
      <c r="D637" s="41">
        <v>2017</v>
      </c>
      <c r="E637" s="40" t="s">
        <v>4513</v>
      </c>
      <c r="F637" s="40" t="s">
        <v>5162</v>
      </c>
      <c r="G637" s="40" t="s">
        <v>5163</v>
      </c>
      <c r="H637" s="40" t="s">
        <v>5164</v>
      </c>
      <c r="I637" s="40" t="s">
        <v>4517</v>
      </c>
      <c r="J637" s="40" t="s">
        <v>17</v>
      </c>
      <c r="K637" s="40" t="s">
        <v>18</v>
      </c>
      <c r="L637" s="6">
        <v>636</v>
      </c>
      <c r="M637" s="40" t="s">
        <v>4035</v>
      </c>
      <c r="N637" s="40" t="s">
        <v>4036</v>
      </c>
      <c r="O637" s="40">
        <v>1</v>
      </c>
      <c r="P637" s="40">
        <v>0</v>
      </c>
      <c r="Q637" s="40">
        <v>1</v>
      </c>
      <c r="R637" s="40">
        <v>1</v>
      </c>
      <c r="S637" s="40">
        <v>0</v>
      </c>
      <c r="T637" s="40">
        <v>1</v>
      </c>
      <c r="U637" s="40">
        <v>0</v>
      </c>
      <c r="V637" s="40">
        <v>0</v>
      </c>
      <c r="W637" s="40">
        <v>0</v>
      </c>
      <c r="X637" s="40">
        <v>1</v>
      </c>
      <c r="Y637" s="40">
        <v>1</v>
      </c>
      <c r="Z637" s="40">
        <v>0</v>
      </c>
      <c r="AA637" s="40">
        <v>0</v>
      </c>
      <c r="AB637" s="40">
        <v>0</v>
      </c>
      <c r="AC637" s="40">
        <v>1</v>
      </c>
      <c r="AD637" s="40">
        <v>1</v>
      </c>
      <c r="AE637" s="40">
        <v>1</v>
      </c>
      <c r="AF637" s="40">
        <v>1</v>
      </c>
    </row>
    <row r="638" spans="1:32" x14ac:dyDescent="0.25">
      <c r="A638" s="39" t="s">
        <v>4037</v>
      </c>
      <c r="B638" s="40" t="s">
        <v>5165</v>
      </c>
      <c r="C638" s="40" t="s">
        <v>3703</v>
      </c>
      <c r="D638" s="41">
        <v>2017</v>
      </c>
      <c r="E638" s="40" t="s">
        <v>5166</v>
      </c>
      <c r="F638" s="40" t="s">
        <v>5167</v>
      </c>
      <c r="G638" s="40" t="s">
        <v>5168</v>
      </c>
      <c r="H638" s="40" t="s">
        <v>5169</v>
      </c>
      <c r="I638" s="40" t="s">
        <v>5170</v>
      </c>
      <c r="J638" s="40" t="s">
        <v>17</v>
      </c>
      <c r="K638" s="40" t="s">
        <v>18</v>
      </c>
      <c r="L638" s="6">
        <v>637</v>
      </c>
      <c r="M638" s="40" t="s">
        <v>4037</v>
      </c>
      <c r="N638" s="40" t="s">
        <v>4038</v>
      </c>
      <c r="O638" s="40">
        <v>1</v>
      </c>
      <c r="P638" s="40">
        <v>0</v>
      </c>
      <c r="Q638" s="40">
        <v>0</v>
      </c>
      <c r="R638" s="40">
        <v>1</v>
      </c>
      <c r="S638" s="40">
        <v>1</v>
      </c>
      <c r="T638" s="40">
        <v>0</v>
      </c>
      <c r="U638" s="40">
        <v>1</v>
      </c>
      <c r="V638" s="40">
        <v>0</v>
      </c>
      <c r="W638" s="40">
        <v>0</v>
      </c>
      <c r="X638" s="40">
        <v>0</v>
      </c>
      <c r="Y638" s="40">
        <v>0</v>
      </c>
      <c r="Z638" s="40">
        <v>0</v>
      </c>
      <c r="AA638" s="40">
        <v>0</v>
      </c>
      <c r="AB638" s="40">
        <v>0</v>
      </c>
      <c r="AC638" s="40">
        <v>1</v>
      </c>
      <c r="AD638" s="40">
        <v>0</v>
      </c>
      <c r="AE638" s="40">
        <v>1</v>
      </c>
      <c r="AF638" s="40">
        <v>1</v>
      </c>
    </row>
    <row r="639" spans="1:32" x14ac:dyDescent="0.25">
      <c r="A639" s="39" t="s">
        <v>4039</v>
      </c>
      <c r="B639" s="40" t="s">
        <v>5171</v>
      </c>
      <c r="C639" s="40" t="s">
        <v>3709</v>
      </c>
      <c r="D639" s="41">
        <v>2018</v>
      </c>
      <c r="E639" s="40" t="s">
        <v>5172</v>
      </c>
      <c r="F639" s="40" t="s">
        <v>5173</v>
      </c>
      <c r="G639" s="40" t="s">
        <v>5174</v>
      </c>
      <c r="H639" s="40" t="s">
        <v>5175</v>
      </c>
      <c r="I639" s="40" t="s">
        <v>5176</v>
      </c>
      <c r="J639" s="40" t="s">
        <v>17</v>
      </c>
      <c r="K639" s="40" t="s">
        <v>18</v>
      </c>
      <c r="L639" s="6">
        <v>638</v>
      </c>
      <c r="M639" s="40" t="s">
        <v>4039</v>
      </c>
      <c r="N639" s="40" t="s">
        <v>4040</v>
      </c>
      <c r="O639" s="40">
        <v>1</v>
      </c>
      <c r="P639" s="40">
        <v>0</v>
      </c>
      <c r="Q639" s="40">
        <v>1</v>
      </c>
      <c r="R639" s="40">
        <v>1</v>
      </c>
      <c r="S639" s="40">
        <v>1</v>
      </c>
      <c r="T639" s="40">
        <v>0</v>
      </c>
      <c r="U639" s="40">
        <v>0</v>
      </c>
      <c r="V639" s="40">
        <v>0</v>
      </c>
      <c r="W639" s="40">
        <v>0</v>
      </c>
      <c r="X639" s="40">
        <v>0</v>
      </c>
      <c r="Y639" s="40">
        <v>0</v>
      </c>
      <c r="Z639" s="40">
        <v>1</v>
      </c>
      <c r="AA639" s="40">
        <v>0</v>
      </c>
      <c r="AB639" s="40">
        <v>0</v>
      </c>
      <c r="AC639" s="40">
        <v>1</v>
      </c>
      <c r="AD639" s="40">
        <v>1</v>
      </c>
      <c r="AE639" s="40">
        <v>1</v>
      </c>
      <c r="AF639" s="40">
        <v>1</v>
      </c>
    </row>
    <row r="640" spans="1:32" x14ac:dyDescent="0.25">
      <c r="A640" s="39" t="s">
        <v>4041</v>
      </c>
      <c r="B640" s="40" t="s">
        <v>5177</v>
      </c>
      <c r="C640" s="39" t="s">
        <v>6281</v>
      </c>
      <c r="D640" s="41">
        <v>2019</v>
      </c>
      <c r="E640" s="40" t="s">
        <v>5178</v>
      </c>
      <c r="F640" s="40" t="s">
        <v>5179</v>
      </c>
      <c r="G640" s="40" t="s">
        <v>5180</v>
      </c>
      <c r="H640" s="40" t="s">
        <v>5181</v>
      </c>
      <c r="I640" s="40" t="s">
        <v>5182</v>
      </c>
      <c r="J640" s="40" t="s">
        <v>17</v>
      </c>
      <c r="K640" s="40" t="s">
        <v>18</v>
      </c>
      <c r="L640" s="6">
        <v>639</v>
      </c>
      <c r="M640" s="40" t="s">
        <v>4041</v>
      </c>
      <c r="N640" s="40" t="s">
        <v>4042</v>
      </c>
      <c r="O640" s="40">
        <v>1</v>
      </c>
      <c r="P640" s="40">
        <v>0</v>
      </c>
      <c r="Q640" s="40">
        <v>1</v>
      </c>
      <c r="R640" s="40">
        <v>1</v>
      </c>
      <c r="S640" s="40">
        <v>0</v>
      </c>
      <c r="T640" s="40">
        <v>0</v>
      </c>
      <c r="U640" s="40">
        <v>1</v>
      </c>
      <c r="V640" s="40">
        <v>0</v>
      </c>
      <c r="W640" s="40">
        <v>0</v>
      </c>
      <c r="X640" s="40">
        <v>0</v>
      </c>
      <c r="Y640" s="40">
        <v>1</v>
      </c>
      <c r="Z640" s="40">
        <v>0</v>
      </c>
      <c r="AA640" s="40">
        <v>0</v>
      </c>
      <c r="AB640" s="40">
        <v>1</v>
      </c>
      <c r="AC640" s="40">
        <v>1</v>
      </c>
      <c r="AD640" s="40">
        <v>0</v>
      </c>
      <c r="AE640" s="40">
        <v>1</v>
      </c>
      <c r="AF640" s="40">
        <v>1</v>
      </c>
    </row>
    <row r="641" spans="1:32" x14ac:dyDescent="0.25">
      <c r="A641" s="39" t="s">
        <v>4043</v>
      </c>
      <c r="B641" s="40" t="s">
        <v>5183</v>
      </c>
      <c r="C641" s="40" t="s">
        <v>3380</v>
      </c>
      <c r="D641" s="41">
        <v>2020</v>
      </c>
      <c r="E641" s="40" t="s">
        <v>5184</v>
      </c>
      <c r="F641" s="40" t="s">
        <v>5185</v>
      </c>
      <c r="G641" s="40" t="s">
        <v>5186</v>
      </c>
      <c r="H641" s="40" t="s">
        <v>5187</v>
      </c>
      <c r="I641" s="40" t="s">
        <v>4618</v>
      </c>
      <c r="J641" s="40" t="s">
        <v>185</v>
      </c>
      <c r="K641" s="40" t="s">
        <v>18</v>
      </c>
      <c r="L641" s="6">
        <v>640</v>
      </c>
      <c r="M641" s="40" t="s">
        <v>4043</v>
      </c>
      <c r="N641" s="40" t="s">
        <v>4044</v>
      </c>
      <c r="O641" s="40">
        <v>1</v>
      </c>
      <c r="P641" s="40">
        <v>0</v>
      </c>
      <c r="Q641" s="40">
        <v>0</v>
      </c>
      <c r="R641" s="40">
        <v>1</v>
      </c>
      <c r="S641" s="40">
        <v>1</v>
      </c>
      <c r="T641" s="40">
        <v>0</v>
      </c>
      <c r="U641" s="40">
        <v>0</v>
      </c>
      <c r="V641" s="40">
        <v>0</v>
      </c>
      <c r="W641" s="40">
        <v>1</v>
      </c>
      <c r="X641" s="40">
        <v>0</v>
      </c>
      <c r="Y641" s="40">
        <v>1</v>
      </c>
      <c r="Z641" s="40">
        <v>0</v>
      </c>
      <c r="AA641" s="40">
        <v>0</v>
      </c>
      <c r="AB641" s="40">
        <v>0</v>
      </c>
      <c r="AC641" s="40">
        <v>1</v>
      </c>
      <c r="AD641" s="40">
        <v>0</v>
      </c>
      <c r="AE641" s="40">
        <v>1</v>
      </c>
      <c r="AF641" s="40">
        <v>1</v>
      </c>
    </row>
    <row r="642" spans="1:32" x14ac:dyDescent="0.25">
      <c r="A642" s="39" t="s">
        <v>4045</v>
      </c>
      <c r="B642" s="40" t="s">
        <v>3538</v>
      </c>
      <c r="C642" s="40" t="s">
        <v>3686</v>
      </c>
      <c r="D642" s="41">
        <v>2018</v>
      </c>
      <c r="E642" s="40" t="s">
        <v>5188</v>
      </c>
      <c r="F642" s="40" t="s">
        <v>5189</v>
      </c>
      <c r="G642" s="40" t="s">
        <v>5190</v>
      </c>
      <c r="H642" s="40" t="s">
        <v>5191</v>
      </c>
      <c r="I642" s="40" t="s">
        <v>5192</v>
      </c>
      <c r="J642" s="40" t="s">
        <v>17</v>
      </c>
      <c r="K642" s="40" t="s">
        <v>18</v>
      </c>
      <c r="L642" s="6">
        <v>641</v>
      </c>
      <c r="M642" s="40" t="s">
        <v>4045</v>
      </c>
      <c r="N642" s="40" t="s">
        <v>4046</v>
      </c>
      <c r="O642" s="40">
        <v>1</v>
      </c>
      <c r="P642" s="40">
        <v>0</v>
      </c>
      <c r="Q642" s="40">
        <v>1</v>
      </c>
      <c r="R642" s="40">
        <v>1</v>
      </c>
      <c r="S642" s="40">
        <v>0</v>
      </c>
      <c r="T642" s="40">
        <v>1</v>
      </c>
      <c r="U642" s="40">
        <v>0</v>
      </c>
      <c r="V642" s="40">
        <v>0</v>
      </c>
      <c r="W642" s="40">
        <v>0</v>
      </c>
      <c r="X642" s="40">
        <v>0</v>
      </c>
      <c r="Y642" s="40">
        <v>0</v>
      </c>
      <c r="Z642" s="40">
        <v>0</v>
      </c>
      <c r="AA642" s="40">
        <v>0</v>
      </c>
      <c r="AB642" s="40">
        <v>0</v>
      </c>
      <c r="AC642" s="40">
        <v>1</v>
      </c>
      <c r="AD642" s="40">
        <v>1</v>
      </c>
      <c r="AE642" s="40">
        <v>0</v>
      </c>
      <c r="AF642" s="40">
        <v>1</v>
      </c>
    </row>
    <row r="643" spans="1:32" x14ac:dyDescent="0.25">
      <c r="A643" s="39" t="s">
        <v>4047</v>
      </c>
      <c r="B643" s="40" t="s">
        <v>5193</v>
      </c>
      <c r="C643" s="40" t="s">
        <v>3703</v>
      </c>
      <c r="D643" s="41">
        <v>2017</v>
      </c>
      <c r="E643" s="40" t="s">
        <v>5194</v>
      </c>
      <c r="F643" s="40" t="s">
        <v>5195</v>
      </c>
      <c r="G643" s="40" t="s">
        <v>5196</v>
      </c>
      <c r="H643" s="40" t="s">
        <v>5197</v>
      </c>
      <c r="I643" s="40" t="s">
        <v>5198</v>
      </c>
      <c r="J643" s="40" t="s">
        <v>17</v>
      </c>
      <c r="K643" s="40" t="s">
        <v>18</v>
      </c>
      <c r="L643" s="6">
        <v>642</v>
      </c>
      <c r="M643" s="40" t="s">
        <v>4047</v>
      </c>
      <c r="N643" s="40" t="s">
        <v>4048</v>
      </c>
      <c r="O643" s="40">
        <v>1</v>
      </c>
      <c r="P643" s="40">
        <v>0</v>
      </c>
      <c r="Q643" s="40">
        <v>0</v>
      </c>
      <c r="R643" s="40">
        <v>1</v>
      </c>
      <c r="S643" s="40">
        <v>1</v>
      </c>
      <c r="T643" s="40">
        <v>0</v>
      </c>
      <c r="U643" s="40">
        <v>0</v>
      </c>
      <c r="V643" s="40">
        <v>0</v>
      </c>
      <c r="W643" s="40">
        <v>0</v>
      </c>
      <c r="X643" s="40">
        <v>0</v>
      </c>
      <c r="Y643" s="40">
        <v>1</v>
      </c>
      <c r="Z643" s="40">
        <v>0</v>
      </c>
      <c r="AA643" s="40">
        <v>0</v>
      </c>
      <c r="AB643" s="40">
        <v>1</v>
      </c>
      <c r="AC643" s="40">
        <v>0</v>
      </c>
      <c r="AD643" s="40">
        <v>0</v>
      </c>
      <c r="AE643" s="40">
        <v>0</v>
      </c>
      <c r="AF643" s="40">
        <v>1</v>
      </c>
    </row>
    <row r="644" spans="1:32" x14ac:dyDescent="0.25">
      <c r="A644" s="39" t="s">
        <v>4049</v>
      </c>
      <c r="B644" s="40" t="s">
        <v>5199</v>
      </c>
      <c r="C644" s="39" t="s">
        <v>6268</v>
      </c>
      <c r="D644" s="41">
        <v>2016</v>
      </c>
      <c r="E644" s="40" t="s">
        <v>5200</v>
      </c>
      <c r="F644" s="40" t="s">
        <v>5201</v>
      </c>
      <c r="G644" s="40" t="s">
        <v>5202</v>
      </c>
      <c r="H644" s="40" t="s">
        <v>5203</v>
      </c>
      <c r="I644" s="40" t="s">
        <v>4618</v>
      </c>
      <c r="J644" s="40" t="s">
        <v>185</v>
      </c>
      <c r="K644" s="40" t="s">
        <v>18</v>
      </c>
      <c r="L644" s="6">
        <v>643</v>
      </c>
      <c r="M644" s="40" t="s">
        <v>4049</v>
      </c>
      <c r="N644" s="40" t="s">
        <v>4050</v>
      </c>
      <c r="O644" s="40">
        <v>1</v>
      </c>
      <c r="P644" s="40">
        <v>0</v>
      </c>
      <c r="Q644" s="40">
        <v>0</v>
      </c>
      <c r="R644" s="40">
        <v>1</v>
      </c>
      <c r="S644" s="40">
        <v>1</v>
      </c>
      <c r="T644" s="40">
        <v>0</v>
      </c>
      <c r="U644" s="40">
        <v>0</v>
      </c>
      <c r="V644" s="40">
        <v>0</v>
      </c>
      <c r="W644" s="40">
        <v>0</v>
      </c>
      <c r="X644" s="40">
        <v>0</v>
      </c>
      <c r="Y644" s="40">
        <v>0</v>
      </c>
      <c r="Z644" s="40">
        <v>0</v>
      </c>
      <c r="AA644" s="40">
        <v>0</v>
      </c>
      <c r="AB644" s="40">
        <v>0</v>
      </c>
      <c r="AC644" s="40">
        <v>1</v>
      </c>
      <c r="AD644" s="40">
        <v>0</v>
      </c>
      <c r="AE644" s="40">
        <v>1</v>
      </c>
      <c r="AF644" s="40">
        <v>1</v>
      </c>
    </row>
    <row r="645" spans="1:32" x14ac:dyDescent="0.25">
      <c r="A645" s="39" t="s">
        <v>4051</v>
      </c>
      <c r="B645" s="40" t="s">
        <v>5204</v>
      </c>
      <c r="C645" s="40" t="s">
        <v>3699</v>
      </c>
      <c r="D645" s="41">
        <v>2016</v>
      </c>
      <c r="E645" s="40" t="s">
        <v>5205</v>
      </c>
      <c r="F645" s="40" t="s">
        <v>5206</v>
      </c>
      <c r="G645" s="40" t="s">
        <v>5207</v>
      </c>
      <c r="H645" s="40" t="s">
        <v>5208</v>
      </c>
      <c r="I645" s="40" t="s">
        <v>5209</v>
      </c>
      <c r="J645" s="40" t="s">
        <v>17</v>
      </c>
      <c r="K645" s="40" t="s">
        <v>18</v>
      </c>
      <c r="L645" s="6">
        <v>644</v>
      </c>
      <c r="M645" s="40" t="s">
        <v>4051</v>
      </c>
      <c r="N645" s="40" t="s">
        <v>4052</v>
      </c>
      <c r="O645" s="40">
        <v>1</v>
      </c>
      <c r="P645" s="40">
        <v>0</v>
      </c>
      <c r="Q645" s="40">
        <v>0</v>
      </c>
      <c r="R645" s="40">
        <v>1</v>
      </c>
      <c r="S645" s="40">
        <v>1</v>
      </c>
      <c r="T645" s="40">
        <v>0</v>
      </c>
      <c r="U645" s="40">
        <v>0</v>
      </c>
      <c r="V645" s="40">
        <v>1</v>
      </c>
      <c r="W645" s="40">
        <v>0</v>
      </c>
      <c r="X645" s="40">
        <v>0</v>
      </c>
      <c r="Y645" s="40">
        <v>1</v>
      </c>
      <c r="Z645" s="40">
        <v>0</v>
      </c>
      <c r="AA645" s="40">
        <v>1</v>
      </c>
      <c r="AB645" s="40">
        <v>1</v>
      </c>
      <c r="AC645" s="40">
        <v>1</v>
      </c>
      <c r="AD645" s="40">
        <v>1</v>
      </c>
      <c r="AE645" s="40">
        <v>1</v>
      </c>
      <c r="AF645" s="40">
        <v>1</v>
      </c>
    </row>
    <row r="646" spans="1:32" x14ac:dyDescent="0.25">
      <c r="A646" s="39" t="s">
        <v>4053</v>
      </c>
      <c r="B646" s="40" t="s">
        <v>5210</v>
      </c>
      <c r="C646" s="40" t="s">
        <v>3703</v>
      </c>
      <c r="D646" s="41">
        <v>2018</v>
      </c>
      <c r="E646" s="40" t="s">
        <v>5211</v>
      </c>
      <c r="F646" s="40" t="s">
        <v>5212</v>
      </c>
      <c r="G646" s="40" t="s">
        <v>5213</v>
      </c>
      <c r="H646" s="40" t="s">
        <v>5214</v>
      </c>
      <c r="I646" s="40" t="s">
        <v>5215</v>
      </c>
      <c r="J646" s="40" t="s">
        <v>17</v>
      </c>
      <c r="K646" s="40" t="s">
        <v>18</v>
      </c>
      <c r="L646" s="6">
        <v>645</v>
      </c>
      <c r="M646" s="40" t="s">
        <v>4053</v>
      </c>
      <c r="N646" s="40" t="s">
        <v>4054</v>
      </c>
      <c r="O646" s="40">
        <v>1</v>
      </c>
      <c r="P646" s="40">
        <v>0</v>
      </c>
      <c r="Q646" s="40">
        <v>1</v>
      </c>
      <c r="R646" s="40">
        <v>1</v>
      </c>
      <c r="S646" s="40">
        <v>0</v>
      </c>
      <c r="T646" s="40">
        <v>1</v>
      </c>
      <c r="U646" s="40">
        <v>0</v>
      </c>
      <c r="V646" s="40">
        <v>0</v>
      </c>
      <c r="W646" s="40">
        <v>0</v>
      </c>
      <c r="X646" s="40">
        <v>0</v>
      </c>
      <c r="Y646" s="40">
        <v>1</v>
      </c>
      <c r="Z646" s="40">
        <v>0</v>
      </c>
      <c r="AA646" s="40">
        <v>0</v>
      </c>
      <c r="AB646" s="40">
        <v>1</v>
      </c>
      <c r="AC646" s="40">
        <v>1</v>
      </c>
      <c r="AD646" s="40">
        <v>1</v>
      </c>
      <c r="AE646" s="40">
        <v>1</v>
      </c>
      <c r="AF646" s="40">
        <v>1</v>
      </c>
    </row>
    <row r="647" spans="1:32" x14ac:dyDescent="0.25">
      <c r="A647" s="39" t="s">
        <v>4055</v>
      </c>
      <c r="B647" s="40" t="s">
        <v>5216</v>
      </c>
      <c r="C647" s="40" t="s">
        <v>3382</v>
      </c>
      <c r="D647" s="41">
        <v>2019</v>
      </c>
      <c r="E647" s="40" t="s">
        <v>5217</v>
      </c>
      <c r="F647" s="40" t="s">
        <v>5218</v>
      </c>
      <c r="G647" s="40" t="s">
        <v>5219</v>
      </c>
      <c r="H647" s="40" t="s">
        <v>5220</v>
      </c>
      <c r="I647" s="40" t="s">
        <v>4696</v>
      </c>
      <c r="J647" s="40" t="s">
        <v>185</v>
      </c>
      <c r="K647" s="40" t="s">
        <v>18</v>
      </c>
      <c r="L647" s="6">
        <v>646</v>
      </c>
      <c r="M647" s="40" t="s">
        <v>4055</v>
      </c>
      <c r="N647" s="40" t="s">
        <v>4056</v>
      </c>
      <c r="O647" s="40">
        <v>1</v>
      </c>
      <c r="P647" s="40">
        <v>0</v>
      </c>
      <c r="Q647" s="40">
        <v>0</v>
      </c>
      <c r="R647" s="40">
        <v>1</v>
      </c>
      <c r="S647" s="40">
        <v>0</v>
      </c>
      <c r="T647" s="40">
        <v>0</v>
      </c>
      <c r="U647" s="40">
        <v>1</v>
      </c>
      <c r="V647" s="40">
        <v>0</v>
      </c>
      <c r="W647" s="40">
        <v>0</v>
      </c>
      <c r="X647" s="40">
        <v>0</v>
      </c>
      <c r="Y647" s="40">
        <v>0</v>
      </c>
      <c r="Z647" s="40">
        <v>0</v>
      </c>
      <c r="AA647" s="40">
        <v>0</v>
      </c>
      <c r="AB647" s="40">
        <v>0</v>
      </c>
      <c r="AC647" s="40">
        <v>1</v>
      </c>
      <c r="AD647" s="40">
        <v>1</v>
      </c>
      <c r="AE647" s="40">
        <v>1</v>
      </c>
      <c r="AF647" s="40">
        <v>1</v>
      </c>
    </row>
    <row r="648" spans="1:32" x14ac:dyDescent="0.25">
      <c r="A648" s="39" t="s">
        <v>4057</v>
      </c>
      <c r="B648" s="40" t="s">
        <v>5221</v>
      </c>
      <c r="C648" s="40" t="s">
        <v>3693</v>
      </c>
      <c r="D648" s="41">
        <v>2019</v>
      </c>
      <c r="E648" s="40" t="s">
        <v>5222</v>
      </c>
      <c r="F648" s="40" t="s">
        <v>5223</v>
      </c>
      <c r="G648" s="40" t="s">
        <v>5224</v>
      </c>
      <c r="H648" s="40" t="s">
        <v>5225</v>
      </c>
      <c r="I648" s="40" t="s">
        <v>5226</v>
      </c>
      <c r="J648" s="40" t="s">
        <v>17</v>
      </c>
      <c r="K648" s="40" t="s">
        <v>18</v>
      </c>
      <c r="L648" s="6">
        <v>647</v>
      </c>
      <c r="M648" s="40" t="s">
        <v>4057</v>
      </c>
      <c r="N648" s="40" t="s">
        <v>4058</v>
      </c>
      <c r="O648" s="40">
        <v>1</v>
      </c>
      <c r="P648" s="40">
        <v>0</v>
      </c>
      <c r="Q648" s="40">
        <v>1</v>
      </c>
      <c r="R648" s="40">
        <v>1</v>
      </c>
      <c r="S648" s="40">
        <v>1</v>
      </c>
      <c r="T648" s="40">
        <v>0</v>
      </c>
      <c r="U648" s="40">
        <v>0</v>
      </c>
      <c r="V648" s="40">
        <v>0</v>
      </c>
      <c r="W648" s="40">
        <v>0</v>
      </c>
      <c r="X648" s="40">
        <v>0</v>
      </c>
      <c r="Y648" s="40">
        <v>0</v>
      </c>
      <c r="Z648" s="40">
        <v>0</v>
      </c>
      <c r="AA648" s="40">
        <v>0</v>
      </c>
      <c r="AB648" s="40">
        <v>1</v>
      </c>
      <c r="AC648" s="40">
        <v>0</v>
      </c>
      <c r="AD648" s="40">
        <v>0</v>
      </c>
      <c r="AE648" s="40">
        <v>1</v>
      </c>
      <c r="AF648" s="40">
        <v>1</v>
      </c>
    </row>
    <row r="649" spans="1:32" x14ac:dyDescent="0.25">
      <c r="A649" s="39" t="s">
        <v>4059</v>
      </c>
      <c r="B649" s="40" t="s">
        <v>3413</v>
      </c>
      <c r="C649" s="39" t="s">
        <v>3382</v>
      </c>
      <c r="D649" s="41">
        <v>2017</v>
      </c>
      <c r="E649" s="40" t="s">
        <v>5227</v>
      </c>
      <c r="F649" s="40" t="s">
        <v>5228</v>
      </c>
      <c r="G649" s="40" t="s">
        <v>5229</v>
      </c>
      <c r="H649" s="40" t="s">
        <v>5230</v>
      </c>
      <c r="I649" s="40" t="s">
        <v>5231</v>
      </c>
      <c r="J649" s="40" t="s">
        <v>17</v>
      </c>
      <c r="K649" s="40" t="s">
        <v>18</v>
      </c>
      <c r="L649" s="6">
        <v>648</v>
      </c>
      <c r="M649" s="40" t="s">
        <v>4059</v>
      </c>
      <c r="N649" s="40" t="s">
        <v>4060</v>
      </c>
      <c r="O649" s="40">
        <v>1</v>
      </c>
      <c r="P649" s="40">
        <v>1</v>
      </c>
      <c r="Q649" s="40">
        <v>0</v>
      </c>
      <c r="R649" s="40">
        <v>1</v>
      </c>
      <c r="S649" s="40">
        <v>0</v>
      </c>
      <c r="T649" s="40">
        <v>0</v>
      </c>
      <c r="U649" s="40">
        <v>0</v>
      </c>
      <c r="V649" s="40">
        <v>0</v>
      </c>
      <c r="W649" s="40">
        <v>0</v>
      </c>
      <c r="X649" s="40">
        <v>0</v>
      </c>
      <c r="Y649" s="40">
        <v>0</v>
      </c>
      <c r="Z649" s="40">
        <v>0</v>
      </c>
      <c r="AA649" s="40">
        <v>0</v>
      </c>
      <c r="AB649" s="40">
        <v>0</v>
      </c>
      <c r="AC649" s="40">
        <v>1</v>
      </c>
      <c r="AD649" s="40">
        <v>0</v>
      </c>
      <c r="AE649" s="40">
        <v>0</v>
      </c>
      <c r="AF649" s="40">
        <v>1</v>
      </c>
    </row>
    <row r="650" spans="1:32" x14ac:dyDescent="0.25">
      <c r="A650" s="39" t="s">
        <v>4061</v>
      </c>
      <c r="B650" s="40" t="s">
        <v>5232</v>
      </c>
      <c r="C650" s="39" t="s">
        <v>6282</v>
      </c>
      <c r="D650" s="41">
        <v>2017</v>
      </c>
      <c r="E650" s="40" t="s">
        <v>5233</v>
      </c>
      <c r="F650" s="40" t="s">
        <v>5234</v>
      </c>
      <c r="G650" s="40" t="s">
        <v>5235</v>
      </c>
      <c r="H650" s="40" t="s">
        <v>5236</v>
      </c>
      <c r="I650" s="40" t="s">
        <v>5237</v>
      </c>
      <c r="J650" s="40" t="s">
        <v>17</v>
      </c>
      <c r="K650" s="40" t="s">
        <v>18</v>
      </c>
      <c r="L650" s="6">
        <v>649</v>
      </c>
      <c r="M650" s="40" t="s">
        <v>4061</v>
      </c>
      <c r="N650" s="40" t="s">
        <v>4062</v>
      </c>
      <c r="O650" s="40">
        <v>1</v>
      </c>
      <c r="P650" s="40">
        <v>0</v>
      </c>
      <c r="Q650" s="40">
        <v>0</v>
      </c>
      <c r="R650" s="40">
        <v>1</v>
      </c>
      <c r="S650" s="40">
        <v>0</v>
      </c>
      <c r="T650" s="40">
        <v>0</v>
      </c>
      <c r="U650" s="40">
        <v>0</v>
      </c>
      <c r="V650" s="40">
        <v>0</v>
      </c>
      <c r="W650" s="40">
        <v>0</v>
      </c>
      <c r="X650" s="40">
        <v>0</v>
      </c>
      <c r="Y650" s="40">
        <v>0</v>
      </c>
      <c r="Z650" s="40">
        <v>0</v>
      </c>
      <c r="AA650" s="40">
        <v>0</v>
      </c>
      <c r="AB650" s="40">
        <v>0</v>
      </c>
      <c r="AC650" s="40">
        <v>1</v>
      </c>
      <c r="AD650" s="40">
        <v>0</v>
      </c>
      <c r="AE650" s="40">
        <v>1</v>
      </c>
      <c r="AF650" s="40">
        <v>1</v>
      </c>
    </row>
    <row r="651" spans="1:32" x14ac:dyDescent="0.25">
      <c r="A651" s="39" t="s">
        <v>4063</v>
      </c>
      <c r="B651" s="40" t="s">
        <v>5238</v>
      </c>
      <c r="C651" s="42" t="s">
        <v>3708</v>
      </c>
      <c r="D651" s="41">
        <v>2018</v>
      </c>
      <c r="E651" s="40" t="s">
        <v>5239</v>
      </c>
      <c r="F651" s="40" t="s">
        <v>5240</v>
      </c>
      <c r="G651" s="40" t="s">
        <v>5241</v>
      </c>
      <c r="H651" s="40" t="s">
        <v>5242</v>
      </c>
      <c r="I651" s="40" t="s">
        <v>5243</v>
      </c>
      <c r="J651" s="40" t="s">
        <v>17</v>
      </c>
      <c r="K651" s="40" t="s">
        <v>18</v>
      </c>
      <c r="L651" s="6">
        <v>650</v>
      </c>
      <c r="M651" s="40" t="s">
        <v>4063</v>
      </c>
      <c r="N651" s="40" t="s">
        <v>4064</v>
      </c>
      <c r="O651" s="40">
        <v>1</v>
      </c>
      <c r="P651" s="40">
        <v>0</v>
      </c>
      <c r="Q651" s="40">
        <v>1</v>
      </c>
      <c r="R651" s="40">
        <v>1</v>
      </c>
      <c r="S651" s="40">
        <v>1</v>
      </c>
      <c r="T651" s="40">
        <v>1</v>
      </c>
      <c r="U651" s="40">
        <v>0</v>
      </c>
      <c r="V651" s="40">
        <v>0</v>
      </c>
      <c r="W651" s="40">
        <v>0</v>
      </c>
      <c r="X651" s="40">
        <v>0</v>
      </c>
      <c r="Y651" s="40">
        <v>1</v>
      </c>
      <c r="Z651" s="40">
        <v>0</v>
      </c>
      <c r="AA651" s="40">
        <v>0</v>
      </c>
      <c r="AB651" s="40">
        <v>1</v>
      </c>
      <c r="AC651" s="40">
        <v>0</v>
      </c>
      <c r="AD651" s="40">
        <v>1</v>
      </c>
      <c r="AE651" s="40">
        <v>1</v>
      </c>
      <c r="AF651" s="40">
        <v>1</v>
      </c>
    </row>
    <row r="652" spans="1:32" x14ac:dyDescent="0.25">
      <c r="A652" s="39" t="s">
        <v>4065</v>
      </c>
      <c r="B652" s="40" t="s">
        <v>5244</v>
      </c>
      <c r="C652" s="39" t="s">
        <v>5245</v>
      </c>
      <c r="D652" s="41">
        <v>2017</v>
      </c>
      <c r="E652" s="40" t="s">
        <v>5246</v>
      </c>
      <c r="F652" s="40" t="s">
        <v>5247</v>
      </c>
      <c r="G652" s="40" t="s">
        <v>5248</v>
      </c>
      <c r="H652" s="40" t="s">
        <v>5249</v>
      </c>
      <c r="I652" s="40" t="s">
        <v>5250</v>
      </c>
      <c r="J652" s="40" t="s">
        <v>17</v>
      </c>
      <c r="K652" s="40" t="s">
        <v>18</v>
      </c>
      <c r="L652" s="6">
        <v>651</v>
      </c>
      <c r="M652" s="40" t="s">
        <v>4065</v>
      </c>
      <c r="N652" s="40" t="s">
        <v>4066</v>
      </c>
      <c r="O652" s="40">
        <v>1</v>
      </c>
      <c r="P652" s="40">
        <v>0</v>
      </c>
      <c r="Q652" s="40">
        <v>0</v>
      </c>
      <c r="R652" s="40">
        <v>1</v>
      </c>
      <c r="S652" s="40">
        <v>0</v>
      </c>
      <c r="T652" s="40">
        <v>0</v>
      </c>
      <c r="U652" s="40">
        <v>1</v>
      </c>
      <c r="V652" s="40">
        <v>0</v>
      </c>
      <c r="W652" s="40">
        <v>0</v>
      </c>
      <c r="X652" s="40">
        <v>0</v>
      </c>
      <c r="Y652" s="40">
        <v>0</v>
      </c>
      <c r="Z652" s="40">
        <v>0</v>
      </c>
      <c r="AA652" s="40">
        <v>0</v>
      </c>
      <c r="AB652" s="40">
        <v>0</v>
      </c>
      <c r="AC652" s="40">
        <v>1</v>
      </c>
      <c r="AD652" s="40">
        <v>1</v>
      </c>
      <c r="AE652" s="40">
        <v>1</v>
      </c>
      <c r="AF652" s="40">
        <v>1</v>
      </c>
    </row>
    <row r="653" spans="1:32" x14ac:dyDescent="0.25">
      <c r="A653" s="39" t="s">
        <v>4067</v>
      </c>
      <c r="B653" s="40" t="s">
        <v>5251</v>
      </c>
      <c r="C653" s="40" t="s">
        <v>3709</v>
      </c>
      <c r="D653" s="41">
        <v>2018</v>
      </c>
      <c r="E653" s="40" t="s">
        <v>5252</v>
      </c>
      <c r="F653" s="40" t="s">
        <v>5253</v>
      </c>
      <c r="G653" s="40" t="s">
        <v>5254</v>
      </c>
      <c r="H653" s="40" t="s">
        <v>5255</v>
      </c>
      <c r="I653" s="40" t="s">
        <v>5256</v>
      </c>
      <c r="J653" s="40" t="s">
        <v>17</v>
      </c>
      <c r="K653" s="40" t="s">
        <v>18</v>
      </c>
      <c r="L653" s="6">
        <v>652</v>
      </c>
      <c r="M653" s="40" t="s">
        <v>4067</v>
      </c>
      <c r="N653" s="40" t="s">
        <v>4068</v>
      </c>
      <c r="O653" s="40">
        <v>1</v>
      </c>
      <c r="P653" s="40">
        <v>0</v>
      </c>
      <c r="Q653" s="40">
        <v>0</v>
      </c>
      <c r="R653" s="40">
        <v>1</v>
      </c>
      <c r="S653" s="40">
        <v>0</v>
      </c>
      <c r="T653" s="40">
        <v>0</v>
      </c>
      <c r="U653" s="40">
        <v>0</v>
      </c>
      <c r="V653" s="40">
        <v>0</v>
      </c>
      <c r="W653" s="40">
        <v>0</v>
      </c>
      <c r="X653" s="40">
        <v>0</v>
      </c>
      <c r="Y653" s="40">
        <v>0</v>
      </c>
      <c r="Z653" s="40">
        <v>0</v>
      </c>
      <c r="AA653" s="40">
        <v>0</v>
      </c>
      <c r="AB653" s="40">
        <v>1</v>
      </c>
      <c r="AC653" s="40">
        <v>1</v>
      </c>
      <c r="AD653" s="40">
        <v>0</v>
      </c>
      <c r="AE653" s="40">
        <v>1</v>
      </c>
      <c r="AF653" s="40">
        <v>1</v>
      </c>
    </row>
    <row r="654" spans="1:32" x14ac:dyDescent="0.25">
      <c r="A654" s="39" t="s">
        <v>4069</v>
      </c>
      <c r="B654" s="40" t="s">
        <v>4631</v>
      </c>
      <c r="C654" s="39" t="s">
        <v>4632</v>
      </c>
      <c r="D654" s="41">
        <v>2016</v>
      </c>
      <c r="E654" s="40" t="s">
        <v>5257</v>
      </c>
      <c r="F654" s="40" t="s">
        <v>5258</v>
      </c>
      <c r="G654" s="40" t="s">
        <v>5259</v>
      </c>
      <c r="H654" s="40" t="s">
        <v>5260</v>
      </c>
      <c r="I654" s="40" t="s">
        <v>5078</v>
      </c>
      <c r="J654" s="40" t="s">
        <v>17</v>
      </c>
      <c r="K654" s="40" t="s">
        <v>18</v>
      </c>
      <c r="L654" s="6">
        <v>653</v>
      </c>
      <c r="M654" s="40" t="s">
        <v>4069</v>
      </c>
      <c r="N654" s="40" t="s">
        <v>4070</v>
      </c>
      <c r="O654" s="40">
        <v>1</v>
      </c>
      <c r="P654" s="40">
        <v>0</v>
      </c>
      <c r="Q654" s="40">
        <v>1</v>
      </c>
      <c r="R654" s="40">
        <v>1</v>
      </c>
      <c r="S654" s="40">
        <v>1</v>
      </c>
      <c r="T654" s="40">
        <v>0</v>
      </c>
      <c r="U654" s="40">
        <v>0</v>
      </c>
      <c r="V654" s="40">
        <v>0</v>
      </c>
      <c r="W654" s="40">
        <v>0</v>
      </c>
      <c r="X654" s="40">
        <v>1</v>
      </c>
      <c r="Y654" s="40">
        <v>1</v>
      </c>
      <c r="Z654" s="40">
        <v>0</v>
      </c>
      <c r="AA654" s="40">
        <v>0</v>
      </c>
      <c r="AB654" s="40">
        <v>1</v>
      </c>
      <c r="AC654" s="40">
        <v>0</v>
      </c>
      <c r="AD654" s="40">
        <v>0</v>
      </c>
      <c r="AE654" s="40">
        <v>1</v>
      </c>
      <c r="AF654" s="40">
        <v>1</v>
      </c>
    </row>
    <row r="655" spans="1:32" x14ac:dyDescent="0.25">
      <c r="A655" s="39" t="s">
        <v>4071</v>
      </c>
      <c r="B655" s="40" t="s">
        <v>5261</v>
      </c>
      <c r="C655" s="40" t="s">
        <v>3703</v>
      </c>
      <c r="D655" s="41">
        <v>2018</v>
      </c>
      <c r="E655" s="40" t="s">
        <v>5262</v>
      </c>
      <c r="F655" s="40" t="s">
        <v>5263</v>
      </c>
      <c r="G655" s="40" t="s">
        <v>5264</v>
      </c>
      <c r="H655" s="40" t="s">
        <v>5265</v>
      </c>
      <c r="I655" s="40" t="s">
        <v>5266</v>
      </c>
      <c r="J655" s="40" t="s">
        <v>17</v>
      </c>
      <c r="K655" s="40" t="s">
        <v>18</v>
      </c>
      <c r="L655" s="6">
        <v>654</v>
      </c>
      <c r="M655" s="40" t="s">
        <v>4071</v>
      </c>
      <c r="N655" s="40" t="s">
        <v>4072</v>
      </c>
      <c r="O655" s="40">
        <v>1</v>
      </c>
      <c r="P655" s="40">
        <v>0</v>
      </c>
      <c r="Q655" s="40">
        <v>0</v>
      </c>
      <c r="R655" s="40">
        <v>1</v>
      </c>
      <c r="S655" s="40">
        <v>1</v>
      </c>
      <c r="T655" s="40">
        <v>0</v>
      </c>
      <c r="U655" s="40">
        <v>0</v>
      </c>
      <c r="V655" s="40">
        <v>0</v>
      </c>
      <c r="W655" s="40">
        <v>0</v>
      </c>
      <c r="X655" s="40">
        <v>0</v>
      </c>
      <c r="Y655" s="40">
        <v>0</v>
      </c>
      <c r="Z655" s="40">
        <v>0</v>
      </c>
      <c r="AA655" s="40">
        <v>0</v>
      </c>
      <c r="AB655" s="40">
        <v>0</v>
      </c>
      <c r="AC655" s="40">
        <v>1</v>
      </c>
      <c r="AD655" s="40">
        <v>0</v>
      </c>
      <c r="AE655" s="40">
        <v>1</v>
      </c>
      <c r="AF655" s="40">
        <v>1</v>
      </c>
    </row>
    <row r="656" spans="1:32" x14ac:dyDescent="0.25">
      <c r="A656" s="39" t="s">
        <v>4073</v>
      </c>
      <c r="B656" s="40" t="s">
        <v>5267</v>
      </c>
      <c r="C656" s="40" t="s">
        <v>3703</v>
      </c>
      <c r="D656" s="41">
        <v>2017</v>
      </c>
      <c r="E656" s="40" t="s">
        <v>5268</v>
      </c>
      <c r="F656" s="40" t="s">
        <v>5269</v>
      </c>
      <c r="G656" s="40" t="s">
        <v>5270</v>
      </c>
      <c r="H656" s="40" t="s">
        <v>5271</v>
      </c>
      <c r="I656" s="40" t="s">
        <v>4684</v>
      </c>
      <c r="J656" s="40" t="s">
        <v>185</v>
      </c>
      <c r="K656" s="40" t="s">
        <v>18</v>
      </c>
      <c r="L656" s="6">
        <v>655</v>
      </c>
      <c r="M656" s="40" t="s">
        <v>4073</v>
      </c>
      <c r="N656" s="40" t="s">
        <v>4074</v>
      </c>
      <c r="O656" s="40">
        <v>1</v>
      </c>
      <c r="P656" s="40">
        <v>0</v>
      </c>
      <c r="Q656" s="40">
        <v>1</v>
      </c>
      <c r="R656" s="40">
        <v>1</v>
      </c>
      <c r="S656" s="40">
        <v>0</v>
      </c>
      <c r="T656" s="40">
        <v>1</v>
      </c>
      <c r="U656" s="40">
        <v>1</v>
      </c>
      <c r="V656" s="40">
        <v>0</v>
      </c>
      <c r="W656" s="40">
        <v>0</v>
      </c>
      <c r="X656" s="40">
        <v>0</v>
      </c>
      <c r="Y656" s="40">
        <v>0</v>
      </c>
      <c r="Z656" s="40">
        <v>0</v>
      </c>
      <c r="AA656" s="40">
        <v>0</v>
      </c>
      <c r="AB656" s="40">
        <v>0</v>
      </c>
      <c r="AC656" s="40">
        <v>1</v>
      </c>
      <c r="AD656" s="40">
        <v>1</v>
      </c>
      <c r="AE656" s="40">
        <v>1</v>
      </c>
      <c r="AF656" s="40">
        <v>1</v>
      </c>
    </row>
    <row r="657" spans="1:32" x14ac:dyDescent="0.25">
      <c r="A657" s="39" t="s">
        <v>4075</v>
      </c>
      <c r="B657" s="40" t="s">
        <v>5272</v>
      </c>
      <c r="C657" s="40" t="s">
        <v>3382</v>
      </c>
      <c r="D657" s="41">
        <v>2019</v>
      </c>
      <c r="E657" s="40" t="s">
        <v>5273</v>
      </c>
      <c r="F657" s="40" t="s">
        <v>5274</v>
      </c>
      <c r="G657" s="40" t="s">
        <v>5275</v>
      </c>
      <c r="H657" s="40" t="s">
        <v>5276</v>
      </c>
      <c r="I657" s="40" t="s">
        <v>5277</v>
      </c>
      <c r="J657" s="40" t="s">
        <v>17</v>
      </c>
      <c r="K657" s="40" t="s">
        <v>18</v>
      </c>
      <c r="L657" s="6">
        <v>656</v>
      </c>
      <c r="M657" s="40" t="s">
        <v>4075</v>
      </c>
      <c r="N657" s="40" t="s">
        <v>4076</v>
      </c>
      <c r="O657" s="40">
        <v>1</v>
      </c>
      <c r="P657" s="40">
        <v>0</v>
      </c>
      <c r="Q657" s="40">
        <v>0</v>
      </c>
      <c r="R657" s="40">
        <v>1</v>
      </c>
      <c r="S657" s="40">
        <v>0</v>
      </c>
      <c r="T657" s="40">
        <v>0</v>
      </c>
      <c r="U657" s="40">
        <v>0</v>
      </c>
      <c r="V657" s="40">
        <v>0</v>
      </c>
      <c r="W657" s="40">
        <v>0</v>
      </c>
      <c r="X657" s="40">
        <v>0</v>
      </c>
      <c r="Y657" s="40">
        <v>0</v>
      </c>
      <c r="Z657" s="40">
        <v>0</v>
      </c>
      <c r="AA657" s="40">
        <v>0</v>
      </c>
      <c r="AB657" s="40">
        <v>0</v>
      </c>
      <c r="AC657" s="40">
        <v>1</v>
      </c>
      <c r="AD657" s="40">
        <v>0</v>
      </c>
      <c r="AE657" s="40">
        <v>1</v>
      </c>
      <c r="AF657" s="40">
        <v>1</v>
      </c>
    </row>
    <row r="658" spans="1:32" x14ac:dyDescent="0.25">
      <c r="A658" s="39" t="s">
        <v>4077</v>
      </c>
      <c r="B658" s="40" t="s">
        <v>5278</v>
      </c>
      <c r="C658" s="39" t="s">
        <v>6283</v>
      </c>
      <c r="D658" s="41">
        <v>2019</v>
      </c>
      <c r="E658" s="40" t="s">
        <v>5279</v>
      </c>
      <c r="F658" s="40" t="s">
        <v>5280</v>
      </c>
      <c r="G658" s="40" t="s">
        <v>5281</v>
      </c>
      <c r="H658" s="40" t="s">
        <v>5282</v>
      </c>
      <c r="I658" s="40" t="s">
        <v>5283</v>
      </c>
      <c r="J658" s="40" t="s">
        <v>17</v>
      </c>
      <c r="K658" s="40" t="s">
        <v>18</v>
      </c>
      <c r="L658" s="6">
        <v>657</v>
      </c>
      <c r="M658" s="40" t="s">
        <v>4077</v>
      </c>
      <c r="N658" s="40" t="s">
        <v>4078</v>
      </c>
      <c r="O658" s="40">
        <v>1</v>
      </c>
      <c r="P658" s="40">
        <v>0</v>
      </c>
      <c r="Q658" s="40">
        <v>0</v>
      </c>
      <c r="R658" s="40">
        <v>1</v>
      </c>
      <c r="S658" s="40">
        <v>1</v>
      </c>
      <c r="T658" s="40">
        <v>0</v>
      </c>
      <c r="U658" s="40">
        <v>0</v>
      </c>
      <c r="V658" s="40">
        <v>0</v>
      </c>
      <c r="W658" s="40">
        <v>0</v>
      </c>
      <c r="X658" s="40">
        <v>0</v>
      </c>
      <c r="Y658" s="40">
        <v>1</v>
      </c>
      <c r="Z658" s="40">
        <v>0</v>
      </c>
      <c r="AA658" s="40">
        <v>0</v>
      </c>
      <c r="AB658" s="40">
        <v>1</v>
      </c>
      <c r="AC658" s="40">
        <v>1</v>
      </c>
      <c r="AD658" s="40">
        <v>0</v>
      </c>
      <c r="AE658" s="40">
        <v>1</v>
      </c>
      <c r="AF658" s="40">
        <v>1</v>
      </c>
    </row>
    <row r="659" spans="1:32" x14ac:dyDescent="0.25">
      <c r="A659" s="39" t="s">
        <v>4079</v>
      </c>
      <c r="B659" s="40" t="s">
        <v>4455</v>
      </c>
      <c r="C659" s="39" t="s">
        <v>6284</v>
      </c>
      <c r="D659" s="41">
        <v>2016</v>
      </c>
      <c r="E659" s="40" t="s">
        <v>5284</v>
      </c>
      <c r="F659" s="40" t="s">
        <v>5285</v>
      </c>
      <c r="G659" s="40" t="s">
        <v>5286</v>
      </c>
      <c r="H659" s="40" t="s">
        <v>5287</v>
      </c>
      <c r="I659" s="40" t="s">
        <v>4495</v>
      </c>
      <c r="J659" s="40" t="s">
        <v>17</v>
      </c>
      <c r="K659" s="40" t="s">
        <v>18</v>
      </c>
      <c r="L659" s="6">
        <v>658</v>
      </c>
      <c r="M659" s="40" t="s">
        <v>4079</v>
      </c>
      <c r="N659" s="40" t="s">
        <v>4080</v>
      </c>
      <c r="O659" s="40">
        <v>1</v>
      </c>
      <c r="P659" s="40">
        <v>0</v>
      </c>
      <c r="Q659" s="40">
        <v>0</v>
      </c>
      <c r="R659" s="40">
        <v>1</v>
      </c>
      <c r="S659" s="40">
        <v>0</v>
      </c>
      <c r="T659" s="40">
        <v>0</v>
      </c>
      <c r="U659" s="40">
        <v>1</v>
      </c>
      <c r="V659" s="40">
        <v>0</v>
      </c>
      <c r="W659" s="40">
        <v>0</v>
      </c>
      <c r="X659" s="40">
        <v>0</v>
      </c>
      <c r="Y659" s="40">
        <v>0</v>
      </c>
      <c r="Z659" s="40">
        <v>0</v>
      </c>
      <c r="AA659" s="40">
        <v>0</v>
      </c>
      <c r="AB659" s="40">
        <v>0</v>
      </c>
      <c r="AC659" s="40">
        <v>1</v>
      </c>
      <c r="AD659" s="40">
        <v>0</v>
      </c>
      <c r="AE659" s="40">
        <v>0</v>
      </c>
      <c r="AF659" s="40">
        <v>1</v>
      </c>
    </row>
    <row r="660" spans="1:32" x14ac:dyDescent="0.25">
      <c r="A660" s="39" t="s">
        <v>4081</v>
      </c>
      <c r="B660" s="40" t="s">
        <v>5288</v>
      </c>
      <c r="C660" s="40" t="s">
        <v>3703</v>
      </c>
      <c r="D660" s="41">
        <v>2016</v>
      </c>
      <c r="E660" s="40" t="s">
        <v>5289</v>
      </c>
      <c r="F660" s="40" t="s">
        <v>5290</v>
      </c>
      <c r="G660" s="40" t="s">
        <v>5291</v>
      </c>
      <c r="H660" s="40" t="s">
        <v>5292</v>
      </c>
      <c r="I660" s="40" t="s">
        <v>5293</v>
      </c>
      <c r="J660" s="40" t="s">
        <v>17</v>
      </c>
      <c r="K660" s="40" t="s">
        <v>18</v>
      </c>
      <c r="L660" s="6">
        <v>659</v>
      </c>
      <c r="M660" s="40" t="s">
        <v>4081</v>
      </c>
      <c r="N660" s="40" t="s">
        <v>4082</v>
      </c>
      <c r="O660" s="40">
        <v>1</v>
      </c>
      <c r="P660" s="40">
        <v>0</v>
      </c>
      <c r="Q660" s="40">
        <v>0</v>
      </c>
      <c r="R660" s="40">
        <v>1</v>
      </c>
      <c r="S660" s="40">
        <v>1</v>
      </c>
      <c r="T660" s="40">
        <v>0</v>
      </c>
      <c r="U660" s="40">
        <v>0</v>
      </c>
      <c r="V660" s="40">
        <v>0</v>
      </c>
      <c r="W660" s="40">
        <v>0</v>
      </c>
      <c r="X660" s="40">
        <v>0</v>
      </c>
      <c r="Y660" s="40">
        <v>1</v>
      </c>
      <c r="Z660" s="40">
        <v>1</v>
      </c>
      <c r="AA660" s="40">
        <v>0</v>
      </c>
      <c r="AB660" s="40">
        <v>0</v>
      </c>
      <c r="AC660" s="40">
        <v>1</v>
      </c>
      <c r="AD660" s="40">
        <v>1</v>
      </c>
      <c r="AE660" s="40">
        <v>1</v>
      </c>
      <c r="AF660" s="40">
        <v>1</v>
      </c>
    </row>
    <row r="661" spans="1:32" x14ac:dyDescent="0.25">
      <c r="A661" s="39" t="s">
        <v>4083</v>
      </c>
      <c r="B661" s="40" t="s">
        <v>5294</v>
      </c>
      <c r="C661" s="39" t="s">
        <v>6280</v>
      </c>
      <c r="D661" s="41">
        <v>2018</v>
      </c>
      <c r="E661" s="40" t="s">
        <v>5295</v>
      </c>
      <c r="F661" s="40" t="s">
        <v>5296</v>
      </c>
      <c r="G661" s="40" t="s">
        <v>5297</v>
      </c>
      <c r="H661" s="40" t="s">
        <v>5298</v>
      </c>
      <c r="I661" s="40" t="s">
        <v>5299</v>
      </c>
      <c r="J661" s="40" t="s">
        <v>17</v>
      </c>
      <c r="K661" s="40" t="s">
        <v>18</v>
      </c>
      <c r="L661" s="6">
        <v>660</v>
      </c>
      <c r="M661" s="40" t="s">
        <v>4083</v>
      </c>
      <c r="N661" s="40" t="s">
        <v>4084</v>
      </c>
      <c r="O661" s="40">
        <v>1</v>
      </c>
      <c r="P661" s="40">
        <v>0</v>
      </c>
      <c r="Q661" s="40">
        <v>0</v>
      </c>
      <c r="R661" s="40">
        <v>1</v>
      </c>
      <c r="S661" s="40">
        <v>0</v>
      </c>
      <c r="T661" s="40">
        <v>0</v>
      </c>
      <c r="U661" s="40">
        <v>0</v>
      </c>
      <c r="V661" s="40">
        <v>0</v>
      </c>
      <c r="W661" s="40">
        <v>0</v>
      </c>
      <c r="X661" s="40">
        <v>0</v>
      </c>
      <c r="Y661" s="40">
        <v>1</v>
      </c>
      <c r="Z661" s="40">
        <v>0</v>
      </c>
      <c r="AA661" s="40">
        <v>0</v>
      </c>
      <c r="AB661" s="40">
        <v>1</v>
      </c>
      <c r="AC661" s="40">
        <v>1</v>
      </c>
      <c r="AD661" s="40">
        <v>0</v>
      </c>
      <c r="AE661" s="40">
        <v>0</v>
      </c>
      <c r="AF661" s="40">
        <v>1</v>
      </c>
    </row>
    <row r="662" spans="1:32" x14ac:dyDescent="0.25">
      <c r="A662" s="39" t="s">
        <v>4085</v>
      </c>
      <c r="B662" s="40" t="s">
        <v>5300</v>
      </c>
      <c r="C662" s="40" t="s">
        <v>3380</v>
      </c>
      <c r="D662" s="41">
        <v>2019</v>
      </c>
      <c r="E662" s="40" t="s">
        <v>5301</v>
      </c>
      <c r="F662" s="40" t="s">
        <v>5302</v>
      </c>
      <c r="G662" s="40" t="s">
        <v>5303</v>
      </c>
      <c r="H662" s="40" t="s">
        <v>5304</v>
      </c>
      <c r="I662" s="40" t="s">
        <v>4618</v>
      </c>
      <c r="J662" s="40" t="s">
        <v>185</v>
      </c>
      <c r="K662" s="40" t="s">
        <v>18</v>
      </c>
      <c r="L662" s="6">
        <v>661</v>
      </c>
      <c r="M662" s="40" t="s">
        <v>4085</v>
      </c>
      <c r="N662" s="40" t="s">
        <v>4086</v>
      </c>
      <c r="O662" s="40">
        <v>1</v>
      </c>
      <c r="P662" s="40">
        <v>0</v>
      </c>
      <c r="Q662" s="40">
        <v>0</v>
      </c>
      <c r="R662" s="40">
        <v>1</v>
      </c>
      <c r="S662" s="40">
        <v>1</v>
      </c>
      <c r="T662" s="40">
        <v>0</v>
      </c>
      <c r="U662" s="40">
        <v>1</v>
      </c>
      <c r="V662" s="40">
        <v>0</v>
      </c>
      <c r="W662" s="40">
        <v>0</v>
      </c>
      <c r="X662" s="40">
        <v>0</v>
      </c>
      <c r="Y662" s="40">
        <v>0</v>
      </c>
      <c r="Z662" s="40">
        <v>0</v>
      </c>
      <c r="AA662" s="40">
        <v>0</v>
      </c>
      <c r="AB662" s="40">
        <v>0</v>
      </c>
      <c r="AC662" s="40">
        <v>1</v>
      </c>
      <c r="AD662" s="40">
        <v>0</v>
      </c>
      <c r="AE662" s="40">
        <v>0</v>
      </c>
      <c r="AF662" s="40">
        <v>1</v>
      </c>
    </row>
    <row r="663" spans="1:32" x14ac:dyDescent="0.25">
      <c r="A663" s="39" t="s">
        <v>4087</v>
      </c>
      <c r="B663" s="40" t="s">
        <v>5305</v>
      </c>
      <c r="C663" s="40" t="s">
        <v>3703</v>
      </c>
      <c r="D663" s="41">
        <v>2019</v>
      </c>
      <c r="E663" s="40" t="s">
        <v>5306</v>
      </c>
      <c r="F663" s="40" t="s">
        <v>5307</v>
      </c>
      <c r="G663" s="40" t="s">
        <v>5308</v>
      </c>
      <c r="H663" s="40" t="s">
        <v>5309</v>
      </c>
      <c r="I663" s="40" t="s">
        <v>5310</v>
      </c>
      <c r="J663" s="40" t="s">
        <v>17</v>
      </c>
      <c r="K663" s="40" t="s">
        <v>18</v>
      </c>
      <c r="L663" s="6">
        <v>662</v>
      </c>
      <c r="M663" s="40" t="s">
        <v>4087</v>
      </c>
      <c r="N663" s="40" t="s">
        <v>4088</v>
      </c>
      <c r="O663" s="40">
        <v>1</v>
      </c>
      <c r="P663" s="40">
        <v>0</v>
      </c>
      <c r="Q663" s="40">
        <v>0</v>
      </c>
      <c r="R663" s="40">
        <v>1</v>
      </c>
      <c r="S663" s="40">
        <v>0</v>
      </c>
      <c r="T663" s="40">
        <v>0</v>
      </c>
      <c r="U663" s="40">
        <v>0</v>
      </c>
      <c r="V663" s="40">
        <v>0</v>
      </c>
      <c r="W663" s="40">
        <v>0</v>
      </c>
      <c r="X663" s="40">
        <v>0</v>
      </c>
      <c r="Y663" s="40">
        <v>0</v>
      </c>
      <c r="Z663" s="40">
        <v>0</v>
      </c>
      <c r="AA663" s="40">
        <v>0</v>
      </c>
      <c r="AB663" s="40">
        <v>0</v>
      </c>
      <c r="AC663" s="40">
        <v>1</v>
      </c>
      <c r="AD663" s="40">
        <v>0</v>
      </c>
      <c r="AE663" s="40">
        <v>1</v>
      </c>
      <c r="AF663" s="40">
        <v>1</v>
      </c>
    </row>
    <row r="664" spans="1:32" x14ac:dyDescent="0.25">
      <c r="A664" s="39" t="s">
        <v>4089</v>
      </c>
      <c r="B664" s="40" t="s">
        <v>4496</v>
      </c>
      <c r="C664" s="39" t="s">
        <v>6283</v>
      </c>
      <c r="D664" s="41">
        <v>2018</v>
      </c>
      <c r="E664" s="40" t="s">
        <v>4497</v>
      </c>
      <c r="F664" s="40" t="s">
        <v>5311</v>
      </c>
      <c r="G664" s="40" t="s">
        <v>5312</v>
      </c>
      <c r="H664" s="40" t="s">
        <v>5313</v>
      </c>
      <c r="I664" s="40" t="s">
        <v>5314</v>
      </c>
      <c r="J664" s="40" t="s">
        <v>17</v>
      </c>
      <c r="K664" s="40" t="s">
        <v>18</v>
      </c>
      <c r="L664" s="6">
        <v>663</v>
      </c>
      <c r="M664" s="40" t="s">
        <v>4089</v>
      </c>
      <c r="N664" s="40" t="s">
        <v>4090</v>
      </c>
      <c r="O664" s="40">
        <v>1</v>
      </c>
      <c r="P664" s="40">
        <v>0</v>
      </c>
      <c r="Q664" s="40">
        <v>1</v>
      </c>
      <c r="R664" s="40">
        <v>1</v>
      </c>
      <c r="S664" s="40">
        <v>0</v>
      </c>
      <c r="T664" s="40">
        <v>0</v>
      </c>
      <c r="U664" s="40">
        <v>1</v>
      </c>
      <c r="V664" s="40">
        <v>0</v>
      </c>
      <c r="W664" s="40">
        <v>0</v>
      </c>
      <c r="X664" s="40">
        <v>0</v>
      </c>
      <c r="Y664" s="40">
        <v>1</v>
      </c>
      <c r="Z664" s="40">
        <v>0</v>
      </c>
      <c r="AA664" s="40">
        <v>0</v>
      </c>
      <c r="AB664" s="40">
        <v>1</v>
      </c>
      <c r="AC664" s="40">
        <v>1</v>
      </c>
      <c r="AD664" s="40">
        <v>1</v>
      </c>
      <c r="AE664" s="40">
        <v>1</v>
      </c>
      <c r="AF664" s="40">
        <v>1</v>
      </c>
    </row>
    <row r="665" spans="1:32" x14ac:dyDescent="0.25">
      <c r="A665" s="39" t="s">
        <v>4091</v>
      </c>
      <c r="B665" s="40" t="s">
        <v>4607</v>
      </c>
      <c r="C665" s="40" t="s">
        <v>3703</v>
      </c>
      <c r="D665" s="41">
        <v>2018</v>
      </c>
      <c r="E665" s="40" t="s">
        <v>5315</v>
      </c>
      <c r="F665" s="40" t="s">
        <v>5316</v>
      </c>
      <c r="G665" s="40" t="s">
        <v>5317</v>
      </c>
      <c r="H665" s="40" t="s">
        <v>5318</v>
      </c>
      <c r="I665" s="40" t="s">
        <v>5319</v>
      </c>
      <c r="J665" s="40" t="s">
        <v>17</v>
      </c>
      <c r="K665" s="40" t="s">
        <v>18</v>
      </c>
      <c r="L665" s="6">
        <v>664</v>
      </c>
      <c r="M665" s="40" t="s">
        <v>4091</v>
      </c>
      <c r="N665" s="40" t="s">
        <v>4092</v>
      </c>
      <c r="O665" s="40">
        <v>1</v>
      </c>
      <c r="P665" s="40">
        <v>0</v>
      </c>
      <c r="Q665" s="40">
        <v>0</v>
      </c>
      <c r="R665" s="40">
        <v>1</v>
      </c>
      <c r="S665" s="40">
        <v>1</v>
      </c>
      <c r="T665" s="40">
        <v>0</v>
      </c>
      <c r="U665" s="40">
        <v>0</v>
      </c>
      <c r="V665" s="40">
        <v>0</v>
      </c>
      <c r="W665" s="40">
        <v>0</v>
      </c>
      <c r="X665" s="40">
        <v>0</v>
      </c>
      <c r="Y665" s="40">
        <v>0</v>
      </c>
      <c r="Z665" s="40">
        <v>0</v>
      </c>
      <c r="AA665" s="40">
        <v>0</v>
      </c>
      <c r="AB665" s="40">
        <v>0</v>
      </c>
      <c r="AC665" s="40">
        <v>1</v>
      </c>
      <c r="AD665" s="40">
        <v>0</v>
      </c>
      <c r="AE665" s="40">
        <v>0</v>
      </c>
      <c r="AF665" s="40">
        <v>1</v>
      </c>
    </row>
    <row r="666" spans="1:32" x14ac:dyDescent="0.25">
      <c r="A666" s="39" t="s">
        <v>4093</v>
      </c>
      <c r="B666" s="40" t="s">
        <v>3456</v>
      </c>
      <c r="C666" s="39" t="s">
        <v>5320</v>
      </c>
      <c r="D666" s="41">
        <v>2017</v>
      </c>
      <c r="E666" s="40" t="s">
        <v>5321</v>
      </c>
      <c r="F666" s="40" t="s">
        <v>5322</v>
      </c>
      <c r="G666" s="40" t="s">
        <v>5323</v>
      </c>
      <c r="H666" s="40" t="s">
        <v>5324</v>
      </c>
      <c r="I666" s="40" t="s">
        <v>5325</v>
      </c>
      <c r="J666" s="40" t="s">
        <v>17</v>
      </c>
      <c r="K666" s="40" t="s">
        <v>18</v>
      </c>
      <c r="L666" s="6">
        <v>665</v>
      </c>
      <c r="M666" s="40" t="s">
        <v>4093</v>
      </c>
      <c r="N666" s="40" t="s">
        <v>4094</v>
      </c>
      <c r="O666" s="40">
        <v>1</v>
      </c>
      <c r="P666" s="40">
        <v>0</v>
      </c>
      <c r="Q666" s="40">
        <v>0</v>
      </c>
      <c r="R666" s="40">
        <v>1</v>
      </c>
      <c r="S666" s="40">
        <v>0</v>
      </c>
      <c r="T666" s="40">
        <v>0</v>
      </c>
      <c r="U666" s="40">
        <v>1</v>
      </c>
      <c r="V666" s="40">
        <v>0</v>
      </c>
      <c r="W666" s="40">
        <v>0</v>
      </c>
      <c r="X666" s="40">
        <v>0</v>
      </c>
      <c r="Y666" s="40">
        <v>0</v>
      </c>
      <c r="Z666" s="40">
        <v>0</v>
      </c>
      <c r="AA666" s="40">
        <v>0</v>
      </c>
      <c r="AB666" s="40">
        <v>0</v>
      </c>
      <c r="AC666" s="40">
        <v>1</v>
      </c>
      <c r="AD666" s="40">
        <v>0</v>
      </c>
      <c r="AE666" s="40">
        <v>1</v>
      </c>
      <c r="AF666" s="40">
        <v>1</v>
      </c>
    </row>
    <row r="667" spans="1:32" x14ac:dyDescent="0.25">
      <c r="A667" s="39" t="s">
        <v>4095</v>
      </c>
      <c r="B667" s="40" t="s">
        <v>5326</v>
      </c>
      <c r="C667" s="40" t="s">
        <v>3709</v>
      </c>
      <c r="D667" s="41">
        <v>2018</v>
      </c>
      <c r="E667" s="40" t="s">
        <v>5327</v>
      </c>
      <c r="F667" s="40" t="s">
        <v>5328</v>
      </c>
      <c r="G667" s="40" t="s">
        <v>5329</v>
      </c>
      <c r="H667" s="40" t="s">
        <v>5330</v>
      </c>
      <c r="I667" s="40" t="s">
        <v>5331</v>
      </c>
      <c r="J667" s="40" t="s">
        <v>17</v>
      </c>
      <c r="K667" s="40" t="s">
        <v>18</v>
      </c>
      <c r="L667" s="6">
        <v>666</v>
      </c>
      <c r="M667" s="40" t="s">
        <v>4095</v>
      </c>
      <c r="N667" s="40" t="s">
        <v>4096</v>
      </c>
      <c r="O667" s="40">
        <v>1</v>
      </c>
      <c r="P667" s="40">
        <v>0</v>
      </c>
      <c r="Q667" s="40">
        <v>0</v>
      </c>
      <c r="R667" s="40">
        <v>1</v>
      </c>
      <c r="S667" s="40">
        <v>0</v>
      </c>
      <c r="T667" s="40">
        <v>0</v>
      </c>
      <c r="U667" s="40">
        <v>0</v>
      </c>
      <c r="V667" s="40">
        <v>0</v>
      </c>
      <c r="W667" s="40">
        <v>0</v>
      </c>
      <c r="X667" s="40">
        <v>0</v>
      </c>
      <c r="Y667" s="40">
        <v>0</v>
      </c>
      <c r="Z667" s="40">
        <v>0</v>
      </c>
      <c r="AA667" s="40">
        <v>0</v>
      </c>
      <c r="AB667" s="40">
        <v>0</v>
      </c>
      <c r="AC667" s="40">
        <v>0</v>
      </c>
      <c r="AD667" s="40">
        <v>0</v>
      </c>
      <c r="AE667" s="40">
        <v>0</v>
      </c>
      <c r="AF667" s="40">
        <v>1</v>
      </c>
    </row>
    <row r="668" spans="1:32" x14ac:dyDescent="0.25">
      <c r="A668" s="39" t="s">
        <v>4097</v>
      </c>
      <c r="B668" s="40" t="s">
        <v>5332</v>
      </c>
      <c r="C668" s="39" t="s">
        <v>3378</v>
      </c>
      <c r="D668" s="41">
        <v>2017</v>
      </c>
      <c r="E668" s="40" t="s">
        <v>5333</v>
      </c>
      <c r="F668" s="40" t="s">
        <v>5334</v>
      </c>
      <c r="G668" s="40" t="s">
        <v>5335</v>
      </c>
      <c r="H668" s="40" t="s">
        <v>5336</v>
      </c>
      <c r="I668" s="40" t="s">
        <v>5337</v>
      </c>
      <c r="J668" s="40" t="s">
        <v>17</v>
      </c>
      <c r="K668" s="40" t="s">
        <v>18</v>
      </c>
      <c r="L668" s="6">
        <v>667</v>
      </c>
      <c r="M668" s="40" t="s">
        <v>4097</v>
      </c>
      <c r="N668" s="40" t="s">
        <v>4098</v>
      </c>
      <c r="O668" s="40">
        <v>1</v>
      </c>
      <c r="P668" s="40">
        <v>0</v>
      </c>
      <c r="Q668" s="40">
        <v>0</v>
      </c>
      <c r="R668" s="40">
        <v>1</v>
      </c>
      <c r="S668" s="40">
        <v>0</v>
      </c>
      <c r="T668" s="40">
        <v>0</v>
      </c>
      <c r="U668" s="40">
        <v>0</v>
      </c>
      <c r="V668" s="40">
        <v>0</v>
      </c>
      <c r="W668" s="40">
        <v>0</v>
      </c>
      <c r="X668" s="40">
        <v>0</v>
      </c>
      <c r="Y668" s="40">
        <v>0</v>
      </c>
      <c r="Z668" s="40">
        <v>0</v>
      </c>
      <c r="AA668" s="40">
        <v>0</v>
      </c>
      <c r="AB668" s="40">
        <v>0</v>
      </c>
      <c r="AC668" s="40">
        <v>0</v>
      </c>
      <c r="AD668" s="40">
        <v>0</v>
      </c>
      <c r="AE668" s="40">
        <v>0</v>
      </c>
      <c r="AF668" s="40">
        <v>1</v>
      </c>
    </row>
    <row r="669" spans="1:32" x14ac:dyDescent="0.25">
      <c r="A669" s="39" t="s">
        <v>4099</v>
      </c>
      <c r="B669" s="40" t="s">
        <v>5338</v>
      </c>
      <c r="C669" s="39" t="s">
        <v>5339</v>
      </c>
      <c r="D669" s="41">
        <v>2018</v>
      </c>
      <c r="E669" s="40" t="s">
        <v>5340</v>
      </c>
      <c r="F669" s="40" t="s">
        <v>5341</v>
      </c>
      <c r="G669" s="40" t="s">
        <v>5342</v>
      </c>
      <c r="H669" s="40" t="s">
        <v>5343</v>
      </c>
      <c r="I669" s="40" t="s">
        <v>5344</v>
      </c>
      <c r="J669" s="40" t="s">
        <v>17</v>
      </c>
      <c r="K669" s="40" t="s">
        <v>18</v>
      </c>
      <c r="L669" s="6">
        <v>668</v>
      </c>
      <c r="M669" s="40" t="s">
        <v>4099</v>
      </c>
      <c r="N669" s="40" t="s">
        <v>4100</v>
      </c>
      <c r="O669" s="40">
        <v>1</v>
      </c>
      <c r="P669" s="40">
        <v>0</v>
      </c>
      <c r="Q669" s="40">
        <v>0</v>
      </c>
      <c r="R669" s="40">
        <v>1</v>
      </c>
      <c r="S669" s="40">
        <v>0</v>
      </c>
      <c r="T669" s="40">
        <v>0</v>
      </c>
      <c r="U669" s="40">
        <v>0</v>
      </c>
      <c r="V669" s="40">
        <v>0</v>
      </c>
      <c r="W669" s="40">
        <v>0</v>
      </c>
      <c r="X669" s="40">
        <v>0</v>
      </c>
      <c r="Y669" s="40">
        <v>0</v>
      </c>
      <c r="Z669" s="40">
        <v>0</v>
      </c>
      <c r="AA669" s="40">
        <v>0</v>
      </c>
      <c r="AB669" s="40">
        <v>0</v>
      </c>
      <c r="AC669" s="40">
        <v>0</v>
      </c>
      <c r="AD669" s="40">
        <v>0</v>
      </c>
      <c r="AE669" s="40">
        <v>0</v>
      </c>
      <c r="AF669" s="40">
        <v>1</v>
      </c>
    </row>
    <row r="670" spans="1:32" x14ac:dyDescent="0.25">
      <c r="A670" s="39" t="s">
        <v>4101</v>
      </c>
      <c r="B670" s="40" t="s">
        <v>3413</v>
      </c>
      <c r="C670" s="40" t="s">
        <v>3382</v>
      </c>
      <c r="D670" s="41">
        <v>2017</v>
      </c>
      <c r="E670" s="40" t="s">
        <v>5345</v>
      </c>
      <c r="F670" s="40" t="s">
        <v>5346</v>
      </c>
      <c r="G670" s="40" t="s">
        <v>5347</v>
      </c>
      <c r="H670" s="40" t="s">
        <v>5348</v>
      </c>
      <c r="I670" s="40" t="s">
        <v>5231</v>
      </c>
      <c r="J670" s="40" t="s">
        <v>17</v>
      </c>
      <c r="K670" s="40" t="s">
        <v>18</v>
      </c>
      <c r="L670" s="6">
        <v>669</v>
      </c>
      <c r="M670" s="40" t="s">
        <v>4101</v>
      </c>
      <c r="N670" s="40" t="s">
        <v>4102</v>
      </c>
      <c r="O670" s="40">
        <v>1</v>
      </c>
      <c r="P670" s="40">
        <v>0</v>
      </c>
      <c r="Q670" s="40">
        <v>0</v>
      </c>
      <c r="R670" s="40">
        <v>1</v>
      </c>
      <c r="S670" s="40">
        <v>0</v>
      </c>
      <c r="T670" s="40">
        <v>0</v>
      </c>
      <c r="U670" s="40">
        <v>0</v>
      </c>
      <c r="V670" s="40">
        <v>0</v>
      </c>
      <c r="W670" s="40">
        <v>0</v>
      </c>
      <c r="X670" s="40">
        <v>0</v>
      </c>
      <c r="Y670" s="40">
        <v>0</v>
      </c>
      <c r="Z670" s="40">
        <v>0</v>
      </c>
      <c r="AA670" s="40">
        <v>0</v>
      </c>
      <c r="AB670" s="40">
        <v>0</v>
      </c>
      <c r="AC670" s="40">
        <v>0</v>
      </c>
      <c r="AD670" s="40">
        <v>0</v>
      </c>
      <c r="AE670" s="40">
        <v>0</v>
      </c>
      <c r="AF670" s="40">
        <v>1</v>
      </c>
    </row>
    <row r="671" spans="1:32" x14ac:dyDescent="0.25">
      <c r="A671" s="39" t="s">
        <v>4103</v>
      </c>
      <c r="B671" s="40" t="s">
        <v>3312</v>
      </c>
      <c r="C671" s="40" t="s">
        <v>3696</v>
      </c>
      <c r="D671" s="41">
        <v>2016</v>
      </c>
      <c r="E671" s="40" t="s">
        <v>5349</v>
      </c>
      <c r="F671" s="40" t="s">
        <v>5350</v>
      </c>
      <c r="G671" s="40" t="s">
        <v>5351</v>
      </c>
      <c r="H671" s="40" t="s">
        <v>5352</v>
      </c>
      <c r="I671" s="40" t="s">
        <v>5353</v>
      </c>
      <c r="J671" s="40" t="s">
        <v>17</v>
      </c>
      <c r="K671" s="40" t="s">
        <v>18</v>
      </c>
      <c r="L671" s="6">
        <v>670</v>
      </c>
      <c r="M671" s="40" t="s">
        <v>4103</v>
      </c>
      <c r="N671" s="40" t="s">
        <v>4104</v>
      </c>
      <c r="O671" s="40">
        <v>1</v>
      </c>
      <c r="P671" s="40">
        <v>0</v>
      </c>
      <c r="Q671" s="40">
        <v>0</v>
      </c>
      <c r="R671" s="40">
        <v>1</v>
      </c>
      <c r="S671" s="40">
        <v>0</v>
      </c>
      <c r="T671" s="40">
        <v>0</v>
      </c>
      <c r="U671" s="40">
        <v>0</v>
      </c>
      <c r="V671" s="40">
        <v>0</v>
      </c>
      <c r="W671" s="40">
        <v>0</v>
      </c>
      <c r="X671" s="40">
        <v>0</v>
      </c>
      <c r="Y671" s="40">
        <v>0</v>
      </c>
      <c r="Z671" s="40">
        <v>0</v>
      </c>
      <c r="AA671" s="40">
        <v>0</v>
      </c>
      <c r="AB671" s="40">
        <v>0</v>
      </c>
      <c r="AC671" s="40">
        <v>0</v>
      </c>
      <c r="AD671" s="40">
        <v>0</v>
      </c>
      <c r="AE671" s="40">
        <v>0</v>
      </c>
      <c r="AF671" s="40">
        <v>1</v>
      </c>
    </row>
    <row r="672" spans="1:32" x14ac:dyDescent="0.25">
      <c r="A672" s="39" t="s">
        <v>4105</v>
      </c>
      <c r="B672" s="40" t="s">
        <v>3479</v>
      </c>
      <c r="C672" s="40" t="s">
        <v>3703</v>
      </c>
      <c r="D672" s="41">
        <v>2019</v>
      </c>
      <c r="E672" s="40" t="s">
        <v>5354</v>
      </c>
      <c r="F672" s="40" t="s">
        <v>5355</v>
      </c>
      <c r="G672" s="40" t="s">
        <v>5356</v>
      </c>
      <c r="H672" s="40" t="s">
        <v>5357</v>
      </c>
      <c r="I672" s="40" t="s">
        <v>5358</v>
      </c>
      <c r="J672" s="40" t="s">
        <v>17</v>
      </c>
      <c r="K672" s="40" t="s">
        <v>18</v>
      </c>
      <c r="L672" s="6">
        <v>671</v>
      </c>
      <c r="M672" s="40" t="s">
        <v>4105</v>
      </c>
      <c r="N672" s="40" t="s">
        <v>4106</v>
      </c>
      <c r="O672" s="40">
        <v>1</v>
      </c>
      <c r="P672" s="40">
        <v>0</v>
      </c>
      <c r="Q672" s="40">
        <v>0</v>
      </c>
      <c r="R672" s="40">
        <v>1</v>
      </c>
      <c r="S672" s="40">
        <v>0</v>
      </c>
      <c r="T672" s="40">
        <v>0</v>
      </c>
      <c r="U672" s="40">
        <v>0</v>
      </c>
      <c r="V672" s="40">
        <v>0</v>
      </c>
      <c r="W672" s="40">
        <v>0</v>
      </c>
      <c r="X672" s="40">
        <v>0</v>
      </c>
      <c r="Y672" s="40">
        <v>0</v>
      </c>
      <c r="Z672" s="40">
        <v>0</v>
      </c>
      <c r="AA672" s="40">
        <v>0</v>
      </c>
      <c r="AB672" s="40">
        <v>0</v>
      </c>
      <c r="AC672" s="40">
        <v>0</v>
      </c>
      <c r="AD672" s="40">
        <v>0</v>
      </c>
      <c r="AE672" s="40">
        <v>0</v>
      </c>
      <c r="AF672" s="40">
        <v>1</v>
      </c>
    </row>
    <row r="673" spans="1:32" x14ac:dyDescent="0.25">
      <c r="A673" s="39" t="s">
        <v>4107</v>
      </c>
      <c r="B673" s="40" t="s">
        <v>5359</v>
      </c>
      <c r="C673" s="40" t="s">
        <v>3703</v>
      </c>
      <c r="D673" s="41">
        <v>2017</v>
      </c>
      <c r="E673" s="40" t="s">
        <v>5360</v>
      </c>
      <c r="F673" s="40" t="s">
        <v>5361</v>
      </c>
      <c r="G673" s="40" t="s">
        <v>5362</v>
      </c>
      <c r="H673" s="40" t="s">
        <v>5363</v>
      </c>
      <c r="I673" s="40" t="s">
        <v>5364</v>
      </c>
      <c r="J673" s="40" t="s">
        <v>17</v>
      </c>
      <c r="K673" s="40" t="s">
        <v>18</v>
      </c>
      <c r="L673" s="6">
        <v>672</v>
      </c>
      <c r="M673" s="40" t="s">
        <v>4107</v>
      </c>
      <c r="N673" s="40" t="s">
        <v>4108</v>
      </c>
      <c r="O673" s="40">
        <v>1</v>
      </c>
      <c r="P673" s="40">
        <v>0</v>
      </c>
      <c r="Q673" s="40">
        <v>0</v>
      </c>
      <c r="R673" s="40">
        <v>1</v>
      </c>
      <c r="S673" s="40">
        <v>0</v>
      </c>
      <c r="T673" s="40">
        <v>0</v>
      </c>
      <c r="U673" s="40">
        <v>0</v>
      </c>
      <c r="V673" s="40">
        <v>0</v>
      </c>
      <c r="W673" s="40">
        <v>0</v>
      </c>
      <c r="X673" s="40">
        <v>0</v>
      </c>
      <c r="Y673" s="40">
        <v>0</v>
      </c>
      <c r="Z673" s="40">
        <v>0</v>
      </c>
      <c r="AA673" s="40">
        <v>0</v>
      </c>
      <c r="AB673" s="40">
        <v>0</v>
      </c>
      <c r="AC673" s="40">
        <v>0</v>
      </c>
      <c r="AD673" s="40">
        <v>0</v>
      </c>
      <c r="AE673" s="40">
        <v>0</v>
      </c>
      <c r="AF673" s="40">
        <v>1</v>
      </c>
    </row>
    <row r="674" spans="1:32" x14ac:dyDescent="0.25">
      <c r="A674" s="39" t="s">
        <v>4109</v>
      </c>
      <c r="B674" s="40" t="s">
        <v>5365</v>
      </c>
      <c r="C674" s="40" t="s">
        <v>3688</v>
      </c>
      <c r="D674" s="41">
        <v>2016</v>
      </c>
      <c r="E674" s="40" t="s">
        <v>5366</v>
      </c>
      <c r="F674" s="40" t="s">
        <v>5367</v>
      </c>
      <c r="G674" s="40" t="s">
        <v>5368</v>
      </c>
      <c r="H674" s="40" t="s">
        <v>5369</v>
      </c>
      <c r="I674" s="40" t="s">
        <v>5370</v>
      </c>
      <c r="J674" s="40" t="s">
        <v>17</v>
      </c>
      <c r="K674" s="40" t="s">
        <v>18</v>
      </c>
      <c r="L674" s="6">
        <v>673</v>
      </c>
      <c r="M674" s="40" t="s">
        <v>4109</v>
      </c>
      <c r="N674" s="40" t="s">
        <v>4110</v>
      </c>
      <c r="O674" s="40">
        <v>1</v>
      </c>
      <c r="P674" s="40">
        <v>0</v>
      </c>
      <c r="Q674" s="40">
        <v>0</v>
      </c>
      <c r="R674" s="40">
        <v>1</v>
      </c>
      <c r="S674" s="40">
        <v>1</v>
      </c>
      <c r="T674" s="40">
        <v>0</v>
      </c>
      <c r="U674" s="40">
        <v>0</v>
      </c>
      <c r="V674" s="40">
        <v>1</v>
      </c>
      <c r="W674" s="40">
        <v>1</v>
      </c>
      <c r="X674" s="40">
        <v>0</v>
      </c>
      <c r="Y674" s="40">
        <v>1</v>
      </c>
      <c r="Z674" s="40">
        <v>0</v>
      </c>
      <c r="AA674" s="40">
        <v>0</v>
      </c>
      <c r="AB674" s="40">
        <v>1</v>
      </c>
      <c r="AC674" s="40">
        <v>1</v>
      </c>
      <c r="AD674" s="40">
        <v>1</v>
      </c>
      <c r="AE674" s="40">
        <v>1</v>
      </c>
      <c r="AF674" s="40">
        <v>1</v>
      </c>
    </row>
    <row r="675" spans="1:32" x14ac:dyDescent="0.25">
      <c r="A675" s="39" t="s">
        <v>4111</v>
      </c>
      <c r="B675" s="40" t="s">
        <v>5371</v>
      </c>
      <c r="C675" s="40" t="s">
        <v>3703</v>
      </c>
      <c r="D675" s="41">
        <v>2017</v>
      </c>
      <c r="E675" s="40" t="s">
        <v>5372</v>
      </c>
      <c r="F675" s="40" t="s">
        <v>5373</v>
      </c>
      <c r="G675" s="40" t="s">
        <v>5374</v>
      </c>
      <c r="H675" s="40" t="s">
        <v>5375</v>
      </c>
      <c r="I675" s="40" t="s">
        <v>5376</v>
      </c>
      <c r="J675" s="40" t="s">
        <v>17</v>
      </c>
      <c r="K675" s="40" t="s">
        <v>18</v>
      </c>
      <c r="L675" s="6">
        <v>674</v>
      </c>
      <c r="M675" s="40" t="s">
        <v>4111</v>
      </c>
      <c r="N675" s="40" t="s">
        <v>4112</v>
      </c>
      <c r="O675" s="40">
        <v>1</v>
      </c>
      <c r="P675" s="40">
        <v>0</v>
      </c>
      <c r="Q675" s="40">
        <v>0</v>
      </c>
      <c r="R675" s="40">
        <v>1</v>
      </c>
      <c r="S675" s="40">
        <v>0</v>
      </c>
      <c r="T675" s="40">
        <v>0</v>
      </c>
      <c r="U675" s="40">
        <v>0</v>
      </c>
      <c r="V675" s="40">
        <v>0</v>
      </c>
      <c r="W675" s="40">
        <v>0</v>
      </c>
      <c r="X675" s="40">
        <v>0</v>
      </c>
      <c r="Y675" s="40">
        <v>0</v>
      </c>
      <c r="Z675" s="40">
        <v>0</v>
      </c>
      <c r="AA675" s="40">
        <v>0</v>
      </c>
      <c r="AB675" s="40">
        <v>0</v>
      </c>
      <c r="AC675" s="40">
        <v>0</v>
      </c>
      <c r="AD675" s="40">
        <v>0</v>
      </c>
      <c r="AE675" s="40">
        <v>0</v>
      </c>
      <c r="AF675" s="40">
        <v>1</v>
      </c>
    </row>
    <row r="676" spans="1:32" x14ac:dyDescent="0.25">
      <c r="A676" s="39" t="s">
        <v>4113</v>
      </c>
      <c r="B676" s="40" t="s">
        <v>5377</v>
      </c>
      <c r="C676" s="39" t="s">
        <v>6272</v>
      </c>
      <c r="D676" s="41">
        <v>2017</v>
      </c>
      <c r="E676" s="40" t="s">
        <v>5378</v>
      </c>
      <c r="F676" s="40" t="s">
        <v>5379</v>
      </c>
      <c r="G676" s="40" t="s">
        <v>5380</v>
      </c>
      <c r="H676" s="40" t="s">
        <v>5381</v>
      </c>
      <c r="I676" s="40" t="s">
        <v>5382</v>
      </c>
      <c r="J676" s="40" t="s">
        <v>17</v>
      </c>
      <c r="K676" s="40" t="s">
        <v>18</v>
      </c>
      <c r="L676" s="6">
        <v>675</v>
      </c>
      <c r="M676" s="40" t="s">
        <v>4113</v>
      </c>
      <c r="N676" s="40" t="s">
        <v>4114</v>
      </c>
      <c r="O676" s="40">
        <v>1</v>
      </c>
      <c r="P676" s="40">
        <v>0</v>
      </c>
      <c r="Q676" s="40">
        <v>0</v>
      </c>
      <c r="R676" s="40">
        <v>1</v>
      </c>
      <c r="S676" s="40">
        <v>0</v>
      </c>
      <c r="T676" s="40">
        <v>0</v>
      </c>
      <c r="U676" s="40">
        <v>0</v>
      </c>
      <c r="V676" s="40">
        <v>0</v>
      </c>
      <c r="W676" s="40">
        <v>0</v>
      </c>
      <c r="X676" s="40">
        <v>0</v>
      </c>
      <c r="Y676" s="40">
        <v>0</v>
      </c>
      <c r="Z676" s="40">
        <v>0</v>
      </c>
      <c r="AA676" s="40">
        <v>0</v>
      </c>
      <c r="AB676" s="40">
        <v>0</v>
      </c>
      <c r="AC676" s="40">
        <v>0</v>
      </c>
      <c r="AD676" s="40">
        <v>0</v>
      </c>
      <c r="AE676" s="40">
        <v>0</v>
      </c>
      <c r="AF676" s="40">
        <v>1</v>
      </c>
    </row>
    <row r="677" spans="1:32" x14ac:dyDescent="0.25">
      <c r="A677" s="39" t="s">
        <v>4115</v>
      </c>
      <c r="B677" s="40" t="s">
        <v>5383</v>
      </c>
      <c r="C677" s="40" t="s">
        <v>3703</v>
      </c>
      <c r="D677" s="41">
        <v>2019</v>
      </c>
      <c r="E677" s="40" t="s">
        <v>5384</v>
      </c>
      <c r="F677" s="40" t="s">
        <v>5385</v>
      </c>
      <c r="G677" s="40" t="s">
        <v>5386</v>
      </c>
      <c r="H677" s="40" t="s">
        <v>5387</v>
      </c>
      <c r="I677" s="40" t="s">
        <v>5388</v>
      </c>
      <c r="J677" s="40" t="s">
        <v>17</v>
      </c>
      <c r="K677" s="40" t="s">
        <v>18</v>
      </c>
      <c r="L677" s="6">
        <v>676</v>
      </c>
      <c r="M677" s="40" t="s">
        <v>4115</v>
      </c>
      <c r="N677" s="40" t="s">
        <v>4116</v>
      </c>
      <c r="O677" s="40">
        <v>1</v>
      </c>
      <c r="P677" s="40">
        <v>0</v>
      </c>
      <c r="Q677" s="40">
        <v>1</v>
      </c>
      <c r="R677" s="40">
        <v>1</v>
      </c>
      <c r="S677" s="40">
        <v>0</v>
      </c>
      <c r="T677" s="40">
        <v>1</v>
      </c>
      <c r="U677" s="40">
        <v>1</v>
      </c>
      <c r="V677" s="40">
        <v>0</v>
      </c>
      <c r="W677" s="40">
        <v>0</v>
      </c>
      <c r="X677" s="40">
        <v>1</v>
      </c>
      <c r="Y677" s="40">
        <v>1</v>
      </c>
      <c r="Z677" s="40">
        <v>0</v>
      </c>
      <c r="AA677" s="40">
        <v>0</v>
      </c>
      <c r="AB677" s="40">
        <v>1</v>
      </c>
      <c r="AC677" s="40">
        <v>1</v>
      </c>
      <c r="AD677" s="40">
        <v>1</v>
      </c>
      <c r="AE677" s="40">
        <v>1</v>
      </c>
      <c r="AF677" s="40">
        <v>1</v>
      </c>
    </row>
    <row r="678" spans="1:32" x14ac:dyDescent="0.25">
      <c r="A678" s="39" t="s">
        <v>4117</v>
      </c>
      <c r="B678" s="40" t="s">
        <v>5389</v>
      </c>
      <c r="C678" s="40" t="s">
        <v>3382</v>
      </c>
      <c r="D678" s="41">
        <v>2016</v>
      </c>
      <c r="E678" s="40" t="s">
        <v>5390</v>
      </c>
      <c r="F678" s="40" t="s">
        <v>5391</v>
      </c>
      <c r="G678" s="40" t="s">
        <v>5392</v>
      </c>
      <c r="H678" s="40" t="s">
        <v>5393</v>
      </c>
      <c r="I678" s="40" t="s">
        <v>5394</v>
      </c>
      <c r="J678" s="40" t="s">
        <v>17</v>
      </c>
      <c r="K678" s="40" t="s">
        <v>18</v>
      </c>
      <c r="L678" s="6">
        <v>677</v>
      </c>
      <c r="M678" s="40" t="s">
        <v>4117</v>
      </c>
      <c r="N678" s="40" t="s">
        <v>4118</v>
      </c>
      <c r="O678" s="40">
        <v>1</v>
      </c>
      <c r="P678" s="40">
        <v>0</v>
      </c>
      <c r="Q678" s="40">
        <v>0</v>
      </c>
      <c r="R678" s="40">
        <v>1</v>
      </c>
      <c r="S678" s="40">
        <v>0</v>
      </c>
      <c r="T678" s="40">
        <v>0</v>
      </c>
      <c r="U678" s="40">
        <v>0</v>
      </c>
      <c r="V678" s="40">
        <v>0</v>
      </c>
      <c r="W678" s="40">
        <v>0</v>
      </c>
      <c r="X678" s="40">
        <v>0</v>
      </c>
      <c r="Y678" s="40">
        <v>0</v>
      </c>
      <c r="Z678" s="40">
        <v>0</v>
      </c>
      <c r="AA678" s="40">
        <v>0</v>
      </c>
      <c r="AB678" s="40">
        <v>0</v>
      </c>
      <c r="AC678" s="40">
        <v>0</v>
      </c>
      <c r="AD678" s="40">
        <v>0</v>
      </c>
      <c r="AE678" s="40">
        <v>0</v>
      </c>
      <c r="AF678" s="40">
        <v>1</v>
      </c>
    </row>
    <row r="679" spans="1:32" x14ac:dyDescent="0.25">
      <c r="A679" s="39" t="s">
        <v>4119</v>
      </c>
      <c r="B679" s="40" t="s">
        <v>5395</v>
      </c>
      <c r="C679" s="39" t="s">
        <v>6285</v>
      </c>
      <c r="D679" s="41">
        <v>2017</v>
      </c>
      <c r="E679" s="40" t="s">
        <v>5396</v>
      </c>
      <c r="F679" s="40" t="s">
        <v>5397</v>
      </c>
      <c r="G679" s="40" t="s">
        <v>5398</v>
      </c>
      <c r="H679" s="40" t="s">
        <v>5399</v>
      </c>
      <c r="I679" s="40" t="s">
        <v>5400</v>
      </c>
      <c r="J679" s="40" t="s">
        <v>17</v>
      </c>
      <c r="K679" s="40" t="s">
        <v>18</v>
      </c>
      <c r="L679" s="6">
        <v>678</v>
      </c>
      <c r="M679" s="40" t="s">
        <v>4119</v>
      </c>
      <c r="N679" s="40" t="s">
        <v>4120</v>
      </c>
      <c r="O679" s="40">
        <v>1</v>
      </c>
      <c r="P679" s="40">
        <v>0</v>
      </c>
      <c r="Q679" s="40">
        <v>0</v>
      </c>
      <c r="R679" s="40">
        <v>1</v>
      </c>
      <c r="S679" s="40">
        <v>0</v>
      </c>
      <c r="T679" s="40">
        <v>0</v>
      </c>
      <c r="U679" s="40">
        <v>0</v>
      </c>
      <c r="V679" s="40">
        <v>0</v>
      </c>
      <c r="W679" s="40">
        <v>0</v>
      </c>
      <c r="X679" s="40">
        <v>0</v>
      </c>
      <c r="Y679" s="40">
        <v>0</v>
      </c>
      <c r="Z679" s="40">
        <v>0</v>
      </c>
      <c r="AA679" s="40">
        <v>0</v>
      </c>
      <c r="AB679" s="40">
        <v>0</v>
      </c>
      <c r="AC679" s="40">
        <v>0</v>
      </c>
      <c r="AD679" s="40">
        <v>0</v>
      </c>
      <c r="AE679" s="40">
        <v>0</v>
      </c>
      <c r="AF679" s="40">
        <v>1</v>
      </c>
    </row>
    <row r="680" spans="1:32" x14ac:dyDescent="0.25">
      <c r="A680" s="39">
        <v>8328112</v>
      </c>
      <c r="B680" s="40" t="s">
        <v>5401</v>
      </c>
      <c r="C680" s="39" t="s">
        <v>6305</v>
      </c>
      <c r="D680" s="41">
        <v>2017</v>
      </c>
      <c r="E680" s="40" t="s">
        <v>5402</v>
      </c>
      <c r="F680" s="40" t="s">
        <v>5403</v>
      </c>
      <c r="G680" s="40" t="s">
        <v>5404</v>
      </c>
      <c r="H680" s="40" t="s">
        <v>5405</v>
      </c>
      <c r="I680" s="40" t="s">
        <v>5406</v>
      </c>
      <c r="J680" s="40" t="s">
        <v>17</v>
      </c>
      <c r="K680" s="40" t="s">
        <v>18</v>
      </c>
      <c r="L680" s="6">
        <v>679</v>
      </c>
      <c r="M680" s="40" t="s">
        <v>6306</v>
      </c>
      <c r="N680" s="40" t="s">
        <v>4121</v>
      </c>
      <c r="O680" s="40">
        <v>1</v>
      </c>
      <c r="P680" s="40">
        <v>0</v>
      </c>
      <c r="Q680" s="40">
        <v>0</v>
      </c>
      <c r="R680" s="40">
        <v>1</v>
      </c>
      <c r="S680" s="40">
        <v>0</v>
      </c>
      <c r="T680" s="40">
        <v>0</v>
      </c>
      <c r="U680" s="40">
        <v>0</v>
      </c>
      <c r="V680" s="40">
        <v>0</v>
      </c>
      <c r="W680" s="40">
        <v>0</v>
      </c>
      <c r="X680" s="40">
        <v>0</v>
      </c>
      <c r="Y680" s="40">
        <v>0</v>
      </c>
      <c r="Z680" s="40">
        <v>0</v>
      </c>
      <c r="AA680" s="40">
        <v>0</v>
      </c>
      <c r="AB680" s="40">
        <v>0</v>
      </c>
      <c r="AC680" s="40">
        <v>0</v>
      </c>
      <c r="AD680" s="40">
        <v>0</v>
      </c>
      <c r="AE680" s="40">
        <v>0</v>
      </c>
      <c r="AF680" s="40">
        <v>1</v>
      </c>
    </row>
    <row r="681" spans="1:32" x14ac:dyDescent="0.25">
      <c r="A681" s="39" t="s">
        <v>4122</v>
      </c>
      <c r="B681" s="40" t="s">
        <v>3312</v>
      </c>
      <c r="C681" s="40" t="s">
        <v>3686</v>
      </c>
      <c r="D681" s="41">
        <v>2017</v>
      </c>
      <c r="E681" s="40" t="s">
        <v>5407</v>
      </c>
      <c r="F681" s="40" t="s">
        <v>5408</v>
      </c>
      <c r="G681" s="40" t="s">
        <v>5409</v>
      </c>
      <c r="H681" s="40" t="s">
        <v>5410</v>
      </c>
      <c r="I681" s="40" t="s">
        <v>5411</v>
      </c>
      <c r="J681" s="40" t="s">
        <v>17</v>
      </c>
      <c r="K681" s="40" t="s">
        <v>18</v>
      </c>
      <c r="L681" s="6">
        <v>680</v>
      </c>
      <c r="M681" s="40" t="s">
        <v>4122</v>
      </c>
      <c r="N681" s="40" t="s">
        <v>4123</v>
      </c>
      <c r="O681" s="40">
        <v>1</v>
      </c>
      <c r="P681" s="40">
        <v>0</v>
      </c>
      <c r="Q681" s="40">
        <v>0</v>
      </c>
      <c r="R681" s="40">
        <v>1</v>
      </c>
      <c r="S681" s="40">
        <v>0</v>
      </c>
      <c r="T681" s="40">
        <v>0</v>
      </c>
      <c r="U681" s="40">
        <v>0</v>
      </c>
      <c r="V681" s="40">
        <v>0</v>
      </c>
      <c r="W681" s="40">
        <v>0</v>
      </c>
      <c r="X681" s="40">
        <v>0</v>
      </c>
      <c r="Y681" s="40">
        <v>0</v>
      </c>
      <c r="Z681" s="40">
        <v>0</v>
      </c>
      <c r="AA681" s="40">
        <v>0</v>
      </c>
      <c r="AB681" s="40">
        <v>0</v>
      </c>
      <c r="AC681" s="40">
        <v>0</v>
      </c>
      <c r="AD681" s="40">
        <v>0</v>
      </c>
      <c r="AE681" s="40">
        <v>0</v>
      </c>
      <c r="AF681" s="40">
        <v>1</v>
      </c>
    </row>
    <row r="682" spans="1:32" x14ac:dyDescent="0.25">
      <c r="A682" s="39" t="s">
        <v>4124</v>
      </c>
      <c r="B682" s="40" t="s">
        <v>5412</v>
      </c>
      <c r="C682" s="42" t="s">
        <v>3708</v>
      </c>
      <c r="D682" s="41">
        <v>2017</v>
      </c>
      <c r="E682" s="40" t="s">
        <v>5413</v>
      </c>
      <c r="F682" s="40" t="s">
        <v>5414</v>
      </c>
      <c r="G682" s="40" t="s">
        <v>5415</v>
      </c>
      <c r="H682" s="40" t="s">
        <v>5416</v>
      </c>
      <c r="I682" s="40" t="s">
        <v>5417</v>
      </c>
      <c r="J682" s="40" t="s">
        <v>17</v>
      </c>
      <c r="K682" s="40" t="s">
        <v>18</v>
      </c>
      <c r="L682" s="6">
        <v>681</v>
      </c>
      <c r="M682" s="40" t="s">
        <v>4124</v>
      </c>
      <c r="N682" s="40" t="s">
        <v>4125</v>
      </c>
      <c r="O682" s="40">
        <v>1</v>
      </c>
      <c r="P682" s="40">
        <v>0</v>
      </c>
      <c r="Q682" s="40">
        <v>0</v>
      </c>
      <c r="R682" s="40">
        <v>1</v>
      </c>
      <c r="S682" s="40">
        <v>0</v>
      </c>
      <c r="T682" s="40">
        <v>0</v>
      </c>
      <c r="U682" s="40">
        <v>0</v>
      </c>
      <c r="V682" s="40">
        <v>0</v>
      </c>
      <c r="W682" s="40">
        <v>0</v>
      </c>
      <c r="X682" s="40">
        <v>0</v>
      </c>
      <c r="Y682" s="40">
        <v>0</v>
      </c>
      <c r="Z682" s="40">
        <v>0</v>
      </c>
      <c r="AA682" s="40">
        <v>0</v>
      </c>
      <c r="AB682" s="40">
        <v>0</v>
      </c>
      <c r="AC682" s="40">
        <v>0</v>
      </c>
      <c r="AD682" s="40">
        <v>0</v>
      </c>
      <c r="AE682" s="40">
        <v>0</v>
      </c>
      <c r="AF682" s="40">
        <v>1</v>
      </c>
    </row>
    <row r="683" spans="1:32" x14ac:dyDescent="0.25">
      <c r="A683" s="39" t="s">
        <v>4126</v>
      </c>
      <c r="B683" s="40" t="s">
        <v>3530</v>
      </c>
      <c r="C683" s="40" t="s">
        <v>3742</v>
      </c>
      <c r="D683" s="41">
        <v>2018</v>
      </c>
      <c r="E683" s="40" t="s">
        <v>5418</v>
      </c>
      <c r="F683" s="40" t="s">
        <v>5419</v>
      </c>
      <c r="G683" s="40" t="s">
        <v>5420</v>
      </c>
      <c r="H683" s="40" t="s">
        <v>5421</v>
      </c>
      <c r="I683" s="40" t="s">
        <v>4702</v>
      </c>
      <c r="J683" s="40" t="s">
        <v>17</v>
      </c>
      <c r="K683" s="40" t="s">
        <v>18</v>
      </c>
      <c r="L683" s="6">
        <v>682</v>
      </c>
      <c r="M683" s="40" t="s">
        <v>4126</v>
      </c>
      <c r="N683" s="40" t="s">
        <v>4127</v>
      </c>
      <c r="O683" s="40">
        <v>1</v>
      </c>
      <c r="P683" s="40">
        <v>0</v>
      </c>
      <c r="Q683" s="40">
        <v>0</v>
      </c>
      <c r="R683" s="40">
        <v>1</v>
      </c>
      <c r="S683" s="40">
        <v>0</v>
      </c>
      <c r="T683" s="40">
        <v>0</v>
      </c>
      <c r="U683" s="40">
        <v>0</v>
      </c>
      <c r="V683" s="40">
        <v>0</v>
      </c>
      <c r="W683" s="40">
        <v>0</v>
      </c>
      <c r="X683" s="40">
        <v>0</v>
      </c>
      <c r="Y683" s="40">
        <v>0</v>
      </c>
      <c r="Z683" s="40">
        <v>0</v>
      </c>
      <c r="AA683" s="40">
        <v>0</v>
      </c>
      <c r="AB683" s="40">
        <v>0</v>
      </c>
      <c r="AC683" s="40">
        <v>0</v>
      </c>
      <c r="AD683" s="40">
        <v>0</v>
      </c>
      <c r="AE683" s="40">
        <v>0</v>
      </c>
      <c r="AF683" s="40">
        <v>1</v>
      </c>
    </row>
    <row r="684" spans="1:32" x14ac:dyDescent="0.25">
      <c r="A684" s="39" t="s">
        <v>4128</v>
      </c>
      <c r="B684" s="40" t="s">
        <v>3412</v>
      </c>
      <c r="C684" s="40" t="s">
        <v>3686</v>
      </c>
      <c r="D684" s="41">
        <v>2018</v>
      </c>
      <c r="E684" s="40" t="s">
        <v>5422</v>
      </c>
      <c r="F684" s="40" t="s">
        <v>5423</v>
      </c>
      <c r="G684" s="40" t="s">
        <v>5424</v>
      </c>
      <c r="H684" s="40" t="s">
        <v>5425</v>
      </c>
      <c r="I684" s="40" t="s">
        <v>5426</v>
      </c>
      <c r="J684" s="40" t="s">
        <v>17</v>
      </c>
      <c r="K684" s="40" t="s">
        <v>18</v>
      </c>
      <c r="L684" s="6">
        <v>683</v>
      </c>
      <c r="M684" s="40" t="s">
        <v>4128</v>
      </c>
      <c r="N684" s="40" t="s">
        <v>4129</v>
      </c>
      <c r="O684" s="40">
        <v>1</v>
      </c>
      <c r="P684" s="40">
        <v>0</v>
      </c>
      <c r="Q684" s="40">
        <v>1</v>
      </c>
      <c r="R684" s="40">
        <v>1</v>
      </c>
      <c r="S684" s="40">
        <v>0</v>
      </c>
      <c r="T684" s="40">
        <v>0</v>
      </c>
      <c r="U684" s="40">
        <v>0</v>
      </c>
      <c r="V684" s="40">
        <v>0</v>
      </c>
      <c r="W684" s="40">
        <v>0</v>
      </c>
      <c r="X684" s="40">
        <v>0</v>
      </c>
      <c r="Y684" s="40">
        <v>0</v>
      </c>
      <c r="Z684" s="40">
        <v>0</v>
      </c>
      <c r="AA684" s="40">
        <v>0</v>
      </c>
      <c r="AB684" s="40">
        <v>0</v>
      </c>
      <c r="AC684" s="40">
        <v>0</v>
      </c>
      <c r="AD684" s="40">
        <v>0</v>
      </c>
      <c r="AE684" s="40">
        <v>0</v>
      </c>
      <c r="AF684" s="40">
        <v>1</v>
      </c>
    </row>
    <row r="685" spans="1:32" x14ac:dyDescent="0.25">
      <c r="A685" s="39" t="s">
        <v>4130</v>
      </c>
      <c r="B685" s="40" t="s">
        <v>5427</v>
      </c>
      <c r="C685" s="40" t="s">
        <v>6265</v>
      </c>
      <c r="D685" s="41">
        <v>2018</v>
      </c>
      <c r="E685" s="40" t="s">
        <v>5428</v>
      </c>
      <c r="F685" s="40" t="s">
        <v>5429</v>
      </c>
      <c r="G685" s="40" t="s">
        <v>5430</v>
      </c>
      <c r="H685" s="40" t="s">
        <v>5431</v>
      </c>
      <c r="I685" s="40" t="s">
        <v>5432</v>
      </c>
      <c r="J685" s="40" t="s">
        <v>17</v>
      </c>
      <c r="K685" s="40" t="s">
        <v>18</v>
      </c>
      <c r="L685" s="6">
        <v>684</v>
      </c>
      <c r="M685" s="40" t="s">
        <v>4130</v>
      </c>
      <c r="N685" s="40" t="s">
        <v>4131</v>
      </c>
      <c r="O685" s="40">
        <v>1</v>
      </c>
      <c r="P685" s="40">
        <v>0</v>
      </c>
      <c r="Q685" s="40">
        <v>0</v>
      </c>
      <c r="R685" s="40">
        <v>1</v>
      </c>
      <c r="S685" s="40">
        <v>0</v>
      </c>
      <c r="T685" s="40">
        <v>0</v>
      </c>
      <c r="U685" s="40">
        <v>0</v>
      </c>
      <c r="V685" s="40">
        <v>0</v>
      </c>
      <c r="W685" s="40">
        <v>0</v>
      </c>
      <c r="X685" s="40">
        <v>0</v>
      </c>
      <c r="Y685" s="40">
        <v>0</v>
      </c>
      <c r="Z685" s="40">
        <v>0</v>
      </c>
      <c r="AA685" s="40">
        <v>0</v>
      </c>
      <c r="AB685" s="40">
        <v>0</v>
      </c>
      <c r="AC685" s="40">
        <v>0</v>
      </c>
      <c r="AD685" s="40">
        <v>0</v>
      </c>
      <c r="AE685" s="40">
        <v>0</v>
      </c>
      <c r="AF685" s="40">
        <v>1</v>
      </c>
    </row>
    <row r="686" spans="1:32" x14ac:dyDescent="0.25">
      <c r="A686" s="39" t="s">
        <v>4132</v>
      </c>
      <c r="B686" s="40" t="s">
        <v>5433</v>
      </c>
      <c r="C686" s="39" t="s">
        <v>6270</v>
      </c>
      <c r="D686" s="41">
        <v>2017</v>
      </c>
      <c r="E686" s="40" t="s">
        <v>5434</v>
      </c>
      <c r="F686" s="40" t="s">
        <v>5435</v>
      </c>
      <c r="G686" s="40" t="s">
        <v>5436</v>
      </c>
      <c r="H686" s="40" t="s">
        <v>5437</v>
      </c>
      <c r="I686" s="40" t="s">
        <v>5438</v>
      </c>
      <c r="J686" s="40" t="s">
        <v>17</v>
      </c>
      <c r="K686" s="40" t="s">
        <v>18</v>
      </c>
      <c r="L686" s="6">
        <v>685</v>
      </c>
      <c r="M686" s="40" t="s">
        <v>4132</v>
      </c>
      <c r="N686" s="40" t="s">
        <v>4133</v>
      </c>
      <c r="O686" s="40">
        <v>1</v>
      </c>
      <c r="P686" s="40">
        <v>0</v>
      </c>
      <c r="Q686" s="40">
        <v>0</v>
      </c>
      <c r="R686" s="40">
        <v>1</v>
      </c>
      <c r="S686" s="40">
        <v>0</v>
      </c>
      <c r="T686" s="40">
        <v>0</v>
      </c>
      <c r="U686" s="40">
        <v>0</v>
      </c>
      <c r="V686" s="40">
        <v>0</v>
      </c>
      <c r="W686" s="40">
        <v>0</v>
      </c>
      <c r="X686" s="40">
        <v>0</v>
      </c>
      <c r="Y686" s="40">
        <v>0</v>
      </c>
      <c r="Z686" s="40">
        <v>0</v>
      </c>
      <c r="AA686" s="40">
        <v>0</v>
      </c>
      <c r="AB686" s="40">
        <v>0</v>
      </c>
      <c r="AC686" s="40">
        <v>0</v>
      </c>
      <c r="AD686" s="40">
        <v>0</v>
      </c>
      <c r="AE686" s="40">
        <v>0</v>
      </c>
      <c r="AF686" s="40">
        <v>1</v>
      </c>
    </row>
    <row r="687" spans="1:32" x14ac:dyDescent="0.25">
      <c r="A687" s="39" t="s">
        <v>4134</v>
      </c>
      <c r="B687" s="40" t="s">
        <v>3373</v>
      </c>
      <c r="C687" s="40" t="s">
        <v>3686</v>
      </c>
      <c r="D687" s="41">
        <v>2019</v>
      </c>
      <c r="E687" s="40" t="s">
        <v>5439</v>
      </c>
      <c r="F687" s="40" t="s">
        <v>5440</v>
      </c>
      <c r="G687" s="40" t="s">
        <v>5441</v>
      </c>
      <c r="H687" s="40" t="s">
        <v>5442</v>
      </c>
      <c r="I687" s="40" t="s">
        <v>5443</v>
      </c>
      <c r="J687" s="40" t="s">
        <v>17</v>
      </c>
      <c r="K687" s="40" t="s">
        <v>18</v>
      </c>
      <c r="L687" s="6">
        <v>686</v>
      </c>
      <c r="M687" s="40" t="s">
        <v>4134</v>
      </c>
      <c r="N687" s="40" t="s">
        <v>4135</v>
      </c>
      <c r="O687" s="40">
        <v>1</v>
      </c>
      <c r="P687" s="40">
        <v>0</v>
      </c>
      <c r="Q687" s="40">
        <v>0</v>
      </c>
      <c r="R687" s="40">
        <v>1</v>
      </c>
      <c r="S687" s="40">
        <v>0</v>
      </c>
      <c r="T687" s="40">
        <v>0</v>
      </c>
      <c r="U687" s="40">
        <v>0</v>
      </c>
      <c r="V687" s="40">
        <v>0</v>
      </c>
      <c r="W687" s="40">
        <v>0</v>
      </c>
      <c r="X687" s="40">
        <v>0</v>
      </c>
      <c r="Y687" s="40">
        <v>0</v>
      </c>
      <c r="Z687" s="40">
        <v>0</v>
      </c>
      <c r="AA687" s="40">
        <v>0</v>
      </c>
      <c r="AB687" s="40">
        <v>0</v>
      </c>
      <c r="AC687" s="40">
        <v>0</v>
      </c>
      <c r="AD687" s="40">
        <v>0</v>
      </c>
      <c r="AE687" s="40">
        <v>0</v>
      </c>
      <c r="AF687" s="40">
        <v>1</v>
      </c>
    </row>
    <row r="688" spans="1:32" x14ac:dyDescent="0.25">
      <c r="A688" s="39" t="s">
        <v>4136</v>
      </c>
      <c r="B688" s="40" t="s">
        <v>3350</v>
      </c>
      <c r="C688" s="40" t="s">
        <v>3686</v>
      </c>
      <c r="D688" s="41">
        <v>2019</v>
      </c>
      <c r="E688" s="40" t="s">
        <v>5444</v>
      </c>
      <c r="F688" s="40" t="s">
        <v>5445</v>
      </c>
      <c r="G688" s="40" t="s">
        <v>5446</v>
      </c>
      <c r="H688" s="40" t="s">
        <v>5447</v>
      </c>
      <c r="I688" s="40" t="s">
        <v>4966</v>
      </c>
      <c r="J688" s="40" t="s">
        <v>17</v>
      </c>
      <c r="K688" s="40" t="s">
        <v>18</v>
      </c>
      <c r="L688" s="6">
        <v>687</v>
      </c>
      <c r="M688" s="40" t="s">
        <v>4136</v>
      </c>
      <c r="N688" s="40" t="s">
        <v>4137</v>
      </c>
      <c r="O688" s="40">
        <v>1</v>
      </c>
      <c r="P688" s="40">
        <v>0</v>
      </c>
      <c r="Q688" s="40">
        <v>1</v>
      </c>
      <c r="R688" s="40">
        <v>1</v>
      </c>
      <c r="S688" s="40">
        <v>0</v>
      </c>
      <c r="T688" s="40">
        <v>0</v>
      </c>
      <c r="U688" s="40">
        <v>0</v>
      </c>
      <c r="V688" s="40">
        <v>0</v>
      </c>
      <c r="W688" s="40">
        <v>0</v>
      </c>
      <c r="X688" s="40">
        <v>0</v>
      </c>
      <c r="Y688" s="40">
        <v>0</v>
      </c>
      <c r="Z688" s="40">
        <v>0</v>
      </c>
      <c r="AA688" s="40">
        <v>0</v>
      </c>
      <c r="AB688" s="40">
        <v>0</v>
      </c>
      <c r="AC688" s="40">
        <v>0</v>
      </c>
      <c r="AD688" s="40">
        <v>0</v>
      </c>
      <c r="AE688" s="40">
        <v>0</v>
      </c>
      <c r="AF688" s="40">
        <v>1</v>
      </c>
    </row>
    <row r="689" spans="1:32" x14ac:dyDescent="0.25">
      <c r="A689" s="39" t="s">
        <v>4138</v>
      </c>
      <c r="B689" s="40" t="s">
        <v>3412</v>
      </c>
      <c r="C689" s="40" t="s">
        <v>3686</v>
      </c>
      <c r="D689" s="41">
        <v>2016</v>
      </c>
      <c r="E689" s="40" t="s">
        <v>5448</v>
      </c>
      <c r="F689" s="40" t="s">
        <v>5449</v>
      </c>
      <c r="G689" s="40" t="s">
        <v>5450</v>
      </c>
      <c r="H689" s="40" t="s">
        <v>5451</v>
      </c>
      <c r="I689" s="40" t="s">
        <v>5452</v>
      </c>
      <c r="J689" s="40" t="s">
        <v>17</v>
      </c>
      <c r="K689" s="40" t="s">
        <v>18</v>
      </c>
      <c r="L689" s="6">
        <v>688</v>
      </c>
      <c r="M689" s="40" t="s">
        <v>4138</v>
      </c>
      <c r="N689" s="40" t="s">
        <v>4139</v>
      </c>
      <c r="O689" s="40">
        <v>1</v>
      </c>
      <c r="P689" s="40">
        <v>0</v>
      </c>
      <c r="Q689" s="40">
        <v>0</v>
      </c>
      <c r="R689" s="40">
        <v>1</v>
      </c>
      <c r="S689" s="40">
        <v>0</v>
      </c>
      <c r="T689" s="40">
        <v>0</v>
      </c>
      <c r="U689" s="40">
        <v>0</v>
      </c>
      <c r="V689" s="40">
        <v>0</v>
      </c>
      <c r="W689" s="40">
        <v>0</v>
      </c>
      <c r="X689" s="40">
        <v>0</v>
      </c>
      <c r="Y689" s="40">
        <v>0</v>
      </c>
      <c r="Z689" s="40">
        <v>0</v>
      </c>
      <c r="AA689" s="40">
        <v>0</v>
      </c>
      <c r="AB689" s="40">
        <v>0</v>
      </c>
      <c r="AC689" s="40">
        <v>0</v>
      </c>
      <c r="AD689" s="40">
        <v>0</v>
      </c>
      <c r="AE689" s="40">
        <v>0</v>
      </c>
      <c r="AF689" s="40">
        <v>1</v>
      </c>
    </row>
    <row r="690" spans="1:32" x14ac:dyDescent="0.25">
      <c r="A690" s="39" t="s">
        <v>4140</v>
      </c>
      <c r="B690" s="40" t="s">
        <v>5453</v>
      </c>
      <c r="C690" s="39" t="s">
        <v>6285</v>
      </c>
      <c r="D690" s="41">
        <v>2018</v>
      </c>
      <c r="E690" s="40" t="s">
        <v>5454</v>
      </c>
      <c r="F690" s="40" t="s">
        <v>5455</v>
      </c>
      <c r="G690" s="40" t="s">
        <v>5456</v>
      </c>
      <c r="H690" s="40" t="s">
        <v>5457</v>
      </c>
      <c r="I690" s="40" t="s">
        <v>5458</v>
      </c>
      <c r="J690" s="40" t="s">
        <v>17</v>
      </c>
      <c r="K690" s="40" t="s">
        <v>18</v>
      </c>
      <c r="L690" s="6">
        <v>689</v>
      </c>
      <c r="M690" s="40" t="s">
        <v>4140</v>
      </c>
      <c r="N690" s="40" t="s">
        <v>4141</v>
      </c>
      <c r="O690" s="40">
        <v>1</v>
      </c>
      <c r="P690" s="40">
        <v>0</v>
      </c>
      <c r="Q690" s="40">
        <v>0</v>
      </c>
      <c r="R690" s="40">
        <v>1</v>
      </c>
      <c r="S690" s="40">
        <v>0</v>
      </c>
      <c r="T690" s="40">
        <v>0</v>
      </c>
      <c r="U690" s="40">
        <v>0</v>
      </c>
      <c r="V690" s="40">
        <v>0</v>
      </c>
      <c r="W690" s="40">
        <v>0</v>
      </c>
      <c r="X690" s="40">
        <v>0</v>
      </c>
      <c r="Y690" s="40">
        <v>0</v>
      </c>
      <c r="Z690" s="40">
        <v>0</v>
      </c>
      <c r="AA690" s="40">
        <v>0</v>
      </c>
      <c r="AB690" s="40">
        <v>0</v>
      </c>
      <c r="AC690" s="40">
        <v>0</v>
      </c>
      <c r="AD690" s="40">
        <v>0</v>
      </c>
      <c r="AE690" s="40">
        <v>0</v>
      </c>
      <c r="AF690" s="40">
        <v>1</v>
      </c>
    </row>
    <row r="691" spans="1:32" x14ac:dyDescent="0.25">
      <c r="A691" s="39" t="s">
        <v>4142</v>
      </c>
      <c r="B691" s="40" t="s">
        <v>5459</v>
      </c>
      <c r="C691" s="39" t="s">
        <v>6286</v>
      </c>
      <c r="D691" s="41">
        <v>2020</v>
      </c>
      <c r="E691" s="40" t="s">
        <v>5460</v>
      </c>
      <c r="F691" s="40" t="s">
        <v>5461</v>
      </c>
      <c r="G691" s="40" t="s">
        <v>5462</v>
      </c>
      <c r="H691" s="40" t="s">
        <v>5463</v>
      </c>
      <c r="I691" s="40" t="s">
        <v>4926</v>
      </c>
      <c r="J691" s="40" t="s">
        <v>17</v>
      </c>
      <c r="K691" s="40" t="s">
        <v>18</v>
      </c>
      <c r="L691" s="6">
        <v>690</v>
      </c>
      <c r="M691" s="40" t="s">
        <v>4142</v>
      </c>
      <c r="N691" s="40" t="s">
        <v>4143</v>
      </c>
      <c r="O691" s="40">
        <v>1</v>
      </c>
      <c r="P691" s="40">
        <v>0</v>
      </c>
      <c r="Q691" s="40">
        <v>0</v>
      </c>
      <c r="R691" s="40">
        <v>1</v>
      </c>
      <c r="S691" s="40">
        <v>0</v>
      </c>
      <c r="T691" s="40">
        <v>0</v>
      </c>
      <c r="U691" s="40">
        <v>0</v>
      </c>
      <c r="V691" s="40">
        <v>0</v>
      </c>
      <c r="W691" s="40">
        <v>0</v>
      </c>
      <c r="X691" s="40">
        <v>0</v>
      </c>
      <c r="Y691" s="40">
        <v>0</v>
      </c>
      <c r="Z691" s="40">
        <v>0</v>
      </c>
      <c r="AA691" s="40">
        <v>0</v>
      </c>
      <c r="AB691" s="40">
        <v>0</v>
      </c>
      <c r="AC691" s="40">
        <v>0</v>
      </c>
      <c r="AD691" s="40">
        <v>0</v>
      </c>
      <c r="AE691" s="40">
        <v>0</v>
      </c>
      <c r="AF691" s="40">
        <v>1</v>
      </c>
    </row>
    <row r="692" spans="1:32" x14ac:dyDescent="0.25">
      <c r="A692" s="39" t="s">
        <v>4144</v>
      </c>
      <c r="B692" s="40" t="s">
        <v>5464</v>
      </c>
      <c r="C692" s="39" t="s">
        <v>6287</v>
      </c>
      <c r="D692" s="41">
        <v>2018</v>
      </c>
      <c r="E692" s="40" t="s">
        <v>5465</v>
      </c>
      <c r="F692" s="40" t="s">
        <v>5466</v>
      </c>
      <c r="G692" s="40" t="s">
        <v>5467</v>
      </c>
      <c r="H692" s="40" t="s">
        <v>5468</v>
      </c>
      <c r="I692" s="40" t="s">
        <v>5469</v>
      </c>
      <c r="J692" s="40" t="s">
        <v>17</v>
      </c>
      <c r="K692" s="40" t="s">
        <v>18</v>
      </c>
      <c r="L692" s="6">
        <v>691</v>
      </c>
      <c r="M692" s="40" t="s">
        <v>4144</v>
      </c>
      <c r="N692" s="40" t="s">
        <v>4145</v>
      </c>
      <c r="O692" s="40">
        <v>1</v>
      </c>
      <c r="P692" s="40">
        <v>0</v>
      </c>
      <c r="Q692" s="40">
        <v>0</v>
      </c>
      <c r="R692" s="40">
        <v>1</v>
      </c>
      <c r="S692" s="40">
        <v>0</v>
      </c>
      <c r="T692" s="40">
        <v>0</v>
      </c>
      <c r="U692" s="40">
        <v>0</v>
      </c>
      <c r="V692" s="40">
        <v>0</v>
      </c>
      <c r="W692" s="40">
        <v>0</v>
      </c>
      <c r="X692" s="40">
        <v>0</v>
      </c>
      <c r="Y692" s="40">
        <v>0</v>
      </c>
      <c r="Z692" s="40">
        <v>0</v>
      </c>
      <c r="AA692" s="40">
        <v>0</v>
      </c>
      <c r="AB692" s="40">
        <v>0</v>
      </c>
      <c r="AC692" s="40">
        <v>0</v>
      </c>
      <c r="AD692" s="40">
        <v>0</v>
      </c>
      <c r="AE692" s="40">
        <v>0</v>
      </c>
      <c r="AF692" s="40">
        <v>1</v>
      </c>
    </row>
    <row r="693" spans="1:32" x14ac:dyDescent="0.25">
      <c r="A693" s="39" t="s">
        <v>4146</v>
      </c>
      <c r="B693" s="40" t="s">
        <v>3367</v>
      </c>
      <c r="C693" s="40" t="s">
        <v>3688</v>
      </c>
      <c r="D693" s="41">
        <v>2018</v>
      </c>
      <c r="E693" s="40" t="s">
        <v>5470</v>
      </c>
      <c r="F693" s="40" t="s">
        <v>5471</v>
      </c>
      <c r="G693" s="40" t="s">
        <v>5472</v>
      </c>
      <c r="H693" s="40" t="s">
        <v>5473</v>
      </c>
      <c r="I693" s="40" t="s">
        <v>5474</v>
      </c>
      <c r="J693" s="40" t="s">
        <v>185</v>
      </c>
      <c r="K693" s="40" t="s">
        <v>18</v>
      </c>
      <c r="L693" s="6">
        <v>692</v>
      </c>
      <c r="M693" s="40" t="s">
        <v>4146</v>
      </c>
      <c r="N693" s="40" t="s">
        <v>4147</v>
      </c>
      <c r="O693" s="40">
        <v>1</v>
      </c>
      <c r="P693" s="40">
        <v>0</v>
      </c>
      <c r="Q693" s="40">
        <v>1</v>
      </c>
      <c r="R693" s="40">
        <v>1</v>
      </c>
      <c r="S693" s="40">
        <v>0</v>
      </c>
      <c r="T693" s="40">
        <v>1</v>
      </c>
      <c r="U693" s="40">
        <v>1</v>
      </c>
      <c r="V693" s="40">
        <v>0</v>
      </c>
      <c r="W693" s="40">
        <v>0</v>
      </c>
      <c r="X693" s="40">
        <v>0</v>
      </c>
      <c r="Y693" s="40">
        <v>0</v>
      </c>
      <c r="Z693" s="40">
        <v>0</v>
      </c>
      <c r="AA693" s="40">
        <v>0</v>
      </c>
      <c r="AB693" s="40">
        <v>1</v>
      </c>
      <c r="AC693" s="40">
        <v>1</v>
      </c>
      <c r="AD693" s="40">
        <v>1</v>
      </c>
      <c r="AE693" s="40">
        <v>1</v>
      </c>
      <c r="AF693" s="40">
        <v>1</v>
      </c>
    </row>
    <row r="694" spans="1:32" x14ac:dyDescent="0.25">
      <c r="A694" s="39" t="s">
        <v>4148</v>
      </c>
      <c r="B694" s="40" t="s">
        <v>5475</v>
      </c>
      <c r="C694" s="40" t="s">
        <v>3686</v>
      </c>
      <c r="D694" s="41">
        <v>2016</v>
      </c>
      <c r="E694" s="40" t="s">
        <v>5476</v>
      </c>
      <c r="F694" s="40" t="s">
        <v>5477</v>
      </c>
      <c r="G694" s="40" t="s">
        <v>5478</v>
      </c>
      <c r="H694" s="40" t="s">
        <v>5479</v>
      </c>
      <c r="I694" s="40" t="s">
        <v>5480</v>
      </c>
      <c r="J694" s="40" t="s">
        <v>17</v>
      </c>
      <c r="K694" s="40" t="s">
        <v>18</v>
      </c>
      <c r="L694" s="6">
        <v>693</v>
      </c>
      <c r="M694" s="40" t="s">
        <v>4148</v>
      </c>
      <c r="N694" s="40" t="s">
        <v>4149</v>
      </c>
      <c r="O694" s="40">
        <v>1</v>
      </c>
      <c r="P694" s="40">
        <v>1</v>
      </c>
      <c r="Q694" s="40">
        <v>0</v>
      </c>
      <c r="R694" s="40">
        <v>1</v>
      </c>
      <c r="S694" s="40">
        <v>0</v>
      </c>
      <c r="T694" s="40">
        <v>0</v>
      </c>
      <c r="U694" s="40">
        <v>0</v>
      </c>
      <c r="V694" s="40">
        <v>1</v>
      </c>
      <c r="W694" s="40">
        <v>0</v>
      </c>
      <c r="X694" s="40">
        <v>0</v>
      </c>
      <c r="Y694" s="40">
        <v>0</v>
      </c>
      <c r="Z694" s="40">
        <v>0</v>
      </c>
      <c r="AA694" s="40">
        <v>1</v>
      </c>
      <c r="AB694" s="40">
        <v>1</v>
      </c>
      <c r="AC694" s="40">
        <v>1</v>
      </c>
      <c r="AD694" s="40">
        <v>1</v>
      </c>
      <c r="AE694" s="40">
        <v>1</v>
      </c>
      <c r="AF694" s="40">
        <v>1</v>
      </c>
    </row>
    <row r="695" spans="1:32" x14ac:dyDescent="0.25">
      <c r="A695" s="39" t="s">
        <v>4150</v>
      </c>
      <c r="B695" s="40" t="s">
        <v>5481</v>
      </c>
      <c r="C695" s="40" t="s">
        <v>3703</v>
      </c>
      <c r="D695" s="41">
        <v>2020</v>
      </c>
      <c r="E695" s="40" t="s">
        <v>5482</v>
      </c>
      <c r="F695" s="40" t="s">
        <v>5483</v>
      </c>
      <c r="G695" s="40" t="s">
        <v>5484</v>
      </c>
      <c r="H695" s="40" t="s">
        <v>5485</v>
      </c>
      <c r="I695" s="40" t="s">
        <v>5486</v>
      </c>
      <c r="J695" s="40" t="s">
        <v>17</v>
      </c>
      <c r="K695" s="40" t="s">
        <v>18</v>
      </c>
      <c r="L695" s="6">
        <v>694</v>
      </c>
      <c r="M695" s="40" t="s">
        <v>4150</v>
      </c>
      <c r="N695" s="40" t="s">
        <v>4151</v>
      </c>
      <c r="O695" s="40">
        <v>1</v>
      </c>
      <c r="P695" s="40">
        <v>0</v>
      </c>
      <c r="Q695" s="40">
        <v>0</v>
      </c>
      <c r="R695" s="40">
        <v>1</v>
      </c>
      <c r="S695" s="40">
        <v>0</v>
      </c>
      <c r="T695" s="40">
        <v>0</v>
      </c>
      <c r="U695" s="40">
        <v>0</v>
      </c>
      <c r="V695" s="40">
        <v>0</v>
      </c>
      <c r="W695" s="40">
        <v>0</v>
      </c>
      <c r="X695" s="40">
        <v>0</v>
      </c>
      <c r="Y695" s="40">
        <v>0</v>
      </c>
      <c r="Z695" s="40">
        <v>0</v>
      </c>
      <c r="AA695" s="40">
        <v>0</v>
      </c>
      <c r="AB695" s="40">
        <v>0</v>
      </c>
      <c r="AC695" s="40">
        <v>0</v>
      </c>
      <c r="AD695" s="40">
        <v>0</v>
      </c>
      <c r="AE695" s="40">
        <v>0</v>
      </c>
      <c r="AF695" s="40">
        <v>1</v>
      </c>
    </row>
    <row r="696" spans="1:32" x14ac:dyDescent="0.25">
      <c r="A696" s="39" t="s">
        <v>4152</v>
      </c>
      <c r="B696" s="40" t="s">
        <v>5487</v>
      </c>
      <c r="C696" s="40" t="s">
        <v>3703</v>
      </c>
      <c r="D696" s="41">
        <v>2017</v>
      </c>
      <c r="E696" s="40" t="s">
        <v>5488</v>
      </c>
      <c r="F696" s="40" t="s">
        <v>5489</v>
      </c>
      <c r="G696" s="40" t="s">
        <v>5490</v>
      </c>
      <c r="H696" s="40" t="s">
        <v>5491</v>
      </c>
      <c r="I696" s="40" t="s">
        <v>5492</v>
      </c>
      <c r="J696" s="40" t="s">
        <v>17</v>
      </c>
      <c r="K696" s="40" t="s">
        <v>18</v>
      </c>
      <c r="L696" s="6">
        <v>695</v>
      </c>
      <c r="M696" s="40" t="s">
        <v>4152</v>
      </c>
      <c r="N696" s="40" t="s">
        <v>4153</v>
      </c>
      <c r="O696" s="40">
        <v>1</v>
      </c>
      <c r="P696" s="40">
        <v>0</v>
      </c>
      <c r="Q696" s="40">
        <v>0</v>
      </c>
      <c r="R696" s="40">
        <v>1</v>
      </c>
      <c r="S696" s="40">
        <v>0</v>
      </c>
      <c r="T696" s="40">
        <v>0</v>
      </c>
      <c r="U696" s="40">
        <v>0</v>
      </c>
      <c r="V696" s="40">
        <v>0</v>
      </c>
      <c r="W696" s="40">
        <v>0</v>
      </c>
      <c r="X696" s="40">
        <v>0</v>
      </c>
      <c r="Y696" s="40">
        <v>0</v>
      </c>
      <c r="Z696" s="40">
        <v>0</v>
      </c>
      <c r="AA696" s="40">
        <v>0</v>
      </c>
      <c r="AB696" s="40">
        <v>0</v>
      </c>
      <c r="AC696" s="40">
        <v>0</v>
      </c>
      <c r="AD696" s="40">
        <v>0</v>
      </c>
      <c r="AE696" s="40">
        <v>0</v>
      </c>
      <c r="AF696" s="40">
        <v>1</v>
      </c>
    </row>
    <row r="697" spans="1:32" x14ac:dyDescent="0.25">
      <c r="A697" s="39" t="s">
        <v>4154</v>
      </c>
      <c r="B697" s="40" t="s">
        <v>3342</v>
      </c>
      <c r="C697" s="40" t="s">
        <v>3686</v>
      </c>
      <c r="D697" s="41">
        <v>2018</v>
      </c>
      <c r="E697" s="40" t="s">
        <v>5493</v>
      </c>
      <c r="F697" s="40" t="s">
        <v>5494</v>
      </c>
      <c r="G697" s="40" t="s">
        <v>5495</v>
      </c>
      <c r="H697" s="40" t="s">
        <v>5496</v>
      </c>
      <c r="I697" s="40" t="s">
        <v>5497</v>
      </c>
      <c r="J697" s="40" t="s">
        <v>17</v>
      </c>
      <c r="K697" s="40" t="s">
        <v>18</v>
      </c>
      <c r="L697" s="6">
        <v>696</v>
      </c>
      <c r="M697" s="40" t="s">
        <v>4154</v>
      </c>
      <c r="N697" s="40" t="s">
        <v>4155</v>
      </c>
      <c r="O697" s="40">
        <v>1</v>
      </c>
      <c r="P697" s="40">
        <v>0</v>
      </c>
      <c r="Q697" s="40">
        <v>0</v>
      </c>
      <c r="R697" s="40">
        <v>1</v>
      </c>
      <c r="S697" s="40">
        <v>0</v>
      </c>
      <c r="T697" s="40">
        <v>0</v>
      </c>
      <c r="U697" s="40">
        <v>0</v>
      </c>
      <c r="V697" s="40">
        <v>0</v>
      </c>
      <c r="W697" s="40">
        <v>0</v>
      </c>
      <c r="X697" s="40">
        <v>0</v>
      </c>
      <c r="Y697" s="40">
        <v>0</v>
      </c>
      <c r="Z697" s="40">
        <v>0</v>
      </c>
      <c r="AA697" s="40">
        <v>0</v>
      </c>
      <c r="AB697" s="40">
        <v>0</v>
      </c>
      <c r="AC697" s="40">
        <v>0</v>
      </c>
      <c r="AD697" s="40">
        <v>0</v>
      </c>
      <c r="AE697" s="40">
        <v>0</v>
      </c>
      <c r="AF697" s="40">
        <v>1</v>
      </c>
    </row>
    <row r="698" spans="1:32" x14ac:dyDescent="0.25">
      <c r="A698" s="39" t="s">
        <v>4156</v>
      </c>
      <c r="B698" s="40" t="s">
        <v>3373</v>
      </c>
      <c r="C698" s="39" t="s">
        <v>188</v>
      </c>
      <c r="D698" s="41">
        <v>2018</v>
      </c>
      <c r="E698" s="40" t="s">
        <v>5498</v>
      </c>
      <c r="F698" s="40" t="s">
        <v>5499</v>
      </c>
      <c r="G698" s="40" t="s">
        <v>5500</v>
      </c>
      <c r="H698" s="40" t="s">
        <v>5501</v>
      </c>
      <c r="I698" s="40" t="s">
        <v>5502</v>
      </c>
      <c r="J698" s="40" t="s">
        <v>17</v>
      </c>
      <c r="K698" s="40" t="s">
        <v>18</v>
      </c>
      <c r="L698" s="6">
        <v>697</v>
      </c>
      <c r="M698" s="40" t="s">
        <v>4156</v>
      </c>
      <c r="N698" s="40" t="s">
        <v>4157</v>
      </c>
      <c r="O698" s="40">
        <v>1</v>
      </c>
      <c r="P698" s="40">
        <v>0</v>
      </c>
      <c r="Q698" s="40">
        <v>0</v>
      </c>
      <c r="R698" s="40">
        <v>1</v>
      </c>
      <c r="S698" s="40">
        <v>0</v>
      </c>
      <c r="T698" s="40">
        <v>0</v>
      </c>
      <c r="U698" s="40">
        <v>0</v>
      </c>
      <c r="V698" s="40">
        <v>0</v>
      </c>
      <c r="W698" s="40">
        <v>0</v>
      </c>
      <c r="X698" s="40">
        <v>0</v>
      </c>
      <c r="Y698" s="40">
        <v>0</v>
      </c>
      <c r="Z698" s="40">
        <v>0</v>
      </c>
      <c r="AA698" s="40">
        <v>0</v>
      </c>
      <c r="AB698" s="40">
        <v>0</v>
      </c>
      <c r="AC698" s="40">
        <v>0</v>
      </c>
      <c r="AD698" s="40">
        <v>0</v>
      </c>
      <c r="AE698" s="40">
        <v>0</v>
      </c>
      <c r="AF698" s="40">
        <v>1</v>
      </c>
    </row>
    <row r="699" spans="1:32" x14ac:dyDescent="0.25">
      <c r="A699" s="39" t="s">
        <v>4158</v>
      </c>
      <c r="B699" s="40" t="s">
        <v>5503</v>
      </c>
      <c r="C699" s="40" t="s">
        <v>3696</v>
      </c>
      <c r="D699" s="41">
        <v>2017</v>
      </c>
      <c r="E699" s="40" t="s">
        <v>5504</v>
      </c>
      <c r="F699" s="40" t="s">
        <v>5505</v>
      </c>
      <c r="G699" s="40" t="s">
        <v>5506</v>
      </c>
      <c r="H699" s="40" t="s">
        <v>5507</v>
      </c>
      <c r="I699" s="40" t="s">
        <v>4484</v>
      </c>
      <c r="J699" s="40" t="s">
        <v>17</v>
      </c>
      <c r="K699" s="40" t="s">
        <v>18</v>
      </c>
      <c r="L699" s="6">
        <v>698</v>
      </c>
      <c r="M699" s="40" t="s">
        <v>4158</v>
      </c>
      <c r="N699" s="40" t="s">
        <v>4159</v>
      </c>
      <c r="O699" s="40">
        <v>1</v>
      </c>
      <c r="P699" s="40">
        <v>0</v>
      </c>
      <c r="Q699" s="40">
        <v>0</v>
      </c>
      <c r="R699" s="40">
        <v>1</v>
      </c>
      <c r="S699" s="40">
        <v>0</v>
      </c>
      <c r="T699" s="40">
        <v>0</v>
      </c>
      <c r="U699" s="40">
        <v>0</v>
      </c>
      <c r="V699" s="40">
        <v>0</v>
      </c>
      <c r="W699" s="40">
        <v>0</v>
      </c>
      <c r="X699" s="40">
        <v>0</v>
      </c>
      <c r="Y699" s="40">
        <v>0</v>
      </c>
      <c r="Z699" s="40">
        <v>0</v>
      </c>
      <c r="AA699" s="40">
        <v>0</v>
      </c>
      <c r="AB699" s="40">
        <v>0</v>
      </c>
      <c r="AC699" s="40">
        <v>0</v>
      </c>
      <c r="AD699" s="40">
        <v>0</v>
      </c>
      <c r="AE699" s="40">
        <v>0</v>
      </c>
      <c r="AF699" s="40">
        <v>1</v>
      </c>
    </row>
    <row r="700" spans="1:32" x14ac:dyDescent="0.25">
      <c r="A700" s="39" t="s">
        <v>4160</v>
      </c>
      <c r="B700" s="40" t="s">
        <v>5508</v>
      </c>
      <c r="C700" s="40" t="s">
        <v>3688</v>
      </c>
      <c r="D700" s="41">
        <v>2019</v>
      </c>
      <c r="E700" s="40" t="s">
        <v>5509</v>
      </c>
      <c r="F700" s="40" t="s">
        <v>5510</v>
      </c>
      <c r="G700" s="40" t="s">
        <v>5511</v>
      </c>
      <c r="H700" s="40" t="s">
        <v>5512</v>
      </c>
      <c r="I700" s="40" t="s">
        <v>4618</v>
      </c>
      <c r="J700" s="40" t="s">
        <v>185</v>
      </c>
      <c r="K700" s="40" t="s">
        <v>18</v>
      </c>
      <c r="L700" s="6">
        <v>699</v>
      </c>
      <c r="M700" s="40" t="s">
        <v>4160</v>
      </c>
      <c r="N700" s="40" t="s">
        <v>4161</v>
      </c>
      <c r="O700" s="40">
        <v>1</v>
      </c>
      <c r="P700" s="40">
        <v>0</v>
      </c>
      <c r="Q700" s="40">
        <v>0</v>
      </c>
      <c r="R700" s="40">
        <v>1</v>
      </c>
      <c r="S700" s="40">
        <v>0</v>
      </c>
      <c r="T700" s="40">
        <v>0</v>
      </c>
      <c r="U700" s="40">
        <v>0</v>
      </c>
      <c r="V700" s="40">
        <v>0</v>
      </c>
      <c r="W700" s="40">
        <v>0</v>
      </c>
      <c r="X700" s="40">
        <v>0</v>
      </c>
      <c r="Y700" s="40">
        <v>0</v>
      </c>
      <c r="Z700" s="40">
        <v>0</v>
      </c>
      <c r="AA700" s="40">
        <v>0</v>
      </c>
      <c r="AB700" s="40">
        <v>0</v>
      </c>
      <c r="AC700" s="40">
        <v>0</v>
      </c>
      <c r="AD700" s="40">
        <v>0</v>
      </c>
      <c r="AE700" s="40">
        <v>0</v>
      </c>
      <c r="AF700" s="40">
        <v>1</v>
      </c>
    </row>
    <row r="701" spans="1:32" x14ac:dyDescent="0.25">
      <c r="A701" s="39" t="s">
        <v>4162</v>
      </c>
      <c r="B701" s="40" t="s">
        <v>5513</v>
      </c>
      <c r="C701" s="40" t="s">
        <v>3382</v>
      </c>
      <c r="D701" s="41">
        <v>2016</v>
      </c>
      <c r="E701" s="40" t="s">
        <v>5514</v>
      </c>
      <c r="F701" s="40" t="s">
        <v>5515</v>
      </c>
      <c r="G701" s="40" t="s">
        <v>5516</v>
      </c>
      <c r="H701" s="40" t="s">
        <v>5517</v>
      </c>
      <c r="I701" s="40" t="s">
        <v>5518</v>
      </c>
      <c r="J701" s="40" t="s">
        <v>17</v>
      </c>
      <c r="K701" s="40" t="s">
        <v>18</v>
      </c>
      <c r="L701" s="6">
        <v>700</v>
      </c>
      <c r="M701" s="40" t="s">
        <v>4162</v>
      </c>
      <c r="N701" s="40" t="s">
        <v>4163</v>
      </c>
      <c r="O701" s="40">
        <v>1</v>
      </c>
      <c r="P701" s="40">
        <v>0</v>
      </c>
      <c r="Q701" s="40">
        <v>0</v>
      </c>
      <c r="R701" s="40">
        <v>1</v>
      </c>
      <c r="S701" s="40">
        <v>0</v>
      </c>
      <c r="T701" s="40">
        <v>0</v>
      </c>
      <c r="U701" s="40">
        <v>0</v>
      </c>
      <c r="V701" s="40">
        <v>0</v>
      </c>
      <c r="W701" s="40">
        <v>0</v>
      </c>
      <c r="X701" s="40">
        <v>0</v>
      </c>
      <c r="Y701" s="40">
        <v>0</v>
      </c>
      <c r="Z701" s="40">
        <v>0</v>
      </c>
      <c r="AA701" s="40">
        <v>0</v>
      </c>
      <c r="AB701" s="40">
        <v>0</v>
      </c>
      <c r="AC701" s="40">
        <v>0</v>
      </c>
      <c r="AD701" s="40">
        <v>0</v>
      </c>
      <c r="AE701" s="40">
        <v>0</v>
      </c>
      <c r="AF701" s="40">
        <v>1</v>
      </c>
    </row>
    <row r="702" spans="1:32" x14ac:dyDescent="0.25">
      <c r="A702" s="39" t="s">
        <v>4164</v>
      </c>
      <c r="B702" s="40" t="s">
        <v>5519</v>
      </c>
      <c r="C702" s="40" t="s">
        <v>3686</v>
      </c>
      <c r="D702" s="41">
        <v>2017</v>
      </c>
      <c r="E702" s="40" t="s">
        <v>5520</v>
      </c>
      <c r="F702" s="40" t="s">
        <v>5521</v>
      </c>
      <c r="G702" s="40" t="s">
        <v>5522</v>
      </c>
      <c r="H702" s="40" t="s">
        <v>5523</v>
      </c>
      <c r="I702" s="40" t="s">
        <v>5524</v>
      </c>
      <c r="J702" s="40" t="s">
        <v>17</v>
      </c>
      <c r="K702" s="40" t="s">
        <v>18</v>
      </c>
      <c r="L702" s="6">
        <v>701</v>
      </c>
      <c r="M702" s="40" t="s">
        <v>4164</v>
      </c>
      <c r="N702" s="40" t="s">
        <v>4165</v>
      </c>
      <c r="O702" s="40">
        <v>1</v>
      </c>
      <c r="P702" s="40">
        <v>0</v>
      </c>
      <c r="Q702" s="40">
        <v>0</v>
      </c>
      <c r="R702" s="40">
        <v>1</v>
      </c>
      <c r="S702" s="40">
        <v>0</v>
      </c>
      <c r="T702" s="40">
        <v>0</v>
      </c>
      <c r="U702" s="40">
        <v>0</v>
      </c>
      <c r="V702" s="40">
        <v>0</v>
      </c>
      <c r="W702" s="40">
        <v>0</v>
      </c>
      <c r="X702" s="40">
        <v>0</v>
      </c>
      <c r="Y702" s="40">
        <v>0</v>
      </c>
      <c r="Z702" s="40">
        <v>0</v>
      </c>
      <c r="AA702" s="40">
        <v>0</v>
      </c>
      <c r="AB702" s="40">
        <v>0</v>
      </c>
      <c r="AC702" s="40">
        <v>0</v>
      </c>
      <c r="AD702" s="40">
        <v>0</v>
      </c>
      <c r="AE702" s="40">
        <v>0</v>
      </c>
      <c r="AF702" s="40">
        <v>1</v>
      </c>
    </row>
    <row r="703" spans="1:32" x14ac:dyDescent="0.25">
      <c r="A703" s="39" t="s">
        <v>4166</v>
      </c>
      <c r="B703" s="40" t="s">
        <v>5525</v>
      </c>
      <c r="C703" s="39" t="s">
        <v>6288</v>
      </c>
      <c r="D703" s="41">
        <v>2017</v>
      </c>
      <c r="E703" s="40" t="s">
        <v>5526</v>
      </c>
      <c r="F703" s="40" t="s">
        <v>5527</v>
      </c>
      <c r="G703" s="40" t="s">
        <v>5528</v>
      </c>
      <c r="H703" s="40" t="s">
        <v>5529</v>
      </c>
      <c r="I703" s="40" t="s">
        <v>4612</v>
      </c>
      <c r="J703" s="40" t="s">
        <v>17</v>
      </c>
      <c r="K703" s="40" t="s">
        <v>18</v>
      </c>
      <c r="L703" s="6">
        <v>702</v>
      </c>
      <c r="M703" s="40" t="s">
        <v>4166</v>
      </c>
      <c r="N703" s="40" t="s">
        <v>4167</v>
      </c>
      <c r="O703" s="40">
        <v>1</v>
      </c>
      <c r="P703" s="40">
        <v>0</v>
      </c>
      <c r="Q703" s="40">
        <v>0</v>
      </c>
      <c r="R703" s="40">
        <v>1</v>
      </c>
      <c r="S703" s="40">
        <v>0</v>
      </c>
      <c r="T703" s="40">
        <v>0</v>
      </c>
      <c r="U703" s="40">
        <v>0</v>
      </c>
      <c r="V703" s="40">
        <v>0</v>
      </c>
      <c r="W703" s="40">
        <v>0</v>
      </c>
      <c r="X703" s="40">
        <v>0</v>
      </c>
      <c r="Y703" s="40">
        <v>0</v>
      </c>
      <c r="Z703" s="40">
        <v>0</v>
      </c>
      <c r="AA703" s="40">
        <v>0</v>
      </c>
      <c r="AB703" s="40">
        <v>0</v>
      </c>
      <c r="AC703" s="40">
        <v>0</v>
      </c>
      <c r="AD703" s="40">
        <v>0</v>
      </c>
      <c r="AE703" s="40">
        <v>0</v>
      </c>
      <c r="AF703" s="40">
        <v>1</v>
      </c>
    </row>
    <row r="704" spans="1:32" x14ac:dyDescent="0.25">
      <c r="A704" s="39" t="s">
        <v>4168</v>
      </c>
      <c r="B704" s="40" t="s">
        <v>5513</v>
      </c>
      <c r="C704" s="39" t="s">
        <v>3378</v>
      </c>
      <c r="D704" s="41">
        <v>2016</v>
      </c>
      <c r="E704" s="40" t="s">
        <v>5530</v>
      </c>
      <c r="F704" s="40" t="s">
        <v>5531</v>
      </c>
      <c r="G704" s="40" t="s">
        <v>5532</v>
      </c>
      <c r="H704" s="40" t="s">
        <v>5533</v>
      </c>
      <c r="I704" s="40" t="s">
        <v>5534</v>
      </c>
      <c r="J704" s="40" t="s">
        <v>17</v>
      </c>
      <c r="K704" s="40" t="s">
        <v>18</v>
      </c>
      <c r="L704" s="6">
        <v>703</v>
      </c>
      <c r="M704" s="40" t="s">
        <v>4168</v>
      </c>
      <c r="N704" s="40" t="s">
        <v>4169</v>
      </c>
      <c r="O704" s="40">
        <v>1</v>
      </c>
      <c r="P704" s="40">
        <v>0</v>
      </c>
      <c r="Q704" s="40">
        <v>0</v>
      </c>
      <c r="R704" s="40">
        <v>1</v>
      </c>
      <c r="S704" s="40">
        <v>0</v>
      </c>
      <c r="T704" s="40">
        <v>0</v>
      </c>
      <c r="U704" s="40">
        <v>0</v>
      </c>
      <c r="V704" s="40">
        <v>0</v>
      </c>
      <c r="W704" s="40">
        <v>0</v>
      </c>
      <c r="X704" s="40">
        <v>0</v>
      </c>
      <c r="Y704" s="40">
        <v>0</v>
      </c>
      <c r="Z704" s="40">
        <v>0</v>
      </c>
      <c r="AA704" s="40">
        <v>0</v>
      </c>
      <c r="AB704" s="40">
        <v>0</v>
      </c>
      <c r="AC704" s="40">
        <v>0</v>
      </c>
      <c r="AD704" s="40">
        <v>0</v>
      </c>
      <c r="AE704" s="40">
        <v>0</v>
      </c>
      <c r="AF704" s="40">
        <v>1</v>
      </c>
    </row>
    <row r="705" spans="1:32" x14ac:dyDescent="0.25">
      <c r="A705" s="39" t="s">
        <v>4170</v>
      </c>
      <c r="B705" s="40" t="s">
        <v>5535</v>
      </c>
      <c r="C705" s="40" t="s">
        <v>3706</v>
      </c>
      <c r="D705" s="41">
        <v>2020</v>
      </c>
      <c r="E705" s="40" t="s">
        <v>5536</v>
      </c>
      <c r="F705" s="40" t="s">
        <v>5537</v>
      </c>
      <c r="G705" s="40" t="s">
        <v>5538</v>
      </c>
      <c r="H705" s="40" t="s">
        <v>5539</v>
      </c>
      <c r="I705" s="40" t="s">
        <v>5540</v>
      </c>
      <c r="J705" s="40" t="s">
        <v>17</v>
      </c>
      <c r="K705" s="40" t="s">
        <v>18</v>
      </c>
      <c r="L705" s="6">
        <v>704</v>
      </c>
      <c r="M705" s="40" t="s">
        <v>4170</v>
      </c>
      <c r="N705" s="40" t="s">
        <v>4171</v>
      </c>
      <c r="O705" s="40">
        <v>1</v>
      </c>
      <c r="P705" s="40">
        <v>0</v>
      </c>
      <c r="Q705" s="40">
        <v>0</v>
      </c>
      <c r="R705" s="40">
        <v>1</v>
      </c>
      <c r="S705" s="40">
        <v>0</v>
      </c>
      <c r="T705" s="40">
        <v>0</v>
      </c>
      <c r="U705" s="40">
        <v>0</v>
      </c>
      <c r="V705" s="40">
        <v>0</v>
      </c>
      <c r="W705" s="40">
        <v>0</v>
      </c>
      <c r="X705" s="40">
        <v>0</v>
      </c>
      <c r="Y705" s="40">
        <v>0</v>
      </c>
      <c r="Z705" s="40">
        <v>0</v>
      </c>
      <c r="AA705" s="40">
        <v>0</v>
      </c>
      <c r="AB705" s="40">
        <v>0</v>
      </c>
      <c r="AC705" s="40">
        <v>0</v>
      </c>
      <c r="AD705" s="40">
        <v>0</v>
      </c>
      <c r="AE705" s="40">
        <v>0</v>
      </c>
      <c r="AF705" s="40">
        <v>1</v>
      </c>
    </row>
    <row r="706" spans="1:32" x14ac:dyDescent="0.25">
      <c r="A706" s="39" t="s">
        <v>4172</v>
      </c>
      <c r="B706" s="40" t="s">
        <v>5541</v>
      </c>
      <c r="C706" s="39" t="s">
        <v>6266</v>
      </c>
      <c r="D706" s="41">
        <v>2018</v>
      </c>
      <c r="E706" s="40" t="s">
        <v>5542</v>
      </c>
      <c r="F706" s="40" t="s">
        <v>5543</v>
      </c>
      <c r="G706" s="40" t="s">
        <v>5544</v>
      </c>
      <c r="H706" s="40" t="s">
        <v>5545</v>
      </c>
      <c r="I706" s="40" t="s">
        <v>5546</v>
      </c>
      <c r="J706" s="40" t="s">
        <v>17</v>
      </c>
      <c r="K706" s="40" t="s">
        <v>18</v>
      </c>
      <c r="L706" s="6">
        <v>705</v>
      </c>
      <c r="M706" s="40" t="s">
        <v>4172</v>
      </c>
      <c r="N706" s="40" t="s">
        <v>4173</v>
      </c>
      <c r="O706" s="40">
        <v>1</v>
      </c>
      <c r="P706" s="40">
        <v>0</v>
      </c>
      <c r="Q706" s="40">
        <v>0</v>
      </c>
      <c r="R706" s="40">
        <v>1</v>
      </c>
      <c r="S706" s="40">
        <v>0</v>
      </c>
      <c r="T706" s="40">
        <v>0</v>
      </c>
      <c r="U706" s="40">
        <v>0</v>
      </c>
      <c r="V706" s="40">
        <v>0</v>
      </c>
      <c r="W706" s="40">
        <v>0</v>
      </c>
      <c r="X706" s="40">
        <v>0</v>
      </c>
      <c r="Y706" s="40">
        <v>0</v>
      </c>
      <c r="Z706" s="40">
        <v>0</v>
      </c>
      <c r="AA706" s="40">
        <v>0</v>
      </c>
      <c r="AB706" s="40">
        <v>0</v>
      </c>
      <c r="AC706" s="40">
        <v>0</v>
      </c>
      <c r="AD706" s="40">
        <v>0</v>
      </c>
      <c r="AE706" s="40">
        <v>0</v>
      </c>
      <c r="AF706" s="40">
        <v>1</v>
      </c>
    </row>
    <row r="707" spans="1:32" x14ac:dyDescent="0.25">
      <c r="A707" s="39" t="s">
        <v>4174</v>
      </c>
      <c r="B707" s="40" t="s">
        <v>5547</v>
      </c>
      <c r="C707" s="39" t="s">
        <v>6266</v>
      </c>
      <c r="D707" s="41">
        <v>2018</v>
      </c>
      <c r="E707" s="40" t="s">
        <v>5548</v>
      </c>
      <c r="F707" s="40" t="s">
        <v>5549</v>
      </c>
      <c r="G707" s="40" t="s">
        <v>5550</v>
      </c>
      <c r="H707" s="40" t="s">
        <v>5551</v>
      </c>
      <c r="I707" s="40" t="s">
        <v>5552</v>
      </c>
      <c r="J707" s="40" t="s">
        <v>17</v>
      </c>
      <c r="K707" s="40" t="s">
        <v>18</v>
      </c>
      <c r="L707" s="6">
        <v>706</v>
      </c>
      <c r="M707" s="40" t="s">
        <v>4174</v>
      </c>
      <c r="N707" s="40" t="s">
        <v>4175</v>
      </c>
      <c r="O707" s="40">
        <v>1</v>
      </c>
      <c r="P707" s="40">
        <v>0</v>
      </c>
      <c r="Q707" s="40">
        <v>0</v>
      </c>
      <c r="R707" s="40">
        <v>1</v>
      </c>
      <c r="S707" s="40">
        <v>0</v>
      </c>
      <c r="T707" s="40">
        <v>0</v>
      </c>
      <c r="U707" s="40">
        <v>0</v>
      </c>
      <c r="V707" s="40">
        <v>0</v>
      </c>
      <c r="W707" s="40">
        <v>0</v>
      </c>
      <c r="X707" s="40">
        <v>0</v>
      </c>
      <c r="Y707" s="40">
        <v>0</v>
      </c>
      <c r="Z707" s="40">
        <v>0</v>
      </c>
      <c r="AA707" s="40">
        <v>0</v>
      </c>
      <c r="AB707" s="40">
        <v>0</v>
      </c>
      <c r="AC707" s="40">
        <v>0</v>
      </c>
      <c r="AD707" s="40">
        <v>0</v>
      </c>
      <c r="AE707" s="40">
        <v>0</v>
      </c>
      <c r="AF707" s="40">
        <v>1</v>
      </c>
    </row>
    <row r="708" spans="1:32" x14ac:dyDescent="0.25">
      <c r="A708" s="39" t="s">
        <v>4176</v>
      </c>
      <c r="B708" s="40" t="s">
        <v>5553</v>
      </c>
      <c r="C708" s="39" t="s">
        <v>6279</v>
      </c>
      <c r="D708" s="41">
        <v>2019</v>
      </c>
      <c r="E708" s="40" t="s">
        <v>5554</v>
      </c>
      <c r="F708" s="40" t="s">
        <v>5555</v>
      </c>
      <c r="G708" s="40" t="s">
        <v>5556</v>
      </c>
      <c r="H708" s="40" t="s">
        <v>5557</v>
      </c>
      <c r="I708" s="40" t="s">
        <v>4618</v>
      </c>
      <c r="J708" s="40" t="s">
        <v>185</v>
      </c>
      <c r="K708" s="40" t="s">
        <v>18</v>
      </c>
      <c r="L708" s="6">
        <v>707</v>
      </c>
      <c r="M708" s="40" t="s">
        <v>4176</v>
      </c>
      <c r="N708" s="40" t="s">
        <v>4177</v>
      </c>
      <c r="O708" s="40">
        <v>1</v>
      </c>
      <c r="P708" s="40">
        <v>0</v>
      </c>
      <c r="Q708" s="40">
        <v>0</v>
      </c>
      <c r="R708" s="40">
        <v>1</v>
      </c>
      <c r="S708" s="40">
        <v>0</v>
      </c>
      <c r="T708" s="40">
        <v>0</v>
      </c>
      <c r="U708" s="40">
        <v>0</v>
      </c>
      <c r="V708" s="40">
        <v>0</v>
      </c>
      <c r="W708" s="40">
        <v>0</v>
      </c>
      <c r="X708" s="40">
        <v>0</v>
      </c>
      <c r="Y708" s="40">
        <v>0</v>
      </c>
      <c r="Z708" s="40">
        <v>0</v>
      </c>
      <c r="AA708" s="40">
        <v>0</v>
      </c>
      <c r="AB708" s="40">
        <v>0</v>
      </c>
      <c r="AC708" s="40">
        <v>0</v>
      </c>
      <c r="AD708" s="40">
        <v>0</v>
      </c>
      <c r="AE708" s="40">
        <v>0</v>
      </c>
      <c r="AF708" s="40">
        <v>1</v>
      </c>
    </row>
    <row r="709" spans="1:32" x14ac:dyDescent="0.25">
      <c r="A709" s="39" t="s">
        <v>4178</v>
      </c>
      <c r="B709" s="40" t="s">
        <v>5558</v>
      </c>
      <c r="C709" s="40" t="s">
        <v>3687</v>
      </c>
      <c r="D709" s="41">
        <v>2017</v>
      </c>
      <c r="E709" s="40" t="s">
        <v>5559</v>
      </c>
      <c r="F709" s="40" t="s">
        <v>5560</v>
      </c>
      <c r="G709" s="40" t="s">
        <v>5561</v>
      </c>
      <c r="H709" s="40" t="s">
        <v>5562</v>
      </c>
      <c r="I709" s="40" t="s">
        <v>5563</v>
      </c>
      <c r="J709" s="40" t="s">
        <v>17</v>
      </c>
      <c r="K709" s="40" t="s">
        <v>2176</v>
      </c>
      <c r="L709" s="6">
        <v>708</v>
      </c>
      <c r="M709" s="40" t="s">
        <v>4178</v>
      </c>
      <c r="N709" s="40" t="s">
        <v>4179</v>
      </c>
      <c r="O709" s="40">
        <v>1</v>
      </c>
      <c r="P709" s="40">
        <v>1</v>
      </c>
      <c r="Q709" s="40">
        <v>0</v>
      </c>
      <c r="R709" s="40">
        <v>1</v>
      </c>
      <c r="S709" s="40">
        <v>1</v>
      </c>
      <c r="T709" s="40">
        <v>0</v>
      </c>
      <c r="U709" s="40">
        <v>0</v>
      </c>
      <c r="V709" s="40">
        <v>0</v>
      </c>
      <c r="W709" s="40">
        <v>0</v>
      </c>
      <c r="X709" s="40">
        <v>0</v>
      </c>
      <c r="Y709" s="40">
        <v>1</v>
      </c>
      <c r="Z709" s="40">
        <v>0</v>
      </c>
      <c r="AA709" s="40">
        <v>0</v>
      </c>
      <c r="AB709" s="40">
        <v>1</v>
      </c>
      <c r="AC709" s="40">
        <v>0</v>
      </c>
      <c r="AD709" s="40">
        <v>0</v>
      </c>
      <c r="AE709" s="40">
        <v>1</v>
      </c>
      <c r="AF709" s="40">
        <v>1</v>
      </c>
    </row>
    <row r="710" spans="1:32" x14ac:dyDescent="0.25">
      <c r="A710" s="39" t="s">
        <v>4180</v>
      </c>
      <c r="B710" s="40" t="s">
        <v>5564</v>
      </c>
      <c r="C710" s="40" t="s">
        <v>3688</v>
      </c>
      <c r="D710" s="41">
        <v>2016</v>
      </c>
      <c r="E710" s="40" t="s">
        <v>5565</v>
      </c>
      <c r="F710" s="40" t="s">
        <v>5566</v>
      </c>
      <c r="G710" s="40" t="s">
        <v>5567</v>
      </c>
      <c r="H710" s="40" t="s">
        <v>5568</v>
      </c>
      <c r="I710" s="40" t="s">
        <v>5569</v>
      </c>
      <c r="J710" s="40" t="s">
        <v>17</v>
      </c>
      <c r="K710" s="40" t="s">
        <v>2176</v>
      </c>
      <c r="L710" s="6">
        <v>709</v>
      </c>
      <c r="M710" s="40" t="s">
        <v>4180</v>
      </c>
      <c r="N710" s="40" t="s">
        <v>4181</v>
      </c>
      <c r="O710" s="40">
        <v>1</v>
      </c>
      <c r="P710" s="40">
        <v>0</v>
      </c>
      <c r="Q710" s="40">
        <v>0</v>
      </c>
      <c r="R710" s="40">
        <v>1</v>
      </c>
      <c r="S710" s="40">
        <v>1</v>
      </c>
      <c r="T710" s="40">
        <v>1</v>
      </c>
      <c r="U710" s="40">
        <v>0</v>
      </c>
      <c r="V710" s="40">
        <v>0</v>
      </c>
      <c r="W710" s="40">
        <v>0</v>
      </c>
      <c r="X710" s="40">
        <v>0</v>
      </c>
      <c r="Y710" s="40">
        <v>1</v>
      </c>
      <c r="Z710" s="40">
        <v>0</v>
      </c>
      <c r="AA710" s="40">
        <v>0</v>
      </c>
      <c r="AB710" s="40">
        <v>1</v>
      </c>
      <c r="AC710" s="40">
        <v>0</v>
      </c>
      <c r="AD710" s="40">
        <v>0</v>
      </c>
      <c r="AE710" s="40">
        <v>1</v>
      </c>
      <c r="AF710" s="40">
        <v>1</v>
      </c>
    </row>
    <row r="711" spans="1:32" x14ac:dyDescent="0.25">
      <c r="A711" s="39" t="s">
        <v>4182</v>
      </c>
      <c r="B711" s="40" t="s">
        <v>5570</v>
      </c>
      <c r="C711" s="39" t="s">
        <v>6289</v>
      </c>
      <c r="D711" s="41">
        <v>2019</v>
      </c>
      <c r="E711" s="40" t="s">
        <v>5571</v>
      </c>
      <c r="F711" s="40" t="s">
        <v>5572</v>
      </c>
      <c r="G711" s="40" t="s">
        <v>5573</v>
      </c>
      <c r="H711" s="40" t="s">
        <v>5574</v>
      </c>
      <c r="I711" s="40" t="s">
        <v>5575</v>
      </c>
      <c r="J711" s="40" t="s">
        <v>17</v>
      </c>
      <c r="K711" s="40" t="s">
        <v>2176</v>
      </c>
      <c r="L711" s="6">
        <v>710</v>
      </c>
      <c r="M711" s="40" t="s">
        <v>4182</v>
      </c>
      <c r="N711" s="40" t="s">
        <v>4183</v>
      </c>
      <c r="O711" s="40">
        <v>1</v>
      </c>
      <c r="P711" s="40">
        <v>0</v>
      </c>
      <c r="Q711" s="40">
        <v>0</v>
      </c>
      <c r="R711" s="40">
        <v>1</v>
      </c>
      <c r="S711" s="40">
        <v>1</v>
      </c>
      <c r="T711" s="40">
        <v>0</v>
      </c>
      <c r="U711" s="40">
        <v>0</v>
      </c>
      <c r="V711" s="40">
        <v>0</v>
      </c>
      <c r="W711" s="40">
        <v>0</v>
      </c>
      <c r="X711" s="40">
        <v>0</v>
      </c>
      <c r="Y711" s="40">
        <v>1</v>
      </c>
      <c r="Z711" s="40">
        <v>0</v>
      </c>
      <c r="AA711" s="40">
        <v>1</v>
      </c>
      <c r="AB711" s="40">
        <v>1</v>
      </c>
      <c r="AC711" s="40">
        <v>0</v>
      </c>
      <c r="AD711" s="40">
        <v>0</v>
      </c>
      <c r="AE711" s="40">
        <v>1</v>
      </c>
      <c r="AF711" s="40">
        <v>1</v>
      </c>
    </row>
    <row r="712" spans="1:32" x14ac:dyDescent="0.25">
      <c r="A712" s="39" t="s">
        <v>4184</v>
      </c>
      <c r="B712" s="40" t="s">
        <v>5576</v>
      </c>
      <c r="C712" s="40" t="s">
        <v>3687</v>
      </c>
      <c r="D712" s="41">
        <v>2020</v>
      </c>
      <c r="E712" s="40" t="s">
        <v>5577</v>
      </c>
      <c r="F712" s="40" t="s">
        <v>5578</v>
      </c>
      <c r="G712" s="40" t="s">
        <v>5579</v>
      </c>
      <c r="H712" s="40" t="s">
        <v>5580</v>
      </c>
      <c r="I712" s="40" t="s">
        <v>5581</v>
      </c>
      <c r="J712" s="40" t="s">
        <v>17</v>
      </c>
      <c r="K712" s="40" t="s">
        <v>2176</v>
      </c>
      <c r="L712" s="6">
        <v>711</v>
      </c>
      <c r="M712" s="40" t="s">
        <v>4184</v>
      </c>
      <c r="N712" s="40" t="s">
        <v>4185</v>
      </c>
      <c r="O712" s="40">
        <v>1</v>
      </c>
      <c r="P712" s="40">
        <v>0</v>
      </c>
      <c r="Q712" s="40">
        <v>0</v>
      </c>
      <c r="R712" s="40">
        <v>1</v>
      </c>
      <c r="S712" s="40">
        <v>1</v>
      </c>
      <c r="T712" s="40">
        <v>0</v>
      </c>
      <c r="U712" s="40">
        <v>0</v>
      </c>
      <c r="V712" s="40">
        <v>1</v>
      </c>
      <c r="W712" s="40">
        <v>0</v>
      </c>
      <c r="X712" s="40">
        <v>0</v>
      </c>
      <c r="Y712" s="40">
        <v>1</v>
      </c>
      <c r="Z712" s="40">
        <v>0</v>
      </c>
      <c r="AA712" s="40">
        <v>0</v>
      </c>
      <c r="AB712" s="40">
        <v>1</v>
      </c>
      <c r="AC712" s="40">
        <v>1</v>
      </c>
      <c r="AD712" s="40">
        <v>1</v>
      </c>
      <c r="AE712" s="40">
        <v>1</v>
      </c>
      <c r="AF712" s="40">
        <v>1</v>
      </c>
    </row>
    <row r="713" spans="1:32" x14ac:dyDescent="0.25">
      <c r="A713" s="39" t="s">
        <v>4186</v>
      </c>
      <c r="B713" s="40" t="s">
        <v>3593</v>
      </c>
      <c r="C713" s="40" t="s">
        <v>3688</v>
      </c>
      <c r="D713" s="41">
        <v>2016</v>
      </c>
      <c r="E713" s="40" t="s">
        <v>2608</v>
      </c>
      <c r="F713" s="40" t="s">
        <v>5582</v>
      </c>
      <c r="G713" s="40" t="s">
        <v>5583</v>
      </c>
      <c r="H713" s="40" t="s">
        <v>5584</v>
      </c>
      <c r="I713" s="40" t="s">
        <v>2612</v>
      </c>
      <c r="J713" s="40" t="s">
        <v>17</v>
      </c>
      <c r="K713" s="40" t="s">
        <v>2176</v>
      </c>
      <c r="L713" s="6">
        <v>712</v>
      </c>
      <c r="M713" s="40" t="s">
        <v>4186</v>
      </c>
      <c r="N713" s="40" t="s">
        <v>2613</v>
      </c>
      <c r="O713" s="40">
        <v>1</v>
      </c>
      <c r="P713" s="40">
        <v>0</v>
      </c>
      <c r="Q713" s="40">
        <v>0</v>
      </c>
      <c r="R713" s="40">
        <v>1</v>
      </c>
      <c r="S713" s="40">
        <v>1</v>
      </c>
      <c r="T713" s="40">
        <v>1</v>
      </c>
      <c r="U713" s="40">
        <v>0</v>
      </c>
      <c r="V713" s="40">
        <v>0</v>
      </c>
      <c r="W713" s="40">
        <v>0</v>
      </c>
      <c r="X713" s="40">
        <v>0</v>
      </c>
      <c r="Y713" s="40">
        <v>0</v>
      </c>
      <c r="Z713" s="40">
        <v>0</v>
      </c>
      <c r="AA713" s="40">
        <v>0</v>
      </c>
      <c r="AB713" s="40">
        <v>1</v>
      </c>
      <c r="AC713" s="40">
        <v>1</v>
      </c>
      <c r="AD713" s="40">
        <v>0</v>
      </c>
      <c r="AE713" s="40">
        <v>1</v>
      </c>
      <c r="AF713" s="40">
        <v>1</v>
      </c>
    </row>
    <row r="714" spans="1:32" x14ac:dyDescent="0.25">
      <c r="A714" s="39" t="s">
        <v>4187</v>
      </c>
      <c r="B714" s="40" t="s">
        <v>5585</v>
      </c>
      <c r="C714" s="40" t="s">
        <v>3382</v>
      </c>
      <c r="D714" s="41">
        <v>2020</v>
      </c>
      <c r="E714" s="40" t="s">
        <v>5586</v>
      </c>
      <c r="F714" s="40" t="s">
        <v>5587</v>
      </c>
      <c r="G714" s="40" t="s">
        <v>5588</v>
      </c>
      <c r="H714" s="40" t="s">
        <v>5589</v>
      </c>
      <c r="I714" s="40" t="s">
        <v>5590</v>
      </c>
      <c r="J714" s="40" t="s">
        <v>17</v>
      </c>
      <c r="K714" s="40" t="s">
        <v>2176</v>
      </c>
      <c r="L714" s="6">
        <v>713</v>
      </c>
      <c r="M714" s="40" t="s">
        <v>4187</v>
      </c>
      <c r="N714" s="40" t="s">
        <v>4188</v>
      </c>
      <c r="O714" s="40">
        <v>1</v>
      </c>
      <c r="P714" s="40">
        <v>0</v>
      </c>
      <c r="Q714" s="40">
        <v>0</v>
      </c>
      <c r="R714" s="40">
        <v>1</v>
      </c>
      <c r="S714" s="40">
        <v>0</v>
      </c>
      <c r="T714" s="40">
        <v>0</v>
      </c>
      <c r="U714" s="40">
        <v>0</v>
      </c>
      <c r="V714" s="40">
        <v>1</v>
      </c>
      <c r="W714" s="40">
        <v>0</v>
      </c>
      <c r="X714" s="40">
        <v>0</v>
      </c>
      <c r="Y714" s="40">
        <v>1</v>
      </c>
      <c r="Z714" s="40">
        <v>0</v>
      </c>
      <c r="AA714" s="40">
        <v>0</v>
      </c>
      <c r="AB714" s="40">
        <v>0</v>
      </c>
      <c r="AC714" s="40">
        <v>1</v>
      </c>
      <c r="AD714" s="40">
        <v>0</v>
      </c>
      <c r="AE714" s="40">
        <v>1</v>
      </c>
      <c r="AF714" s="40">
        <v>1</v>
      </c>
    </row>
    <row r="715" spans="1:32" x14ac:dyDescent="0.25">
      <c r="A715" s="39" t="s">
        <v>4189</v>
      </c>
      <c r="B715" s="40" t="s">
        <v>5591</v>
      </c>
      <c r="C715" s="39" t="s">
        <v>6289</v>
      </c>
      <c r="D715" s="41">
        <v>2016</v>
      </c>
      <c r="E715" s="40" t="s">
        <v>5592</v>
      </c>
      <c r="F715" s="40" t="s">
        <v>5593</v>
      </c>
      <c r="G715" s="40" t="s">
        <v>5594</v>
      </c>
      <c r="H715" s="40" t="s">
        <v>5595</v>
      </c>
      <c r="I715" s="40" t="s">
        <v>5596</v>
      </c>
      <c r="J715" s="40" t="s">
        <v>17</v>
      </c>
      <c r="K715" s="40" t="s">
        <v>2176</v>
      </c>
      <c r="L715" s="6">
        <v>714</v>
      </c>
      <c r="M715" s="40" t="s">
        <v>4189</v>
      </c>
      <c r="N715" s="40" t="s">
        <v>4190</v>
      </c>
      <c r="O715" s="40">
        <v>1</v>
      </c>
      <c r="P715" s="40">
        <v>0</v>
      </c>
      <c r="Q715" s="40">
        <v>0</v>
      </c>
      <c r="R715" s="40">
        <v>1</v>
      </c>
      <c r="S715" s="40">
        <v>1</v>
      </c>
      <c r="T715" s="40">
        <v>0</v>
      </c>
      <c r="U715" s="40">
        <v>0</v>
      </c>
      <c r="V715" s="40">
        <v>0</v>
      </c>
      <c r="W715" s="40">
        <v>0</v>
      </c>
      <c r="X715" s="40">
        <v>0</v>
      </c>
      <c r="Y715" s="40">
        <v>1</v>
      </c>
      <c r="Z715" s="40">
        <v>0</v>
      </c>
      <c r="AA715" s="40">
        <v>0</v>
      </c>
      <c r="AB715" s="40">
        <v>1</v>
      </c>
      <c r="AC715" s="40">
        <v>1</v>
      </c>
      <c r="AD715" s="40">
        <v>0</v>
      </c>
      <c r="AE715" s="40">
        <v>1</v>
      </c>
      <c r="AF715" s="40">
        <v>1</v>
      </c>
    </row>
    <row r="716" spans="1:32" x14ac:dyDescent="0.25">
      <c r="A716" s="39" t="s">
        <v>4191</v>
      </c>
      <c r="B716" s="40" t="s">
        <v>5597</v>
      </c>
      <c r="C716" s="39" t="s">
        <v>5091</v>
      </c>
      <c r="D716" s="41">
        <v>2020</v>
      </c>
      <c r="E716" s="40" t="s">
        <v>5598</v>
      </c>
      <c r="F716" s="40" t="s">
        <v>5599</v>
      </c>
      <c r="G716" s="40" t="s">
        <v>5600</v>
      </c>
      <c r="H716" s="40" t="s">
        <v>5601</v>
      </c>
      <c r="I716" s="40" t="s">
        <v>5602</v>
      </c>
      <c r="J716" s="40" t="s">
        <v>17</v>
      </c>
      <c r="K716" s="40" t="s">
        <v>2176</v>
      </c>
      <c r="L716" s="6">
        <v>715</v>
      </c>
      <c r="M716" s="40" t="s">
        <v>4191</v>
      </c>
      <c r="N716" s="40" t="s">
        <v>4192</v>
      </c>
      <c r="O716" s="40">
        <v>1</v>
      </c>
      <c r="P716" s="40">
        <v>0</v>
      </c>
      <c r="Q716" s="40">
        <v>0</v>
      </c>
      <c r="R716" s="40">
        <v>1</v>
      </c>
      <c r="S716" s="40">
        <v>0</v>
      </c>
      <c r="T716" s="40">
        <v>0</v>
      </c>
      <c r="U716" s="40">
        <v>0</v>
      </c>
      <c r="V716" s="40">
        <v>1</v>
      </c>
      <c r="W716" s="40">
        <v>0</v>
      </c>
      <c r="X716" s="40">
        <v>0</v>
      </c>
      <c r="Y716" s="40">
        <v>1</v>
      </c>
      <c r="Z716" s="40">
        <v>0</v>
      </c>
      <c r="AA716" s="40">
        <v>1</v>
      </c>
      <c r="AB716" s="40">
        <v>1</v>
      </c>
      <c r="AC716" s="40">
        <v>1</v>
      </c>
      <c r="AD716" s="40">
        <v>0</v>
      </c>
      <c r="AE716" s="40">
        <v>1</v>
      </c>
      <c r="AF716" s="40">
        <v>1</v>
      </c>
    </row>
    <row r="717" spans="1:32" x14ac:dyDescent="0.25">
      <c r="A717" s="39" t="s">
        <v>4193</v>
      </c>
      <c r="B717" s="40" t="s">
        <v>5603</v>
      </c>
      <c r="C717" s="40" t="s">
        <v>3382</v>
      </c>
      <c r="D717" s="41">
        <v>2017</v>
      </c>
      <c r="E717" s="40" t="s">
        <v>5604</v>
      </c>
      <c r="F717" s="40" t="s">
        <v>5605</v>
      </c>
      <c r="G717" s="40" t="s">
        <v>5606</v>
      </c>
      <c r="H717" s="40" t="s">
        <v>5607</v>
      </c>
      <c r="I717" s="40" t="s">
        <v>5608</v>
      </c>
      <c r="J717" s="40" t="s">
        <v>17</v>
      </c>
      <c r="K717" s="40" t="s">
        <v>2176</v>
      </c>
      <c r="L717" s="6">
        <v>716</v>
      </c>
      <c r="M717" s="40" t="s">
        <v>4193</v>
      </c>
      <c r="N717" s="40" t="s">
        <v>4194</v>
      </c>
      <c r="O717" s="40">
        <v>1</v>
      </c>
      <c r="P717" s="40">
        <v>0</v>
      </c>
      <c r="Q717" s="40">
        <v>0</v>
      </c>
      <c r="R717" s="40">
        <v>1</v>
      </c>
      <c r="S717" s="40">
        <v>0</v>
      </c>
      <c r="T717" s="40">
        <v>1</v>
      </c>
      <c r="U717" s="40">
        <v>0</v>
      </c>
      <c r="V717" s="40">
        <v>1</v>
      </c>
      <c r="W717" s="40">
        <v>0</v>
      </c>
      <c r="X717" s="40">
        <v>0</v>
      </c>
      <c r="Y717" s="40">
        <v>1</v>
      </c>
      <c r="Z717" s="40">
        <v>0</v>
      </c>
      <c r="AA717" s="40">
        <v>0</v>
      </c>
      <c r="AB717" s="40">
        <v>1</v>
      </c>
      <c r="AC717" s="40">
        <v>1</v>
      </c>
      <c r="AD717" s="40">
        <v>0</v>
      </c>
      <c r="AE717" s="40">
        <v>1</v>
      </c>
      <c r="AF717" s="40">
        <v>1</v>
      </c>
    </row>
    <row r="718" spans="1:32" x14ac:dyDescent="0.25">
      <c r="A718" s="39" t="s">
        <v>4195</v>
      </c>
      <c r="B718" s="40" t="s">
        <v>3360</v>
      </c>
      <c r="C718" s="39" t="s">
        <v>6290</v>
      </c>
      <c r="D718" s="41">
        <v>2019</v>
      </c>
      <c r="E718" s="40" t="s">
        <v>5609</v>
      </c>
      <c r="F718" s="40" t="s">
        <v>5610</v>
      </c>
      <c r="G718" s="40" t="s">
        <v>5611</v>
      </c>
      <c r="H718" s="40" t="s">
        <v>5612</v>
      </c>
      <c r="I718" s="40" t="s">
        <v>5613</v>
      </c>
      <c r="J718" s="40" t="s">
        <v>17</v>
      </c>
      <c r="K718" s="40" t="s">
        <v>2176</v>
      </c>
      <c r="L718" s="6">
        <v>717</v>
      </c>
      <c r="M718" s="40" t="s">
        <v>4195</v>
      </c>
      <c r="N718" s="40" t="s">
        <v>4196</v>
      </c>
      <c r="O718" s="40">
        <v>1</v>
      </c>
      <c r="P718" s="40">
        <v>0</v>
      </c>
      <c r="Q718" s="40">
        <v>0</v>
      </c>
      <c r="R718" s="40">
        <v>1</v>
      </c>
      <c r="S718" s="40">
        <v>0</v>
      </c>
      <c r="T718" s="40">
        <v>0</v>
      </c>
      <c r="U718" s="40">
        <v>0</v>
      </c>
      <c r="V718" s="40">
        <v>1</v>
      </c>
      <c r="W718" s="40">
        <v>0</v>
      </c>
      <c r="X718" s="40">
        <v>0</v>
      </c>
      <c r="Y718" s="40">
        <v>1</v>
      </c>
      <c r="Z718" s="40">
        <v>0</v>
      </c>
      <c r="AA718" s="40">
        <v>0</v>
      </c>
      <c r="AB718" s="40">
        <v>0</v>
      </c>
      <c r="AC718" s="40">
        <v>1</v>
      </c>
      <c r="AD718" s="40">
        <v>0</v>
      </c>
      <c r="AE718" s="40">
        <v>1</v>
      </c>
      <c r="AF718" s="40">
        <v>1</v>
      </c>
    </row>
    <row r="719" spans="1:32" x14ac:dyDescent="0.25">
      <c r="A719" s="39" t="s">
        <v>4197</v>
      </c>
      <c r="B719" s="40" t="s">
        <v>3551</v>
      </c>
      <c r="C719" s="40" t="s">
        <v>3382</v>
      </c>
      <c r="D719" s="41">
        <v>2018</v>
      </c>
      <c r="E719" s="40" t="s">
        <v>5614</v>
      </c>
      <c r="F719" s="40" t="s">
        <v>5615</v>
      </c>
      <c r="G719" s="40" t="s">
        <v>5616</v>
      </c>
      <c r="H719" s="40" t="s">
        <v>5617</v>
      </c>
      <c r="I719" s="40" t="s">
        <v>5618</v>
      </c>
      <c r="J719" s="40" t="s">
        <v>17</v>
      </c>
      <c r="K719" s="40" t="s">
        <v>2176</v>
      </c>
      <c r="L719" s="6">
        <v>718</v>
      </c>
      <c r="M719" s="40" t="s">
        <v>4197</v>
      </c>
      <c r="N719" s="40" t="s">
        <v>4198</v>
      </c>
      <c r="O719" s="40">
        <v>1</v>
      </c>
      <c r="P719" s="40">
        <v>0</v>
      </c>
      <c r="Q719" s="40">
        <v>0</v>
      </c>
      <c r="R719" s="40">
        <v>1</v>
      </c>
      <c r="S719" s="40">
        <v>0</v>
      </c>
      <c r="T719" s="40">
        <v>0</v>
      </c>
      <c r="U719" s="40">
        <v>0</v>
      </c>
      <c r="V719" s="40">
        <v>1</v>
      </c>
      <c r="W719" s="40">
        <v>0</v>
      </c>
      <c r="X719" s="40">
        <v>0</v>
      </c>
      <c r="Y719" s="40">
        <v>1</v>
      </c>
      <c r="Z719" s="40">
        <v>0</v>
      </c>
      <c r="AA719" s="40">
        <v>0</v>
      </c>
      <c r="AB719" s="40">
        <v>1</v>
      </c>
      <c r="AC719" s="40">
        <v>1</v>
      </c>
      <c r="AD719" s="40">
        <v>0</v>
      </c>
      <c r="AE719" s="40">
        <v>1</v>
      </c>
      <c r="AF719" s="40">
        <v>1</v>
      </c>
    </row>
    <row r="720" spans="1:32" x14ac:dyDescent="0.25">
      <c r="A720" s="39" t="s">
        <v>4199</v>
      </c>
      <c r="B720" s="40" t="s">
        <v>5619</v>
      </c>
      <c r="C720" s="40" t="s">
        <v>3380</v>
      </c>
      <c r="D720" s="41">
        <v>2016</v>
      </c>
      <c r="E720" s="40" t="s">
        <v>5620</v>
      </c>
      <c r="F720" s="40" t="s">
        <v>5621</v>
      </c>
      <c r="G720" s="40" t="s">
        <v>5622</v>
      </c>
      <c r="H720" s="40" t="s">
        <v>5623</v>
      </c>
      <c r="I720" s="40" t="s">
        <v>5624</v>
      </c>
      <c r="J720" s="40" t="s">
        <v>17</v>
      </c>
      <c r="K720" s="40" t="s">
        <v>2176</v>
      </c>
      <c r="L720" s="6">
        <v>719</v>
      </c>
      <c r="M720" s="40" t="s">
        <v>4199</v>
      </c>
      <c r="N720" s="40" t="s">
        <v>4200</v>
      </c>
      <c r="O720" s="40">
        <v>1</v>
      </c>
      <c r="P720" s="40">
        <v>0</v>
      </c>
      <c r="Q720" s="40">
        <v>1</v>
      </c>
      <c r="R720" s="40">
        <v>1</v>
      </c>
      <c r="S720" s="40">
        <v>0</v>
      </c>
      <c r="T720" s="40">
        <v>0</v>
      </c>
      <c r="U720" s="40">
        <v>1</v>
      </c>
      <c r="V720" s="40">
        <v>0</v>
      </c>
      <c r="W720" s="40">
        <v>0</v>
      </c>
      <c r="X720" s="40">
        <v>0</v>
      </c>
      <c r="Y720" s="40">
        <v>0</v>
      </c>
      <c r="Z720" s="40">
        <v>0</v>
      </c>
      <c r="AA720" s="40">
        <v>1</v>
      </c>
      <c r="AB720" s="40">
        <v>1</v>
      </c>
      <c r="AC720" s="40">
        <v>1</v>
      </c>
      <c r="AD720" s="40">
        <v>0</v>
      </c>
      <c r="AE720" s="40">
        <v>1</v>
      </c>
      <c r="AF720" s="40">
        <v>1</v>
      </c>
    </row>
    <row r="721" spans="1:32" x14ac:dyDescent="0.25">
      <c r="A721" s="39" t="s">
        <v>4201</v>
      </c>
      <c r="B721" s="40" t="s">
        <v>5625</v>
      </c>
      <c r="C721" s="40" t="s">
        <v>3382</v>
      </c>
      <c r="D721" s="41">
        <v>2016</v>
      </c>
      <c r="E721" s="40" t="s">
        <v>5626</v>
      </c>
      <c r="F721" s="40" t="s">
        <v>5627</v>
      </c>
      <c r="G721" s="40" t="s">
        <v>5628</v>
      </c>
      <c r="H721" s="40" t="s">
        <v>5629</v>
      </c>
      <c r="I721" s="40" t="s">
        <v>5630</v>
      </c>
      <c r="J721" s="40" t="s">
        <v>17</v>
      </c>
      <c r="K721" s="40" t="s">
        <v>2176</v>
      </c>
      <c r="L721" s="6">
        <v>720</v>
      </c>
      <c r="M721" s="40" t="s">
        <v>4201</v>
      </c>
      <c r="N721" s="40" t="s">
        <v>4202</v>
      </c>
      <c r="O721" s="40">
        <v>1</v>
      </c>
      <c r="P721" s="40">
        <v>1</v>
      </c>
      <c r="Q721" s="40">
        <v>0</v>
      </c>
      <c r="R721" s="40">
        <v>1</v>
      </c>
      <c r="S721" s="40">
        <v>1</v>
      </c>
      <c r="T721" s="40">
        <v>0</v>
      </c>
      <c r="U721" s="40">
        <v>1</v>
      </c>
      <c r="V721" s="40">
        <v>0</v>
      </c>
      <c r="W721" s="40">
        <v>1</v>
      </c>
      <c r="X721" s="40">
        <v>0</v>
      </c>
      <c r="Y721" s="40">
        <v>0</v>
      </c>
      <c r="Z721" s="40">
        <v>0</v>
      </c>
      <c r="AA721" s="40">
        <v>0</v>
      </c>
      <c r="AB721" s="40">
        <v>1</v>
      </c>
      <c r="AC721" s="40">
        <v>0</v>
      </c>
      <c r="AD721" s="40">
        <v>0</v>
      </c>
      <c r="AE721" s="40">
        <v>0</v>
      </c>
      <c r="AF721" s="40">
        <v>1</v>
      </c>
    </row>
    <row r="722" spans="1:32" x14ac:dyDescent="0.25">
      <c r="A722" s="39" t="s">
        <v>4203</v>
      </c>
      <c r="B722" s="40" t="s">
        <v>5631</v>
      </c>
      <c r="C722" s="40" t="s">
        <v>3382</v>
      </c>
      <c r="D722" s="41">
        <v>2018</v>
      </c>
      <c r="E722" s="40" t="s">
        <v>5632</v>
      </c>
      <c r="F722" s="40" t="s">
        <v>5633</v>
      </c>
      <c r="G722" s="40" t="s">
        <v>5634</v>
      </c>
      <c r="H722" s="40" t="s">
        <v>5635</v>
      </c>
      <c r="I722" s="40" t="s">
        <v>5636</v>
      </c>
      <c r="J722" s="40" t="s">
        <v>17</v>
      </c>
      <c r="K722" s="40" t="s">
        <v>2176</v>
      </c>
      <c r="L722" s="6">
        <v>721</v>
      </c>
      <c r="M722" s="40" t="s">
        <v>4203</v>
      </c>
      <c r="N722" s="40" t="s">
        <v>4204</v>
      </c>
      <c r="O722" s="40">
        <v>1</v>
      </c>
      <c r="P722" s="40">
        <v>0</v>
      </c>
      <c r="Q722" s="40">
        <v>1</v>
      </c>
      <c r="R722" s="40">
        <v>1</v>
      </c>
      <c r="S722" s="40">
        <v>0</v>
      </c>
      <c r="T722" s="40">
        <v>0</v>
      </c>
      <c r="U722" s="40">
        <v>1</v>
      </c>
      <c r="V722" s="40">
        <v>0</v>
      </c>
      <c r="W722" s="40">
        <v>0</v>
      </c>
      <c r="X722" s="40">
        <v>0</v>
      </c>
      <c r="Y722" s="40">
        <v>0</v>
      </c>
      <c r="Z722" s="40">
        <v>0</v>
      </c>
      <c r="AA722" s="40">
        <v>0</v>
      </c>
      <c r="AB722" s="40">
        <v>0</v>
      </c>
      <c r="AC722" s="40">
        <v>1</v>
      </c>
      <c r="AD722" s="40">
        <v>0</v>
      </c>
      <c r="AE722" s="40">
        <v>1</v>
      </c>
      <c r="AF722" s="40">
        <v>1</v>
      </c>
    </row>
    <row r="723" spans="1:32" x14ac:dyDescent="0.25">
      <c r="A723" s="39" t="s">
        <v>4205</v>
      </c>
      <c r="B723" s="40" t="s">
        <v>5637</v>
      </c>
      <c r="C723" s="39" t="s">
        <v>6270</v>
      </c>
      <c r="D723" s="41">
        <v>2018</v>
      </c>
      <c r="E723" s="40" t="s">
        <v>5638</v>
      </c>
      <c r="F723" s="40" t="s">
        <v>5639</v>
      </c>
      <c r="G723" s="40" t="s">
        <v>5640</v>
      </c>
      <c r="H723" s="40" t="s">
        <v>5641</v>
      </c>
      <c r="I723" s="40" t="s">
        <v>5642</v>
      </c>
      <c r="J723" s="40" t="s">
        <v>17</v>
      </c>
      <c r="K723" s="40" t="s">
        <v>2176</v>
      </c>
      <c r="L723" s="6">
        <v>722</v>
      </c>
      <c r="M723" s="40" t="s">
        <v>4205</v>
      </c>
      <c r="N723" s="40" t="s">
        <v>4206</v>
      </c>
      <c r="O723" s="40">
        <v>1</v>
      </c>
      <c r="P723" s="40">
        <v>1</v>
      </c>
      <c r="Q723" s="40">
        <v>0</v>
      </c>
      <c r="R723" s="40">
        <v>1</v>
      </c>
      <c r="S723" s="40">
        <v>1</v>
      </c>
      <c r="T723" s="40">
        <v>0</v>
      </c>
      <c r="U723" s="40">
        <v>0</v>
      </c>
      <c r="V723" s="40">
        <v>0</v>
      </c>
      <c r="W723" s="40">
        <v>1</v>
      </c>
      <c r="X723" s="40">
        <v>0</v>
      </c>
      <c r="Y723" s="40">
        <v>0</v>
      </c>
      <c r="Z723" s="40">
        <v>0</v>
      </c>
      <c r="AA723" s="40">
        <v>0</v>
      </c>
      <c r="AB723" s="40">
        <v>1</v>
      </c>
      <c r="AC723" s="40">
        <v>1</v>
      </c>
      <c r="AD723" s="40">
        <v>0</v>
      </c>
      <c r="AE723" s="40">
        <v>1</v>
      </c>
      <c r="AF723" s="40">
        <v>1</v>
      </c>
    </row>
    <row r="724" spans="1:32" x14ac:dyDescent="0.25">
      <c r="A724" s="39" t="s">
        <v>4207</v>
      </c>
      <c r="B724" s="40" t="s">
        <v>5558</v>
      </c>
      <c r="C724" s="40" t="s">
        <v>3687</v>
      </c>
      <c r="D724" s="41">
        <v>2016</v>
      </c>
      <c r="E724" s="40" t="s">
        <v>5559</v>
      </c>
      <c r="F724" s="40" t="s">
        <v>5643</v>
      </c>
      <c r="G724" s="40" t="s">
        <v>5644</v>
      </c>
      <c r="H724" s="40" t="s">
        <v>5645</v>
      </c>
      <c r="I724" s="40" t="s">
        <v>5569</v>
      </c>
      <c r="J724" s="40" t="s">
        <v>17</v>
      </c>
      <c r="K724" s="40" t="s">
        <v>2176</v>
      </c>
      <c r="L724" s="6">
        <v>723</v>
      </c>
      <c r="M724" s="40" t="s">
        <v>4207</v>
      </c>
      <c r="N724" s="40" t="s">
        <v>4208</v>
      </c>
      <c r="O724" s="40">
        <v>1</v>
      </c>
      <c r="P724" s="40">
        <v>0</v>
      </c>
      <c r="Q724" s="40">
        <v>0</v>
      </c>
      <c r="R724" s="40">
        <v>1</v>
      </c>
      <c r="S724" s="40">
        <v>0</v>
      </c>
      <c r="T724" s="40">
        <v>1</v>
      </c>
      <c r="U724" s="40">
        <v>0</v>
      </c>
      <c r="V724" s="40">
        <v>1</v>
      </c>
      <c r="W724" s="40">
        <v>0</v>
      </c>
      <c r="X724" s="40">
        <v>0</v>
      </c>
      <c r="Y724" s="40">
        <v>1</v>
      </c>
      <c r="Z724" s="40">
        <v>0</v>
      </c>
      <c r="AA724" s="40">
        <v>0</v>
      </c>
      <c r="AB724" s="40">
        <v>1</v>
      </c>
      <c r="AC724" s="40">
        <v>1</v>
      </c>
      <c r="AD724" s="40">
        <v>1</v>
      </c>
      <c r="AE724" s="40">
        <v>0</v>
      </c>
      <c r="AF724" s="40">
        <v>1</v>
      </c>
    </row>
    <row r="725" spans="1:32" x14ac:dyDescent="0.25">
      <c r="A725" s="39" t="s">
        <v>4209</v>
      </c>
      <c r="B725" s="40" t="s">
        <v>5288</v>
      </c>
      <c r="C725" s="40" t="s">
        <v>3382</v>
      </c>
      <c r="D725" s="41">
        <v>2020</v>
      </c>
      <c r="E725" s="40" t="s">
        <v>5646</v>
      </c>
      <c r="F725" s="40" t="s">
        <v>5647</v>
      </c>
      <c r="G725" s="40" t="s">
        <v>5648</v>
      </c>
      <c r="H725" s="40" t="s">
        <v>5649</v>
      </c>
      <c r="I725" s="40" t="s">
        <v>5581</v>
      </c>
      <c r="J725" s="40" t="s">
        <v>17</v>
      </c>
      <c r="K725" s="40" t="s">
        <v>2176</v>
      </c>
      <c r="L725" s="6">
        <v>724</v>
      </c>
      <c r="M725" s="40" t="s">
        <v>4209</v>
      </c>
      <c r="N725" s="40" t="s">
        <v>4210</v>
      </c>
      <c r="O725" s="40">
        <v>1</v>
      </c>
      <c r="P725" s="40">
        <v>0</v>
      </c>
      <c r="Q725" s="40">
        <v>1</v>
      </c>
      <c r="R725" s="40">
        <v>1</v>
      </c>
      <c r="S725" s="40">
        <v>0</v>
      </c>
      <c r="T725" s="40">
        <v>1</v>
      </c>
      <c r="U725" s="40">
        <v>0</v>
      </c>
      <c r="V725" s="40">
        <v>0</v>
      </c>
      <c r="W725" s="40">
        <v>0</v>
      </c>
      <c r="X725" s="40">
        <v>1</v>
      </c>
      <c r="Y725" s="40">
        <v>0</v>
      </c>
      <c r="Z725" s="40">
        <v>1</v>
      </c>
      <c r="AA725" s="40">
        <v>1</v>
      </c>
      <c r="AB725" s="40">
        <v>0</v>
      </c>
      <c r="AC725" s="40">
        <v>1</v>
      </c>
      <c r="AD725" s="40">
        <v>0</v>
      </c>
      <c r="AE725" s="40">
        <v>0</v>
      </c>
      <c r="AF725" s="40">
        <v>1</v>
      </c>
    </row>
    <row r="726" spans="1:32" x14ac:dyDescent="0.25">
      <c r="A726" s="39" t="s">
        <v>4211</v>
      </c>
      <c r="B726" s="40" t="s">
        <v>4601</v>
      </c>
      <c r="C726" s="40" t="s">
        <v>3742</v>
      </c>
      <c r="D726" s="41">
        <v>2019</v>
      </c>
      <c r="E726" s="40" t="s">
        <v>5650</v>
      </c>
      <c r="F726" s="40" t="s">
        <v>5651</v>
      </c>
      <c r="G726" s="40" t="s">
        <v>5652</v>
      </c>
      <c r="H726" s="40" t="s">
        <v>5653</v>
      </c>
      <c r="I726" s="40" t="s">
        <v>5613</v>
      </c>
      <c r="J726" s="40" t="s">
        <v>17</v>
      </c>
      <c r="K726" s="40" t="s">
        <v>2176</v>
      </c>
      <c r="L726" s="6">
        <v>725</v>
      </c>
      <c r="M726" s="40" t="s">
        <v>4211</v>
      </c>
      <c r="N726" s="40" t="s">
        <v>4212</v>
      </c>
      <c r="O726" s="40">
        <v>1</v>
      </c>
      <c r="P726" s="40">
        <v>0</v>
      </c>
      <c r="Q726" s="40">
        <v>0</v>
      </c>
      <c r="R726" s="40">
        <v>1</v>
      </c>
      <c r="S726" s="40">
        <v>0</v>
      </c>
      <c r="T726" s="40">
        <v>0</v>
      </c>
      <c r="U726" s="40">
        <v>1</v>
      </c>
      <c r="V726" s="40">
        <v>0</v>
      </c>
      <c r="W726" s="40">
        <v>0</v>
      </c>
      <c r="X726" s="40">
        <v>0</v>
      </c>
      <c r="Y726" s="40">
        <v>0</v>
      </c>
      <c r="Z726" s="40">
        <v>0</v>
      </c>
      <c r="AA726" s="40">
        <v>0</v>
      </c>
      <c r="AB726" s="40">
        <v>0</v>
      </c>
      <c r="AC726" s="40">
        <v>1</v>
      </c>
      <c r="AD726" s="40">
        <v>0</v>
      </c>
      <c r="AE726" s="40">
        <v>1</v>
      </c>
      <c r="AF726" s="40">
        <v>1</v>
      </c>
    </row>
    <row r="727" spans="1:32" x14ac:dyDescent="0.25">
      <c r="A727" s="39" t="s">
        <v>4213</v>
      </c>
      <c r="B727" s="40" t="s">
        <v>3621</v>
      </c>
      <c r="C727" s="39" t="s">
        <v>5654</v>
      </c>
      <c r="D727" s="41">
        <v>2017</v>
      </c>
      <c r="E727" s="40" t="s">
        <v>5655</v>
      </c>
      <c r="F727" s="40" t="s">
        <v>5656</v>
      </c>
      <c r="G727" s="40" t="s">
        <v>5657</v>
      </c>
      <c r="H727" s="40" t="s">
        <v>5658</v>
      </c>
      <c r="I727" s="40" t="s">
        <v>5659</v>
      </c>
      <c r="J727" s="40" t="s">
        <v>17</v>
      </c>
      <c r="K727" s="40" t="s">
        <v>2176</v>
      </c>
      <c r="L727" s="6">
        <v>726</v>
      </c>
      <c r="M727" s="40" t="s">
        <v>4213</v>
      </c>
      <c r="N727" s="40" t="s">
        <v>4214</v>
      </c>
      <c r="O727" s="40">
        <v>1</v>
      </c>
      <c r="P727" s="40">
        <v>0</v>
      </c>
      <c r="Q727" s="40">
        <v>0</v>
      </c>
      <c r="R727" s="40">
        <v>1</v>
      </c>
      <c r="S727" s="40">
        <v>1</v>
      </c>
      <c r="T727" s="40">
        <v>1</v>
      </c>
      <c r="U727" s="40">
        <v>0</v>
      </c>
      <c r="V727" s="40">
        <v>0</v>
      </c>
      <c r="W727" s="40">
        <v>0</v>
      </c>
      <c r="X727" s="40">
        <v>0</v>
      </c>
      <c r="Y727" s="40">
        <v>1</v>
      </c>
      <c r="Z727" s="40">
        <v>0</v>
      </c>
      <c r="AA727" s="40">
        <v>0</v>
      </c>
      <c r="AB727" s="40">
        <v>1</v>
      </c>
      <c r="AC727" s="40">
        <v>0</v>
      </c>
      <c r="AD727" s="40">
        <v>0</v>
      </c>
      <c r="AE727" s="40">
        <v>1</v>
      </c>
      <c r="AF727" s="40">
        <v>1</v>
      </c>
    </row>
    <row r="728" spans="1:32" x14ac:dyDescent="0.25">
      <c r="A728" s="39" t="s">
        <v>4215</v>
      </c>
      <c r="B728" s="40" t="s">
        <v>5660</v>
      </c>
      <c r="C728" s="40" t="s">
        <v>3688</v>
      </c>
      <c r="D728" s="41">
        <v>2018</v>
      </c>
      <c r="E728" s="40" t="s">
        <v>5661</v>
      </c>
      <c r="F728" s="40" t="s">
        <v>5662</v>
      </c>
      <c r="G728" s="40" t="s">
        <v>5663</v>
      </c>
      <c r="H728" s="40" t="s">
        <v>5664</v>
      </c>
      <c r="I728" s="40" t="s">
        <v>5665</v>
      </c>
      <c r="J728" s="40" t="s">
        <v>17</v>
      </c>
      <c r="K728" s="40" t="s">
        <v>2176</v>
      </c>
      <c r="L728" s="6">
        <v>727</v>
      </c>
      <c r="M728" s="40" t="s">
        <v>4215</v>
      </c>
      <c r="N728" s="40" t="s">
        <v>4216</v>
      </c>
      <c r="O728" s="40">
        <v>1</v>
      </c>
      <c r="P728" s="40">
        <v>0</v>
      </c>
      <c r="Q728" s="40">
        <v>1</v>
      </c>
      <c r="R728" s="40">
        <v>1</v>
      </c>
      <c r="S728" s="40">
        <v>0</v>
      </c>
      <c r="T728" s="40">
        <v>0</v>
      </c>
      <c r="U728" s="40">
        <v>1</v>
      </c>
      <c r="V728" s="40">
        <v>0</v>
      </c>
      <c r="W728" s="40">
        <v>0</v>
      </c>
      <c r="X728" s="40">
        <v>0</v>
      </c>
      <c r="Y728" s="40">
        <v>0</v>
      </c>
      <c r="Z728" s="40">
        <v>0</v>
      </c>
      <c r="AA728" s="40">
        <v>0</v>
      </c>
      <c r="AB728" s="40">
        <v>0</v>
      </c>
      <c r="AC728" s="40">
        <v>1</v>
      </c>
      <c r="AD728" s="40">
        <v>1</v>
      </c>
      <c r="AE728" s="40">
        <v>1</v>
      </c>
      <c r="AF728" s="40">
        <v>1</v>
      </c>
    </row>
    <row r="729" spans="1:32" x14ac:dyDescent="0.25">
      <c r="A729" s="39" t="s">
        <v>4217</v>
      </c>
      <c r="B729" s="40" t="s">
        <v>3621</v>
      </c>
      <c r="C729" s="39" t="s">
        <v>3382</v>
      </c>
      <c r="D729" s="41">
        <v>2016</v>
      </c>
      <c r="E729" s="40" t="s">
        <v>5666</v>
      </c>
      <c r="F729" s="40" t="s">
        <v>5667</v>
      </c>
      <c r="G729" s="40" t="s">
        <v>5668</v>
      </c>
      <c r="H729" s="40" t="s">
        <v>5669</v>
      </c>
      <c r="I729" s="40" t="s">
        <v>5670</v>
      </c>
      <c r="J729" s="40" t="s">
        <v>17</v>
      </c>
      <c r="K729" s="40" t="s">
        <v>2176</v>
      </c>
      <c r="L729" s="6">
        <v>728</v>
      </c>
      <c r="M729" s="40" t="s">
        <v>4217</v>
      </c>
      <c r="N729" s="40" t="s">
        <v>4218</v>
      </c>
      <c r="O729" s="40">
        <v>1</v>
      </c>
      <c r="P729" s="40">
        <v>0</v>
      </c>
      <c r="Q729" s="40">
        <v>1</v>
      </c>
      <c r="R729" s="40">
        <v>1</v>
      </c>
      <c r="S729" s="40">
        <v>0</v>
      </c>
      <c r="T729" s="40">
        <v>0</v>
      </c>
      <c r="U729" s="40">
        <v>1</v>
      </c>
      <c r="V729" s="40">
        <v>0</v>
      </c>
      <c r="W729" s="40">
        <v>0</v>
      </c>
      <c r="X729" s="40">
        <v>0</v>
      </c>
      <c r="Y729" s="40">
        <v>0</v>
      </c>
      <c r="Z729" s="40">
        <v>0</v>
      </c>
      <c r="AA729" s="40">
        <v>0</v>
      </c>
      <c r="AB729" s="40">
        <v>1</v>
      </c>
      <c r="AC729" s="40">
        <v>1</v>
      </c>
      <c r="AD729" s="40">
        <v>0</v>
      </c>
      <c r="AE729" s="40">
        <v>1</v>
      </c>
      <c r="AF729" s="40">
        <v>1</v>
      </c>
    </row>
    <row r="730" spans="1:32" x14ac:dyDescent="0.25">
      <c r="A730" s="39" t="s">
        <v>4219</v>
      </c>
      <c r="B730" s="40" t="s">
        <v>5591</v>
      </c>
      <c r="C730" s="39" t="s">
        <v>6289</v>
      </c>
      <c r="D730" s="41">
        <v>2017</v>
      </c>
      <c r="E730" s="40" t="s">
        <v>5671</v>
      </c>
      <c r="F730" s="40" t="s">
        <v>5672</v>
      </c>
      <c r="G730" s="40" t="s">
        <v>5673</v>
      </c>
      <c r="H730" s="40" t="s">
        <v>5674</v>
      </c>
      <c r="I730" s="40" t="s">
        <v>5675</v>
      </c>
      <c r="J730" s="40" t="s">
        <v>17</v>
      </c>
      <c r="K730" s="40" t="s">
        <v>2176</v>
      </c>
      <c r="L730" s="6">
        <v>729</v>
      </c>
      <c r="M730" s="40" t="s">
        <v>4219</v>
      </c>
      <c r="N730" s="40" t="s">
        <v>4220</v>
      </c>
      <c r="O730" s="40">
        <v>1</v>
      </c>
      <c r="P730" s="40">
        <v>0</v>
      </c>
      <c r="Q730" s="40">
        <v>1</v>
      </c>
      <c r="R730" s="40">
        <v>1</v>
      </c>
      <c r="S730" s="40">
        <v>1</v>
      </c>
      <c r="T730" s="40">
        <v>0</v>
      </c>
      <c r="U730" s="40">
        <v>0</v>
      </c>
      <c r="V730" s="40">
        <v>0</v>
      </c>
      <c r="W730" s="40">
        <v>0</v>
      </c>
      <c r="X730" s="40">
        <v>0</v>
      </c>
      <c r="Y730" s="40">
        <v>1</v>
      </c>
      <c r="Z730" s="40">
        <v>0</v>
      </c>
      <c r="AA730" s="40">
        <v>0</v>
      </c>
      <c r="AB730" s="40">
        <v>1</v>
      </c>
      <c r="AC730" s="40">
        <v>1</v>
      </c>
      <c r="AD730" s="40">
        <v>0</v>
      </c>
      <c r="AE730" s="40">
        <v>1</v>
      </c>
      <c r="AF730" s="40">
        <v>1</v>
      </c>
    </row>
    <row r="731" spans="1:32" x14ac:dyDescent="0.25">
      <c r="A731" s="39" t="s">
        <v>4221</v>
      </c>
      <c r="B731" s="40" t="s">
        <v>3497</v>
      </c>
      <c r="C731" s="39" t="s">
        <v>6291</v>
      </c>
      <c r="D731" s="41">
        <v>2018</v>
      </c>
      <c r="E731" s="40" t="s">
        <v>5676</v>
      </c>
      <c r="F731" s="40" t="s">
        <v>5677</v>
      </c>
      <c r="G731" s="40" t="s">
        <v>5678</v>
      </c>
      <c r="H731" s="40" t="s">
        <v>5679</v>
      </c>
      <c r="I731" s="40" t="s">
        <v>5680</v>
      </c>
      <c r="J731" s="40" t="s">
        <v>17</v>
      </c>
      <c r="K731" s="40" t="s">
        <v>2176</v>
      </c>
      <c r="L731" s="6">
        <v>730</v>
      </c>
      <c r="M731" s="40" t="s">
        <v>4221</v>
      </c>
      <c r="N731" s="40" t="s">
        <v>4222</v>
      </c>
      <c r="O731" s="40">
        <v>1</v>
      </c>
      <c r="P731" s="40">
        <v>1</v>
      </c>
      <c r="Q731" s="40">
        <v>0</v>
      </c>
      <c r="R731" s="40">
        <v>1</v>
      </c>
      <c r="S731" s="40">
        <v>0</v>
      </c>
      <c r="T731" s="40">
        <v>0</v>
      </c>
      <c r="U731" s="40">
        <v>0</v>
      </c>
      <c r="V731" s="40">
        <v>1</v>
      </c>
      <c r="W731" s="40">
        <v>1</v>
      </c>
      <c r="X731" s="40">
        <v>0</v>
      </c>
      <c r="Y731" s="40">
        <v>0</v>
      </c>
      <c r="Z731" s="40">
        <v>1</v>
      </c>
      <c r="AA731" s="40">
        <v>0</v>
      </c>
      <c r="AB731" s="40">
        <v>0</v>
      </c>
      <c r="AC731" s="40">
        <v>1</v>
      </c>
      <c r="AD731" s="40">
        <v>1</v>
      </c>
      <c r="AE731" s="40">
        <v>1</v>
      </c>
      <c r="AF731" s="40">
        <v>1</v>
      </c>
    </row>
    <row r="732" spans="1:32" x14ac:dyDescent="0.25">
      <c r="A732" s="39" t="s">
        <v>4223</v>
      </c>
      <c r="B732" s="40" t="s">
        <v>5681</v>
      </c>
      <c r="C732" s="40" t="s">
        <v>3687</v>
      </c>
      <c r="D732" s="41">
        <v>2017</v>
      </c>
      <c r="E732" s="40" t="s">
        <v>5682</v>
      </c>
      <c r="F732" s="40" t="s">
        <v>5683</v>
      </c>
      <c r="G732" s="40" t="s">
        <v>5684</v>
      </c>
      <c r="H732" s="40" t="s">
        <v>5685</v>
      </c>
      <c r="I732" s="40" t="s">
        <v>5608</v>
      </c>
      <c r="J732" s="40" t="s">
        <v>17</v>
      </c>
      <c r="K732" s="40" t="s">
        <v>2176</v>
      </c>
      <c r="L732" s="6">
        <v>731</v>
      </c>
      <c r="M732" s="40" t="s">
        <v>4223</v>
      </c>
      <c r="N732" s="40" t="s">
        <v>4224</v>
      </c>
      <c r="O732" s="40">
        <v>1</v>
      </c>
      <c r="P732" s="40">
        <v>0</v>
      </c>
      <c r="Q732" s="40">
        <v>0</v>
      </c>
      <c r="R732" s="40">
        <v>1</v>
      </c>
      <c r="S732" s="40">
        <v>0</v>
      </c>
      <c r="T732" s="40">
        <v>1</v>
      </c>
      <c r="U732" s="40">
        <v>1</v>
      </c>
      <c r="V732" s="40">
        <v>0</v>
      </c>
      <c r="W732" s="40">
        <v>0</v>
      </c>
      <c r="X732" s="40">
        <v>0</v>
      </c>
      <c r="Y732" s="40">
        <v>0</v>
      </c>
      <c r="Z732" s="40">
        <v>0</v>
      </c>
      <c r="AA732" s="40">
        <v>0</v>
      </c>
      <c r="AB732" s="40">
        <v>1</v>
      </c>
      <c r="AC732" s="40">
        <v>1</v>
      </c>
      <c r="AD732" s="40">
        <v>0</v>
      </c>
      <c r="AE732" s="40">
        <v>1</v>
      </c>
      <c r="AF732" s="40">
        <v>1</v>
      </c>
    </row>
    <row r="733" spans="1:32" x14ac:dyDescent="0.25">
      <c r="A733" s="39" t="s">
        <v>4225</v>
      </c>
      <c r="B733" s="40" t="s">
        <v>5686</v>
      </c>
      <c r="C733" s="40" t="s">
        <v>3686</v>
      </c>
      <c r="D733" s="41">
        <v>2020</v>
      </c>
      <c r="E733" s="40" t="s">
        <v>5687</v>
      </c>
      <c r="F733" s="40" t="s">
        <v>5688</v>
      </c>
      <c r="G733" s="40" t="s">
        <v>5689</v>
      </c>
      <c r="H733" s="40" t="s">
        <v>5690</v>
      </c>
      <c r="I733" s="40" t="s">
        <v>5691</v>
      </c>
      <c r="J733" s="40" t="s">
        <v>17</v>
      </c>
      <c r="K733" s="40" t="s">
        <v>2176</v>
      </c>
      <c r="L733" s="6">
        <v>732</v>
      </c>
      <c r="M733" s="40" t="s">
        <v>4225</v>
      </c>
      <c r="N733" s="40" t="s">
        <v>4226</v>
      </c>
      <c r="O733" s="40">
        <v>1</v>
      </c>
      <c r="P733" s="40">
        <v>0</v>
      </c>
      <c r="Q733" s="40">
        <v>1</v>
      </c>
      <c r="R733" s="40">
        <v>1</v>
      </c>
      <c r="S733" s="40">
        <v>0</v>
      </c>
      <c r="T733" s="40">
        <v>0</v>
      </c>
      <c r="U733" s="40">
        <v>1</v>
      </c>
      <c r="V733" s="40">
        <v>0</v>
      </c>
      <c r="W733" s="40">
        <v>0</v>
      </c>
      <c r="X733" s="40">
        <v>0</v>
      </c>
      <c r="Y733" s="40">
        <v>1</v>
      </c>
      <c r="Z733" s="40">
        <v>0</v>
      </c>
      <c r="AA733" s="40">
        <v>1</v>
      </c>
      <c r="AB733" s="40">
        <v>1</v>
      </c>
      <c r="AC733" s="40">
        <v>1</v>
      </c>
      <c r="AD733" s="40">
        <v>0</v>
      </c>
      <c r="AE733" s="40">
        <v>1</v>
      </c>
      <c r="AF733" s="40">
        <v>1</v>
      </c>
    </row>
    <row r="734" spans="1:32" x14ac:dyDescent="0.25">
      <c r="A734" s="39" t="s">
        <v>4227</v>
      </c>
      <c r="B734" s="40" t="s">
        <v>5692</v>
      </c>
      <c r="C734" s="40" t="s">
        <v>3382</v>
      </c>
      <c r="D734" s="41">
        <v>2017</v>
      </c>
      <c r="E734" s="40" t="s">
        <v>5693</v>
      </c>
      <c r="F734" s="40" t="s">
        <v>5694</v>
      </c>
      <c r="G734" s="40" t="s">
        <v>5695</v>
      </c>
      <c r="H734" s="40" t="s">
        <v>5696</v>
      </c>
      <c r="I734" s="40" t="s">
        <v>5608</v>
      </c>
      <c r="J734" s="40" t="s">
        <v>17</v>
      </c>
      <c r="K734" s="40" t="s">
        <v>2176</v>
      </c>
      <c r="L734" s="6">
        <v>733</v>
      </c>
      <c r="M734" s="40" t="s">
        <v>4227</v>
      </c>
      <c r="N734" s="40" t="s">
        <v>4228</v>
      </c>
      <c r="O734" s="40">
        <v>1</v>
      </c>
      <c r="P734" s="40">
        <v>1</v>
      </c>
      <c r="Q734" s="40">
        <v>0</v>
      </c>
      <c r="R734" s="40">
        <v>1</v>
      </c>
      <c r="S734" s="40">
        <v>1</v>
      </c>
      <c r="T734" s="40">
        <v>0</v>
      </c>
      <c r="U734" s="40">
        <v>0</v>
      </c>
      <c r="V734" s="40">
        <v>0</v>
      </c>
      <c r="W734" s="40">
        <v>1</v>
      </c>
      <c r="X734" s="40">
        <v>0</v>
      </c>
      <c r="Y734" s="40">
        <v>0</v>
      </c>
      <c r="Z734" s="40">
        <v>1</v>
      </c>
      <c r="AA734" s="40">
        <v>0</v>
      </c>
      <c r="AB734" s="40">
        <v>1</v>
      </c>
      <c r="AC734" s="40">
        <v>1</v>
      </c>
      <c r="AD734" s="40">
        <v>0</v>
      </c>
      <c r="AE734" s="40">
        <v>1</v>
      </c>
      <c r="AF734" s="40">
        <v>1</v>
      </c>
    </row>
    <row r="735" spans="1:32" x14ac:dyDescent="0.25">
      <c r="A735" s="39" t="s">
        <v>4229</v>
      </c>
      <c r="B735" s="40" t="s">
        <v>5697</v>
      </c>
      <c r="C735" s="40" t="s">
        <v>3687</v>
      </c>
      <c r="D735" s="41">
        <v>2017</v>
      </c>
      <c r="E735" s="40" t="s">
        <v>5698</v>
      </c>
      <c r="F735" s="40" t="s">
        <v>5699</v>
      </c>
      <c r="G735" s="40" t="s">
        <v>5700</v>
      </c>
      <c r="H735" s="40" t="s">
        <v>5701</v>
      </c>
      <c r="I735" s="40" t="s">
        <v>5702</v>
      </c>
      <c r="J735" s="40" t="s">
        <v>17</v>
      </c>
      <c r="K735" s="40" t="s">
        <v>2176</v>
      </c>
      <c r="L735" s="6">
        <v>734</v>
      </c>
      <c r="M735" s="40" t="s">
        <v>4229</v>
      </c>
      <c r="N735" s="40" t="s">
        <v>4230</v>
      </c>
      <c r="O735" s="40">
        <v>1</v>
      </c>
      <c r="P735" s="40">
        <v>0</v>
      </c>
      <c r="Q735" s="40">
        <v>1</v>
      </c>
      <c r="R735" s="40">
        <v>1</v>
      </c>
      <c r="S735" s="40">
        <v>0</v>
      </c>
      <c r="T735" s="40">
        <v>0</v>
      </c>
      <c r="U735" s="40">
        <v>1</v>
      </c>
      <c r="V735" s="40">
        <v>0</v>
      </c>
      <c r="W735" s="40">
        <v>0</v>
      </c>
      <c r="X735" s="40">
        <v>1</v>
      </c>
      <c r="Y735" s="40">
        <v>1</v>
      </c>
      <c r="Z735" s="40">
        <v>0</v>
      </c>
      <c r="AA735" s="40">
        <v>0</v>
      </c>
      <c r="AB735" s="40">
        <v>1</v>
      </c>
      <c r="AC735" s="40">
        <v>1</v>
      </c>
      <c r="AD735" s="40">
        <v>0</v>
      </c>
      <c r="AE735" s="40">
        <v>1</v>
      </c>
      <c r="AF735" s="40">
        <v>1</v>
      </c>
    </row>
    <row r="736" spans="1:32" x14ac:dyDescent="0.25">
      <c r="A736" s="39" t="s">
        <v>4231</v>
      </c>
      <c r="B736" s="40" t="s">
        <v>5703</v>
      </c>
      <c r="C736" s="39" t="s">
        <v>6270</v>
      </c>
      <c r="D736" s="41">
        <v>2019</v>
      </c>
      <c r="E736" s="40" t="s">
        <v>5704</v>
      </c>
      <c r="F736" s="40" t="s">
        <v>5705</v>
      </c>
      <c r="G736" s="40" t="s">
        <v>5706</v>
      </c>
      <c r="H736" s="40" t="s">
        <v>5707</v>
      </c>
      <c r="I736" s="40" t="s">
        <v>5708</v>
      </c>
      <c r="J736" s="40" t="s">
        <v>17</v>
      </c>
      <c r="K736" s="40" t="s">
        <v>2176</v>
      </c>
      <c r="L736" s="6">
        <v>735</v>
      </c>
      <c r="M736" s="40" t="s">
        <v>4231</v>
      </c>
      <c r="N736" s="40" t="s">
        <v>4232</v>
      </c>
      <c r="O736" s="40">
        <v>1</v>
      </c>
      <c r="P736" s="40">
        <v>0</v>
      </c>
      <c r="Q736" s="40">
        <v>0</v>
      </c>
      <c r="R736" s="40">
        <v>1</v>
      </c>
      <c r="S736" s="40">
        <v>0</v>
      </c>
      <c r="T736" s="40">
        <v>0</v>
      </c>
      <c r="U736" s="40">
        <v>1</v>
      </c>
      <c r="V736" s="40">
        <v>0</v>
      </c>
      <c r="W736" s="40">
        <v>0</v>
      </c>
      <c r="X736" s="40">
        <v>0</v>
      </c>
      <c r="Y736" s="40">
        <v>0</v>
      </c>
      <c r="Z736" s="40">
        <v>0</v>
      </c>
      <c r="AA736" s="40">
        <v>0</v>
      </c>
      <c r="AB736" s="40">
        <v>0</v>
      </c>
      <c r="AC736" s="40">
        <v>1</v>
      </c>
      <c r="AD736" s="40">
        <v>0</v>
      </c>
      <c r="AE736" s="40">
        <v>1</v>
      </c>
      <c r="AF736" s="40">
        <v>1</v>
      </c>
    </row>
    <row r="737" spans="1:32" x14ac:dyDescent="0.25">
      <c r="A737" s="39" t="s">
        <v>4233</v>
      </c>
      <c r="B737" s="40" t="s">
        <v>5709</v>
      </c>
      <c r="C737" s="40" t="s">
        <v>3692</v>
      </c>
      <c r="D737" s="41">
        <v>2016</v>
      </c>
      <c r="E737" s="40" t="s">
        <v>5710</v>
      </c>
      <c r="F737" s="40" t="s">
        <v>5711</v>
      </c>
      <c r="G737" s="40" t="s">
        <v>5712</v>
      </c>
      <c r="H737" s="40" t="s">
        <v>5713</v>
      </c>
      <c r="I737" s="40" t="s">
        <v>5714</v>
      </c>
      <c r="J737" s="40" t="s">
        <v>17</v>
      </c>
      <c r="K737" s="40" t="s">
        <v>2176</v>
      </c>
      <c r="L737" s="6">
        <v>736</v>
      </c>
      <c r="M737" s="40" t="s">
        <v>4233</v>
      </c>
      <c r="N737" s="40" t="s">
        <v>4234</v>
      </c>
      <c r="O737" s="40">
        <v>1</v>
      </c>
      <c r="P737" s="40">
        <v>0</v>
      </c>
      <c r="Q737" s="40">
        <v>1</v>
      </c>
      <c r="R737" s="40">
        <v>1</v>
      </c>
      <c r="S737" s="40">
        <v>0</v>
      </c>
      <c r="T737" s="40">
        <v>1</v>
      </c>
      <c r="U737" s="40">
        <v>1</v>
      </c>
      <c r="V737" s="40">
        <v>0</v>
      </c>
      <c r="W737" s="40">
        <v>0</v>
      </c>
      <c r="X737" s="40">
        <v>0</v>
      </c>
      <c r="Y737" s="40">
        <v>0</v>
      </c>
      <c r="Z737" s="40">
        <v>0</v>
      </c>
      <c r="AA737" s="40">
        <v>0</v>
      </c>
      <c r="AB737" s="40">
        <v>1</v>
      </c>
      <c r="AC737" s="40">
        <v>1</v>
      </c>
      <c r="AD737" s="40">
        <v>1</v>
      </c>
      <c r="AE737" s="40">
        <v>1</v>
      </c>
      <c r="AF737" s="40">
        <v>1</v>
      </c>
    </row>
    <row r="738" spans="1:32" x14ac:dyDescent="0.25">
      <c r="A738" s="39" t="s">
        <v>4235</v>
      </c>
      <c r="B738" s="40" t="s">
        <v>5715</v>
      </c>
      <c r="C738" s="40" t="s">
        <v>3382</v>
      </c>
      <c r="D738" s="41">
        <v>2017</v>
      </c>
      <c r="E738" s="40" t="s">
        <v>5716</v>
      </c>
      <c r="F738" s="40" t="s">
        <v>5717</v>
      </c>
      <c r="G738" s="40" t="s">
        <v>5718</v>
      </c>
      <c r="H738" s="40" t="s">
        <v>5719</v>
      </c>
      <c r="I738" s="40" t="s">
        <v>5659</v>
      </c>
      <c r="J738" s="40" t="s">
        <v>17</v>
      </c>
      <c r="K738" s="40" t="s">
        <v>2176</v>
      </c>
      <c r="L738" s="6">
        <v>737</v>
      </c>
      <c r="M738" s="40" t="s">
        <v>4235</v>
      </c>
      <c r="N738" s="40" t="s">
        <v>4236</v>
      </c>
      <c r="O738" s="40">
        <v>1</v>
      </c>
      <c r="P738" s="40">
        <v>0</v>
      </c>
      <c r="Q738" s="40">
        <v>0</v>
      </c>
      <c r="R738" s="40">
        <v>1</v>
      </c>
      <c r="S738" s="40">
        <v>1</v>
      </c>
      <c r="T738" s="40">
        <v>0</v>
      </c>
      <c r="U738" s="40">
        <v>0</v>
      </c>
      <c r="V738" s="40">
        <v>0</v>
      </c>
      <c r="W738" s="40">
        <v>0</v>
      </c>
      <c r="X738" s="40">
        <v>0</v>
      </c>
      <c r="Y738" s="40">
        <v>0</v>
      </c>
      <c r="Z738" s="40">
        <v>0</v>
      </c>
      <c r="AA738" s="40">
        <v>0</v>
      </c>
      <c r="AB738" s="40">
        <v>1</v>
      </c>
      <c r="AC738" s="40">
        <v>1</v>
      </c>
      <c r="AD738" s="40">
        <v>1</v>
      </c>
      <c r="AE738" s="40">
        <v>1</v>
      </c>
      <c r="AF738" s="40">
        <v>1</v>
      </c>
    </row>
    <row r="739" spans="1:32" x14ac:dyDescent="0.25">
      <c r="A739" s="39" t="s">
        <v>4237</v>
      </c>
      <c r="B739" s="40" t="s">
        <v>5720</v>
      </c>
      <c r="C739" s="40" t="s">
        <v>3688</v>
      </c>
      <c r="D739" s="41">
        <v>2016</v>
      </c>
      <c r="E739" s="40" t="s">
        <v>5721</v>
      </c>
      <c r="F739" s="40" t="s">
        <v>5722</v>
      </c>
      <c r="G739" s="40" t="s">
        <v>5723</v>
      </c>
      <c r="H739" s="40" t="s">
        <v>5724</v>
      </c>
      <c r="I739" s="40" t="s">
        <v>5670</v>
      </c>
      <c r="J739" s="40" t="s">
        <v>17</v>
      </c>
      <c r="K739" s="40" t="s">
        <v>2176</v>
      </c>
      <c r="L739" s="6">
        <v>738</v>
      </c>
      <c r="M739" s="40" t="s">
        <v>4237</v>
      </c>
      <c r="N739" s="40" t="s">
        <v>4238</v>
      </c>
      <c r="O739" s="40">
        <v>1</v>
      </c>
      <c r="P739" s="40">
        <v>0</v>
      </c>
      <c r="Q739" s="40">
        <v>1</v>
      </c>
      <c r="R739" s="40">
        <v>1</v>
      </c>
      <c r="S739" s="40">
        <v>0</v>
      </c>
      <c r="T739" s="40">
        <v>0</v>
      </c>
      <c r="U739" s="40">
        <v>1</v>
      </c>
      <c r="V739" s="40">
        <v>0</v>
      </c>
      <c r="W739" s="40">
        <v>0</v>
      </c>
      <c r="X739" s="40">
        <v>1</v>
      </c>
      <c r="Y739" s="40">
        <v>1</v>
      </c>
      <c r="Z739" s="40">
        <v>0</v>
      </c>
      <c r="AA739" s="40">
        <v>0</v>
      </c>
      <c r="AB739" s="40">
        <v>1</v>
      </c>
      <c r="AC739" s="40">
        <v>1</v>
      </c>
      <c r="AD739" s="40">
        <v>0</v>
      </c>
      <c r="AE739" s="40">
        <v>1</v>
      </c>
      <c r="AF739" s="40">
        <v>1</v>
      </c>
    </row>
    <row r="740" spans="1:32" x14ac:dyDescent="0.25">
      <c r="A740" s="39" t="s">
        <v>4239</v>
      </c>
      <c r="B740" s="40" t="s">
        <v>5725</v>
      </c>
      <c r="C740" s="40" t="s">
        <v>3709</v>
      </c>
      <c r="D740" s="41">
        <v>2018</v>
      </c>
      <c r="E740" s="40" t="s">
        <v>5726</v>
      </c>
      <c r="F740" s="40" t="s">
        <v>5727</v>
      </c>
      <c r="G740" s="40" t="s">
        <v>5728</v>
      </c>
      <c r="H740" s="40" t="s">
        <v>5729</v>
      </c>
      <c r="I740" s="40" t="s">
        <v>5730</v>
      </c>
      <c r="J740" s="40" t="s">
        <v>17</v>
      </c>
      <c r="K740" s="40" t="s">
        <v>2176</v>
      </c>
      <c r="L740" s="6">
        <v>739</v>
      </c>
      <c r="M740" s="40" t="s">
        <v>4239</v>
      </c>
      <c r="N740" s="40" t="s">
        <v>4240</v>
      </c>
      <c r="O740" s="40">
        <v>1</v>
      </c>
      <c r="P740" s="40">
        <v>0</v>
      </c>
      <c r="Q740" s="40">
        <v>1</v>
      </c>
      <c r="R740" s="40">
        <v>1</v>
      </c>
      <c r="S740" s="40">
        <v>0</v>
      </c>
      <c r="T740" s="40">
        <v>1</v>
      </c>
      <c r="U740" s="40">
        <v>1</v>
      </c>
      <c r="V740" s="40">
        <v>0</v>
      </c>
      <c r="W740" s="40">
        <v>0</v>
      </c>
      <c r="X740" s="40">
        <v>0</v>
      </c>
      <c r="Y740" s="40">
        <v>1</v>
      </c>
      <c r="Z740" s="40">
        <v>0</v>
      </c>
      <c r="AA740" s="40">
        <v>0</v>
      </c>
      <c r="AB740" s="40">
        <v>0</v>
      </c>
      <c r="AC740" s="40">
        <v>1</v>
      </c>
      <c r="AD740" s="40">
        <v>1</v>
      </c>
      <c r="AE740" s="40">
        <v>1</v>
      </c>
      <c r="AF740" s="40">
        <v>1</v>
      </c>
    </row>
    <row r="741" spans="1:32" x14ac:dyDescent="0.25">
      <c r="A741" s="39" t="s">
        <v>4241</v>
      </c>
      <c r="B741" s="40" t="s">
        <v>5731</v>
      </c>
      <c r="C741" s="39" t="s">
        <v>6292</v>
      </c>
      <c r="D741" s="41">
        <v>2018</v>
      </c>
      <c r="E741" s="40" t="s">
        <v>5732</v>
      </c>
      <c r="F741" s="40" t="s">
        <v>5733</v>
      </c>
      <c r="G741" s="40" t="s">
        <v>5734</v>
      </c>
      <c r="H741" s="40" t="s">
        <v>5735</v>
      </c>
      <c r="I741" s="40" t="s">
        <v>5736</v>
      </c>
      <c r="J741" s="40" t="s">
        <v>17</v>
      </c>
      <c r="K741" s="40" t="s">
        <v>2176</v>
      </c>
      <c r="L741" s="6">
        <v>740</v>
      </c>
      <c r="M741" s="40" t="s">
        <v>4241</v>
      </c>
      <c r="N741" s="40" t="s">
        <v>4242</v>
      </c>
      <c r="O741" s="40">
        <v>1</v>
      </c>
      <c r="P741" s="40">
        <v>0</v>
      </c>
      <c r="Q741" s="40">
        <v>1</v>
      </c>
      <c r="R741" s="40">
        <v>1</v>
      </c>
      <c r="S741" s="40">
        <v>0</v>
      </c>
      <c r="T741" s="40">
        <v>1</v>
      </c>
      <c r="U741" s="40">
        <v>0</v>
      </c>
      <c r="V741" s="40">
        <v>0</v>
      </c>
      <c r="W741" s="40">
        <v>0</v>
      </c>
      <c r="X741" s="40">
        <v>0</v>
      </c>
      <c r="Y741" s="40">
        <v>0</v>
      </c>
      <c r="Z741" s="40">
        <v>0</v>
      </c>
      <c r="AA741" s="40">
        <v>0</v>
      </c>
      <c r="AB741" s="40">
        <v>1</v>
      </c>
      <c r="AC741" s="40">
        <v>1</v>
      </c>
      <c r="AD741" s="40">
        <v>1</v>
      </c>
      <c r="AE741" s="40">
        <v>1</v>
      </c>
      <c r="AF741" s="40">
        <v>1</v>
      </c>
    </row>
    <row r="742" spans="1:32" x14ac:dyDescent="0.25">
      <c r="A742" s="39" t="s">
        <v>4243</v>
      </c>
      <c r="B742" s="40" t="s">
        <v>5737</v>
      </c>
      <c r="C742" s="39" t="s">
        <v>6266</v>
      </c>
      <c r="D742" s="41">
        <v>2019</v>
      </c>
      <c r="E742" s="40" t="s">
        <v>5738</v>
      </c>
      <c r="F742" s="40" t="s">
        <v>5739</v>
      </c>
      <c r="G742" s="40" t="s">
        <v>5740</v>
      </c>
      <c r="H742" s="40" t="s">
        <v>5741</v>
      </c>
      <c r="I742" s="40" t="s">
        <v>2521</v>
      </c>
      <c r="J742" s="40" t="s">
        <v>185</v>
      </c>
      <c r="K742" s="40" t="s">
        <v>5742</v>
      </c>
      <c r="L742" s="6">
        <v>741</v>
      </c>
      <c r="M742" s="40" t="s">
        <v>4243</v>
      </c>
      <c r="N742" s="40" t="s">
        <v>4244</v>
      </c>
      <c r="O742" s="40">
        <v>1</v>
      </c>
      <c r="P742" s="40">
        <v>0</v>
      </c>
      <c r="Q742" s="40">
        <v>0</v>
      </c>
      <c r="R742" s="40">
        <v>1</v>
      </c>
      <c r="S742" s="40">
        <v>0</v>
      </c>
      <c r="T742" s="40">
        <v>0</v>
      </c>
      <c r="U742" s="40">
        <v>1</v>
      </c>
      <c r="V742" s="40">
        <v>0</v>
      </c>
      <c r="W742" s="40">
        <v>0</v>
      </c>
      <c r="X742" s="40">
        <v>0</v>
      </c>
      <c r="Y742" s="40">
        <v>1</v>
      </c>
      <c r="Z742" s="40">
        <v>0</v>
      </c>
      <c r="AA742" s="40">
        <v>0</v>
      </c>
      <c r="AB742" s="40">
        <v>0</v>
      </c>
      <c r="AC742" s="40">
        <v>1</v>
      </c>
      <c r="AD742" s="40">
        <v>0</v>
      </c>
      <c r="AE742" s="40">
        <v>1</v>
      </c>
      <c r="AF742" s="40">
        <v>1</v>
      </c>
    </row>
    <row r="743" spans="1:32" x14ac:dyDescent="0.25">
      <c r="A743" s="39" t="s">
        <v>4245</v>
      </c>
      <c r="B743" s="40" t="s">
        <v>5743</v>
      </c>
      <c r="C743" s="40" t="s">
        <v>3703</v>
      </c>
      <c r="D743" s="41">
        <v>2018</v>
      </c>
      <c r="E743" s="40" t="s">
        <v>5744</v>
      </c>
      <c r="F743" s="40" t="s">
        <v>5745</v>
      </c>
      <c r="G743" s="40" t="s">
        <v>5746</v>
      </c>
      <c r="H743" s="40" t="s">
        <v>5747</v>
      </c>
      <c r="I743" s="40" t="s">
        <v>2521</v>
      </c>
      <c r="J743" s="40" t="s">
        <v>185</v>
      </c>
      <c r="K743" s="40" t="s">
        <v>5742</v>
      </c>
      <c r="L743" s="6">
        <v>742</v>
      </c>
      <c r="M743" s="40" t="s">
        <v>4245</v>
      </c>
      <c r="N743" s="40" t="s">
        <v>4246</v>
      </c>
      <c r="O743" s="40">
        <v>1</v>
      </c>
      <c r="P743" s="40">
        <v>0</v>
      </c>
      <c r="Q743" s="40">
        <v>0</v>
      </c>
      <c r="R743" s="40">
        <v>1</v>
      </c>
      <c r="S743" s="40">
        <v>0</v>
      </c>
      <c r="T743" s="40">
        <v>0</v>
      </c>
      <c r="U743" s="40">
        <v>1</v>
      </c>
      <c r="V743" s="40">
        <v>0</v>
      </c>
      <c r="W743" s="40">
        <v>0</v>
      </c>
      <c r="X743" s="40">
        <v>0</v>
      </c>
      <c r="Y743" s="40">
        <v>0</v>
      </c>
      <c r="Z743" s="40">
        <v>1</v>
      </c>
      <c r="AA743" s="40">
        <v>0</v>
      </c>
      <c r="AB743" s="40">
        <v>0</v>
      </c>
      <c r="AC743" s="40">
        <v>1</v>
      </c>
      <c r="AD743" s="40">
        <v>0</v>
      </c>
      <c r="AE743" s="40">
        <v>1</v>
      </c>
      <c r="AF743" s="40">
        <v>1</v>
      </c>
    </row>
    <row r="744" spans="1:32" x14ac:dyDescent="0.25">
      <c r="A744" s="39" t="s">
        <v>4247</v>
      </c>
      <c r="B744" s="40" t="s">
        <v>5748</v>
      </c>
      <c r="C744" s="40" t="s">
        <v>3703</v>
      </c>
      <c r="D744" s="41">
        <v>2019</v>
      </c>
      <c r="E744" s="40" t="s">
        <v>5749</v>
      </c>
      <c r="F744" s="40" t="s">
        <v>5750</v>
      </c>
      <c r="G744" s="40" t="s">
        <v>5751</v>
      </c>
      <c r="H744" s="40" t="s">
        <v>5752</v>
      </c>
      <c r="I744" s="40" t="s">
        <v>5753</v>
      </c>
      <c r="J744" s="40" t="s">
        <v>185</v>
      </c>
      <c r="K744" s="40" t="s">
        <v>5742</v>
      </c>
      <c r="L744" s="6">
        <v>743</v>
      </c>
      <c r="M744" s="40" t="s">
        <v>4247</v>
      </c>
      <c r="N744" s="40" t="s">
        <v>4248</v>
      </c>
      <c r="O744" s="40">
        <v>1</v>
      </c>
      <c r="P744" s="40">
        <v>0</v>
      </c>
      <c r="Q744" s="40">
        <v>0</v>
      </c>
      <c r="R744" s="40">
        <v>1</v>
      </c>
      <c r="S744" s="40">
        <v>1</v>
      </c>
      <c r="T744" s="40">
        <v>0</v>
      </c>
      <c r="U744" s="40">
        <v>0</v>
      </c>
      <c r="V744" s="40">
        <v>0</v>
      </c>
      <c r="W744" s="40">
        <v>0</v>
      </c>
      <c r="X744" s="40">
        <v>0</v>
      </c>
      <c r="Y744" s="40">
        <v>1</v>
      </c>
      <c r="Z744" s="40">
        <v>0</v>
      </c>
      <c r="AA744" s="40">
        <v>0</v>
      </c>
      <c r="AB744" s="40">
        <v>1</v>
      </c>
      <c r="AC744" s="40">
        <v>1</v>
      </c>
      <c r="AD744" s="40">
        <v>0</v>
      </c>
      <c r="AE744" s="40">
        <v>1</v>
      </c>
      <c r="AF744" s="40">
        <v>1</v>
      </c>
    </row>
    <row r="745" spans="1:32" x14ac:dyDescent="0.25">
      <c r="A745" s="39" t="s">
        <v>4249</v>
      </c>
      <c r="B745" s="40" t="s">
        <v>5754</v>
      </c>
      <c r="C745" s="40" t="s">
        <v>3692</v>
      </c>
      <c r="D745" s="41">
        <v>2020</v>
      </c>
      <c r="E745" s="40" t="s">
        <v>5755</v>
      </c>
      <c r="F745" s="40" t="s">
        <v>5756</v>
      </c>
      <c r="G745" s="40" t="s">
        <v>5757</v>
      </c>
      <c r="H745" s="40" t="s">
        <v>5758</v>
      </c>
      <c r="I745" s="40" t="s">
        <v>5759</v>
      </c>
      <c r="J745" s="40" t="s">
        <v>185</v>
      </c>
      <c r="K745" s="40" t="s">
        <v>5742</v>
      </c>
      <c r="L745" s="6">
        <v>744</v>
      </c>
      <c r="M745" s="40" t="s">
        <v>4249</v>
      </c>
      <c r="N745" s="40" t="s">
        <v>4250</v>
      </c>
      <c r="O745" s="40">
        <v>1</v>
      </c>
      <c r="P745" s="40">
        <v>0</v>
      </c>
      <c r="Q745" s="40">
        <v>1</v>
      </c>
      <c r="R745" s="40">
        <v>1</v>
      </c>
      <c r="S745" s="40">
        <v>0</v>
      </c>
      <c r="T745" s="40">
        <v>0</v>
      </c>
      <c r="U745" s="40">
        <v>1</v>
      </c>
      <c r="V745" s="40">
        <v>0</v>
      </c>
      <c r="W745" s="40">
        <v>0</v>
      </c>
      <c r="X745" s="40">
        <v>0</v>
      </c>
      <c r="Y745" s="40">
        <v>1</v>
      </c>
      <c r="Z745" s="40">
        <v>0</v>
      </c>
      <c r="AA745" s="40">
        <v>0</v>
      </c>
      <c r="AB745" s="40">
        <v>1</v>
      </c>
      <c r="AC745" s="40">
        <v>1</v>
      </c>
      <c r="AD745" s="40">
        <v>0</v>
      </c>
      <c r="AE745" s="40">
        <v>1</v>
      </c>
      <c r="AF745" s="40">
        <v>1</v>
      </c>
    </row>
    <row r="746" spans="1:32" x14ac:dyDescent="0.25">
      <c r="A746" s="39" t="s">
        <v>4251</v>
      </c>
      <c r="B746" s="40" t="s">
        <v>5760</v>
      </c>
      <c r="C746" s="40" t="s">
        <v>3703</v>
      </c>
      <c r="D746" s="41">
        <v>2019</v>
      </c>
      <c r="E746" s="40" t="s">
        <v>5761</v>
      </c>
      <c r="F746" s="40" t="s">
        <v>5762</v>
      </c>
      <c r="G746" s="40" t="s">
        <v>5763</v>
      </c>
      <c r="H746" s="40" t="s">
        <v>5764</v>
      </c>
      <c r="I746" s="40" t="s">
        <v>2521</v>
      </c>
      <c r="J746" s="40" t="s">
        <v>185</v>
      </c>
      <c r="K746" s="40" t="s">
        <v>5742</v>
      </c>
      <c r="L746" s="6">
        <v>745</v>
      </c>
      <c r="M746" s="40" t="s">
        <v>4251</v>
      </c>
      <c r="N746" s="40" t="s">
        <v>4252</v>
      </c>
      <c r="O746" s="40">
        <v>1</v>
      </c>
      <c r="P746" s="40">
        <v>0</v>
      </c>
      <c r="Q746" s="40">
        <v>1</v>
      </c>
      <c r="R746" s="40">
        <v>1</v>
      </c>
      <c r="S746" s="40">
        <v>0</v>
      </c>
      <c r="T746" s="40">
        <v>0</v>
      </c>
      <c r="U746" s="40">
        <v>1</v>
      </c>
      <c r="V746" s="40">
        <v>0</v>
      </c>
      <c r="W746" s="40">
        <v>0</v>
      </c>
      <c r="X746" s="40">
        <v>0</v>
      </c>
      <c r="Y746" s="40">
        <v>1</v>
      </c>
      <c r="Z746" s="40">
        <v>0</v>
      </c>
      <c r="AA746" s="40">
        <v>0</v>
      </c>
      <c r="AB746" s="40">
        <v>1</v>
      </c>
      <c r="AC746" s="40">
        <v>1</v>
      </c>
      <c r="AD746" s="40">
        <v>0</v>
      </c>
      <c r="AE746" s="40">
        <v>1</v>
      </c>
      <c r="AF746" s="40">
        <v>1</v>
      </c>
    </row>
    <row r="747" spans="1:32" x14ac:dyDescent="0.25">
      <c r="A747" s="39" t="s">
        <v>4253</v>
      </c>
      <c r="B747" s="40" t="s">
        <v>5475</v>
      </c>
      <c r="C747" s="40" t="s">
        <v>3686</v>
      </c>
      <c r="D747" s="41">
        <v>2018</v>
      </c>
      <c r="E747" s="40" t="s">
        <v>5765</v>
      </c>
      <c r="F747" s="40" t="s">
        <v>5766</v>
      </c>
      <c r="G747" s="40" t="s">
        <v>5767</v>
      </c>
      <c r="H747" s="40" t="s">
        <v>5768</v>
      </c>
      <c r="I747" s="40" t="s">
        <v>5769</v>
      </c>
      <c r="J747" s="40" t="s">
        <v>185</v>
      </c>
      <c r="K747" s="40" t="s">
        <v>5742</v>
      </c>
      <c r="L747" s="6">
        <v>746</v>
      </c>
      <c r="M747" s="40" t="s">
        <v>4253</v>
      </c>
      <c r="N747" s="40" t="s">
        <v>4254</v>
      </c>
      <c r="O747" s="40">
        <v>1</v>
      </c>
      <c r="P747" s="40">
        <v>0</v>
      </c>
      <c r="Q747" s="40">
        <v>0</v>
      </c>
      <c r="R747" s="40">
        <v>1</v>
      </c>
      <c r="S747" s="40">
        <v>0</v>
      </c>
      <c r="T747" s="40">
        <v>0</v>
      </c>
      <c r="U747" s="40">
        <v>1</v>
      </c>
      <c r="V747" s="40">
        <v>0</v>
      </c>
      <c r="W747" s="40">
        <v>0</v>
      </c>
      <c r="X747" s="40">
        <v>0</v>
      </c>
      <c r="Y747" s="40">
        <v>0</v>
      </c>
      <c r="Z747" s="40">
        <v>0</v>
      </c>
      <c r="AA747" s="40">
        <v>0</v>
      </c>
      <c r="AB747" s="40">
        <v>1</v>
      </c>
      <c r="AC747" s="40">
        <v>1</v>
      </c>
      <c r="AD747" s="40">
        <v>1</v>
      </c>
      <c r="AE747" s="40">
        <v>1</v>
      </c>
      <c r="AF747" s="40">
        <v>1</v>
      </c>
    </row>
    <row r="748" spans="1:32" x14ac:dyDescent="0.25">
      <c r="A748" s="39" t="s">
        <v>4255</v>
      </c>
      <c r="B748" s="40" t="s">
        <v>5770</v>
      </c>
      <c r="C748" s="39" t="s">
        <v>6268</v>
      </c>
      <c r="D748" s="41">
        <v>2019</v>
      </c>
      <c r="E748" s="40" t="s">
        <v>5771</v>
      </c>
      <c r="F748" s="40" t="s">
        <v>5772</v>
      </c>
      <c r="G748" s="40" t="s">
        <v>5773</v>
      </c>
      <c r="H748" s="40" t="s">
        <v>5774</v>
      </c>
      <c r="I748" s="40" t="s">
        <v>5775</v>
      </c>
      <c r="J748" s="40" t="s">
        <v>185</v>
      </c>
      <c r="K748" s="40" t="s">
        <v>5742</v>
      </c>
      <c r="L748" s="6">
        <v>747</v>
      </c>
      <c r="M748" s="40" t="s">
        <v>4255</v>
      </c>
      <c r="N748" s="40" t="s">
        <v>4256</v>
      </c>
      <c r="O748" s="40">
        <v>1</v>
      </c>
      <c r="P748" s="40">
        <v>0</v>
      </c>
      <c r="Q748" s="40">
        <v>1</v>
      </c>
      <c r="R748" s="40">
        <v>1</v>
      </c>
      <c r="S748" s="40">
        <v>0</v>
      </c>
      <c r="T748" s="40">
        <v>1</v>
      </c>
      <c r="U748" s="40">
        <v>1</v>
      </c>
      <c r="V748" s="40">
        <v>0</v>
      </c>
      <c r="W748" s="40">
        <v>0</v>
      </c>
      <c r="X748" s="40">
        <v>0</v>
      </c>
      <c r="Y748" s="40">
        <v>0</v>
      </c>
      <c r="Z748" s="40">
        <v>0</v>
      </c>
      <c r="AA748" s="40">
        <v>0</v>
      </c>
      <c r="AB748" s="40">
        <v>0</v>
      </c>
      <c r="AC748" s="40">
        <v>1</v>
      </c>
      <c r="AD748" s="40">
        <v>1</v>
      </c>
      <c r="AE748" s="40">
        <v>1</v>
      </c>
      <c r="AF748" s="40">
        <v>1</v>
      </c>
    </row>
    <row r="749" spans="1:32" x14ac:dyDescent="0.25">
      <c r="A749" s="39" t="s">
        <v>4257</v>
      </c>
      <c r="B749" s="40" t="s">
        <v>5776</v>
      </c>
      <c r="C749" s="39" t="s">
        <v>6266</v>
      </c>
      <c r="D749" s="41">
        <v>2019</v>
      </c>
      <c r="E749" s="40" t="s">
        <v>5777</v>
      </c>
      <c r="F749" s="40" t="s">
        <v>5778</v>
      </c>
      <c r="G749" s="40" t="s">
        <v>5779</v>
      </c>
      <c r="H749" s="40" t="s">
        <v>5780</v>
      </c>
      <c r="I749" s="40" t="s">
        <v>2521</v>
      </c>
      <c r="J749" s="40" t="s">
        <v>185</v>
      </c>
      <c r="K749" s="40" t="s">
        <v>5742</v>
      </c>
      <c r="L749" s="6">
        <v>748</v>
      </c>
      <c r="M749" s="40" t="s">
        <v>4257</v>
      </c>
      <c r="N749" s="40" t="s">
        <v>4258</v>
      </c>
      <c r="O749" s="40">
        <v>1</v>
      </c>
      <c r="P749" s="40">
        <v>0</v>
      </c>
      <c r="Q749" s="40">
        <v>0</v>
      </c>
      <c r="R749" s="40">
        <v>1</v>
      </c>
      <c r="S749" s="40">
        <v>1</v>
      </c>
      <c r="T749" s="40">
        <v>0</v>
      </c>
      <c r="U749" s="40">
        <v>0</v>
      </c>
      <c r="V749" s="40">
        <v>0</v>
      </c>
      <c r="W749" s="40">
        <v>0</v>
      </c>
      <c r="X749" s="40">
        <v>0</v>
      </c>
      <c r="Y749" s="40">
        <v>1</v>
      </c>
      <c r="Z749" s="40">
        <v>0</v>
      </c>
      <c r="AA749" s="40">
        <v>0</v>
      </c>
      <c r="AB749" s="40">
        <v>0</v>
      </c>
      <c r="AC749" s="40">
        <v>1</v>
      </c>
      <c r="AD749" s="40">
        <v>0</v>
      </c>
      <c r="AE749" s="40">
        <v>1</v>
      </c>
      <c r="AF749" s="40">
        <v>1</v>
      </c>
    </row>
    <row r="750" spans="1:32" x14ac:dyDescent="0.25">
      <c r="A750" s="39" t="s">
        <v>4259</v>
      </c>
      <c r="B750" s="40" t="s">
        <v>5781</v>
      </c>
      <c r="C750" s="40" t="s">
        <v>3686</v>
      </c>
      <c r="D750" s="41">
        <v>2020</v>
      </c>
      <c r="E750" s="40" t="s">
        <v>5782</v>
      </c>
      <c r="F750" s="40" t="s">
        <v>5783</v>
      </c>
      <c r="G750" s="40" t="s">
        <v>5784</v>
      </c>
      <c r="H750" s="40" t="s">
        <v>5785</v>
      </c>
      <c r="I750" s="40" t="s">
        <v>5786</v>
      </c>
      <c r="J750" s="40" t="s">
        <v>185</v>
      </c>
      <c r="K750" s="40" t="s">
        <v>5742</v>
      </c>
      <c r="L750" s="6">
        <v>749</v>
      </c>
      <c r="M750" s="40" t="s">
        <v>4259</v>
      </c>
      <c r="N750" s="40" t="s">
        <v>4260</v>
      </c>
      <c r="O750" s="40">
        <v>1</v>
      </c>
      <c r="P750" s="40">
        <v>1</v>
      </c>
      <c r="Q750" s="40">
        <v>0</v>
      </c>
      <c r="R750" s="40">
        <v>1</v>
      </c>
      <c r="S750" s="40">
        <v>0</v>
      </c>
      <c r="T750" s="40">
        <v>0</v>
      </c>
      <c r="U750" s="40">
        <v>1</v>
      </c>
      <c r="V750" s="40">
        <v>0</v>
      </c>
      <c r="W750" s="40">
        <v>0</v>
      </c>
      <c r="X750" s="40">
        <v>0</v>
      </c>
      <c r="Y750" s="40">
        <v>0</v>
      </c>
      <c r="Z750" s="40">
        <v>0</v>
      </c>
      <c r="AA750" s="40">
        <v>0</v>
      </c>
      <c r="AB750" s="40">
        <v>0</v>
      </c>
      <c r="AC750" s="40">
        <v>1</v>
      </c>
      <c r="AD750" s="40">
        <v>0</v>
      </c>
      <c r="AE750" s="40">
        <v>1</v>
      </c>
      <c r="AF750" s="40">
        <v>1</v>
      </c>
    </row>
    <row r="751" spans="1:32" x14ac:dyDescent="0.25">
      <c r="A751" s="39" t="s">
        <v>4261</v>
      </c>
      <c r="B751" s="40" t="s">
        <v>5787</v>
      </c>
      <c r="C751" s="40" t="s">
        <v>3692</v>
      </c>
      <c r="D751" s="41">
        <v>2019</v>
      </c>
      <c r="E751" s="40" t="s">
        <v>5788</v>
      </c>
      <c r="F751" s="40" t="s">
        <v>5789</v>
      </c>
      <c r="G751" s="40" t="s">
        <v>5790</v>
      </c>
      <c r="H751" s="40" t="s">
        <v>5791</v>
      </c>
      <c r="I751" s="40" t="s">
        <v>3166</v>
      </c>
      <c r="J751" s="40" t="s">
        <v>185</v>
      </c>
      <c r="K751" s="40" t="s">
        <v>5742</v>
      </c>
      <c r="L751" s="6">
        <v>750</v>
      </c>
      <c r="M751" s="40" t="s">
        <v>4261</v>
      </c>
      <c r="N751" s="40" t="s">
        <v>4262</v>
      </c>
      <c r="O751" s="40">
        <v>1</v>
      </c>
      <c r="P751" s="40">
        <v>0</v>
      </c>
      <c r="Q751" s="40">
        <v>0</v>
      </c>
      <c r="R751" s="40">
        <v>1</v>
      </c>
      <c r="S751" s="40">
        <v>0</v>
      </c>
      <c r="T751" s="40">
        <v>0</v>
      </c>
      <c r="U751" s="40">
        <v>1</v>
      </c>
      <c r="V751" s="40">
        <v>0</v>
      </c>
      <c r="W751" s="40">
        <v>0</v>
      </c>
      <c r="X751" s="40">
        <v>0</v>
      </c>
      <c r="Y751" s="40">
        <v>0</v>
      </c>
      <c r="Z751" s="40">
        <v>0</v>
      </c>
      <c r="AA751" s="40">
        <v>0</v>
      </c>
      <c r="AB751" s="40">
        <v>0</v>
      </c>
      <c r="AC751" s="40">
        <v>1</v>
      </c>
      <c r="AD751" s="40">
        <v>1</v>
      </c>
      <c r="AE751" s="40">
        <v>1</v>
      </c>
      <c r="AF751" s="40">
        <v>1</v>
      </c>
    </row>
    <row r="752" spans="1:32" x14ac:dyDescent="0.25">
      <c r="A752" s="39" t="s">
        <v>4263</v>
      </c>
      <c r="B752" s="40" t="s">
        <v>5792</v>
      </c>
      <c r="C752" s="39" t="s">
        <v>6268</v>
      </c>
      <c r="D752" s="41">
        <v>2020</v>
      </c>
      <c r="E752" s="40" t="s">
        <v>5793</v>
      </c>
      <c r="F752" s="40" t="s">
        <v>5794</v>
      </c>
      <c r="G752" s="40" t="s">
        <v>5795</v>
      </c>
      <c r="H752" s="40" t="s">
        <v>5796</v>
      </c>
      <c r="I752" s="40" t="s">
        <v>2521</v>
      </c>
      <c r="J752" s="40" t="s">
        <v>185</v>
      </c>
      <c r="K752" s="40" t="s">
        <v>5742</v>
      </c>
      <c r="L752" s="6">
        <v>751</v>
      </c>
      <c r="M752" s="40" t="s">
        <v>4263</v>
      </c>
      <c r="N752" s="40" t="s">
        <v>4264</v>
      </c>
      <c r="O752" s="40">
        <v>1</v>
      </c>
      <c r="P752" s="40">
        <v>0</v>
      </c>
      <c r="Q752" s="40">
        <v>1</v>
      </c>
      <c r="R752" s="40">
        <v>1</v>
      </c>
      <c r="S752" s="40">
        <v>0</v>
      </c>
      <c r="T752" s="40">
        <v>0</v>
      </c>
      <c r="U752" s="40">
        <v>1</v>
      </c>
      <c r="V752" s="40">
        <v>0</v>
      </c>
      <c r="W752" s="40">
        <v>0</v>
      </c>
      <c r="X752" s="40">
        <v>0</v>
      </c>
      <c r="Y752" s="40">
        <v>1</v>
      </c>
      <c r="Z752" s="40">
        <v>0</v>
      </c>
      <c r="AA752" s="40">
        <v>0</v>
      </c>
      <c r="AB752" s="40">
        <v>1</v>
      </c>
      <c r="AC752" s="40">
        <v>1</v>
      </c>
      <c r="AD752" s="40">
        <v>0</v>
      </c>
      <c r="AE752" s="40">
        <v>1</v>
      </c>
      <c r="AF752" s="40">
        <v>1</v>
      </c>
    </row>
    <row r="753" spans="1:32" x14ac:dyDescent="0.25">
      <c r="A753" s="39" t="s">
        <v>4265</v>
      </c>
      <c r="B753" s="40" t="s">
        <v>5797</v>
      </c>
      <c r="C753" s="40" t="s">
        <v>3743</v>
      </c>
      <c r="D753" s="41">
        <v>2020</v>
      </c>
      <c r="E753" s="40" t="s">
        <v>5798</v>
      </c>
      <c r="F753" s="40" t="s">
        <v>5799</v>
      </c>
      <c r="G753" s="40" t="s">
        <v>5800</v>
      </c>
      <c r="H753" s="40" t="s">
        <v>5801</v>
      </c>
      <c r="I753" s="40" t="s">
        <v>5802</v>
      </c>
      <c r="J753" s="40" t="s">
        <v>185</v>
      </c>
      <c r="K753" s="40" t="s">
        <v>5742</v>
      </c>
      <c r="L753" s="6">
        <v>752</v>
      </c>
      <c r="M753" s="40" t="s">
        <v>4265</v>
      </c>
      <c r="N753" s="40" t="s">
        <v>4266</v>
      </c>
      <c r="O753" s="40">
        <v>1</v>
      </c>
      <c r="P753" s="40">
        <v>1</v>
      </c>
      <c r="Q753" s="40">
        <v>0</v>
      </c>
      <c r="R753" s="40">
        <v>1</v>
      </c>
      <c r="S753" s="40">
        <v>1</v>
      </c>
      <c r="T753" s="40">
        <v>0</v>
      </c>
      <c r="U753" s="40">
        <v>0</v>
      </c>
      <c r="V753" s="40">
        <v>1</v>
      </c>
      <c r="W753" s="40">
        <v>0</v>
      </c>
      <c r="X753" s="40">
        <v>0</v>
      </c>
      <c r="Y753" s="40">
        <v>1</v>
      </c>
      <c r="Z753" s="40">
        <v>0</v>
      </c>
      <c r="AA753" s="40">
        <v>1</v>
      </c>
      <c r="AB753" s="40">
        <v>1</v>
      </c>
      <c r="AC753" s="40">
        <v>0</v>
      </c>
      <c r="AD753" s="40">
        <v>0</v>
      </c>
      <c r="AE753" s="40">
        <v>0</v>
      </c>
      <c r="AF753" s="40">
        <v>1</v>
      </c>
    </row>
    <row r="754" spans="1:32" x14ac:dyDescent="0.25">
      <c r="A754" s="39" t="s">
        <v>4267</v>
      </c>
      <c r="B754" s="40" t="s">
        <v>5803</v>
      </c>
      <c r="C754" s="40" t="s">
        <v>3688</v>
      </c>
      <c r="D754" s="41">
        <v>2019</v>
      </c>
      <c r="E754" s="40" t="s">
        <v>5804</v>
      </c>
      <c r="F754" s="40" t="s">
        <v>5805</v>
      </c>
      <c r="G754" s="40" t="s">
        <v>5806</v>
      </c>
      <c r="H754" s="40" t="s">
        <v>5807</v>
      </c>
      <c r="I754" s="40" t="s">
        <v>5808</v>
      </c>
      <c r="J754" s="40" t="s">
        <v>185</v>
      </c>
      <c r="K754" s="40" t="s">
        <v>5742</v>
      </c>
      <c r="L754" s="6">
        <v>753</v>
      </c>
      <c r="M754" s="40" t="s">
        <v>4267</v>
      </c>
      <c r="N754" s="40" t="s">
        <v>4268</v>
      </c>
      <c r="O754" s="40">
        <v>1</v>
      </c>
      <c r="P754" s="40">
        <v>0</v>
      </c>
      <c r="Q754" s="40">
        <v>0</v>
      </c>
      <c r="R754" s="40">
        <v>1</v>
      </c>
      <c r="S754" s="40">
        <v>0</v>
      </c>
      <c r="T754" s="40">
        <v>0</v>
      </c>
      <c r="U754" s="40">
        <v>0</v>
      </c>
      <c r="V754" s="40">
        <v>0</v>
      </c>
      <c r="W754" s="40">
        <v>0</v>
      </c>
      <c r="X754" s="40">
        <v>0</v>
      </c>
      <c r="Y754" s="40">
        <v>0</v>
      </c>
      <c r="Z754" s="40">
        <v>0</v>
      </c>
      <c r="AA754" s="40">
        <v>0</v>
      </c>
      <c r="AB754" s="40">
        <v>0</v>
      </c>
      <c r="AC754" s="40">
        <v>0</v>
      </c>
      <c r="AD754" s="40">
        <v>0</v>
      </c>
      <c r="AE754" s="40">
        <v>0</v>
      </c>
      <c r="AF754" s="40">
        <v>1</v>
      </c>
    </row>
    <row r="755" spans="1:32" x14ac:dyDescent="0.25">
      <c r="A755" s="39" t="s">
        <v>4269</v>
      </c>
      <c r="B755" s="40" t="s">
        <v>3294</v>
      </c>
      <c r="C755" s="40" t="s">
        <v>3686</v>
      </c>
      <c r="D755" s="41">
        <v>2020</v>
      </c>
      <c r="E755" s="40" t="s">
        <v>5809</v>
      </c>
      <c r="F755" s="40" t="s">
        <v>5810</v>
      </c>
      <c r="G755" s="40" t="s">
        <v>5811</v>
      </c>
      <c r="H755" s="40" t="s">
        <v>5812</v>
      </c>
      <c r="I755" s="40" t="s">
        <v>3166</v>
      </c>
      <c r="J755" s="40" t="s">
        <v>185</v>
      </c>
      <c r="K755" s="40" t="s">
        <v>5742</v>
      </c>
      <c r="L755" s="6">
        <v>754</v>
      </c>
      <c r="M755" s="40" t="s">
        <v>4269</v>
      </c>
      <c r="N755" s="40" t="s">
        <v>4270</v>
      </c>
      <c r="O755" s="40">
        <v>1</v>
      </c>
      <c r="P755" s="40">
        <v>0</v>
      </c>
      <c r="Q755" s="40">
        <v>0</v>
      </c>
      <c r="R755" s="40">
        <v>1</v>
      </c>
      <c r="S755" s="40">
        <v>0</v>
      </c>
      <c r="T755" s="40">
        <v>0</v>
      </c>
      <c r="U755" s="40">
        <v>0</v>
      </c>
      <c r="V755" s="40">
        <v>0</v>
      </c>
      <c r="W755" s="40">
        <v>0</v>
      </c>
      <c r="X755" s="40">
        <v>0</v>
      </c>
      <c r="Y755" s="40">
        <v>0</v>
      </c>
      <c r="Z755" s="40">
        <v>0</v>
      </c>
      <c r="AA755" s="40">
        <v>0</v>
      </c>
      <c r="AB755" s="40">
        <v>0</v>
      </c>
      <c r="AC755" s="40">
        <v>0</v>
      </c>
      <c r="AD755" s="40">
        <v>0</v>
      </c>
      <c r="AE755" s="40">
        <v>0</v>
      </c>
      <c r="AF755" s="40">
        <v>1</v>
      </c>
    </row>
    <row r="756" spans="1:32" x14ac:dyDescent="0.25">
      <c r="A756" s="39" t="s">
        <v>4271</v>
      </c>
      <c r="B756" s="40" t="s">
        <v>3362</v>
      </c>
      <c r="C756" s="40" t="s">
        <v>3686</v>
      </c>
      <c r="D756" s="41">
        <v>2018</v>
      </c>
      <c r="E756" s="40" t="s">
        <v>5813</v>
      </c>
      <c r="F756" s="40" t="s">
        <v>5814</v>
      </c>
      <c r="G756" s="40" t="s">
        <v>5815</v>
      </c>
      <c r="H756" s="40" t="s">
        <v>5816</v>
      </c>
      <c r="I756" s="40" t="s">
        <v>5817</v>
      </c>
      <c r="J756" s="40" t="s">
        <v>185</v>
      </c>
      <c r="K756" s="40" t="s">
        <v>5742</v>
      </c>
      <c r="L756" s="6">
        <v>755</v>
      </c>
      <c r="M756" s="40" t="s">
        <v>4271</v>
      </c>
      <c r="N756" s="40" t="s">
        <v>4272</v>
      </c>
      <c r="O756" s="40">
        <v>1</v>
      </c>
      <c r="P756" s="40">
        <v>0</v>
      </c>
      <c r="Q756" s="40">
        <v>1</v>
      </c>
      <c r="R756" s="40">
        <v>1</v>
      </c>
      <c r="S756" s="40">
        <v>0</v>
      </c>
      <c r="T756" s="40">
        <v>0</v>
      </c>
      <c r="U756" s="40">
        <v>0</v>
      </c>
      <c r="V756" s="40">
        <v>0</v>
      </c>
      <c r="W756" s="40">
        <v>0</v>
      </c>
      <c r="X756" s="40">
        <v>0</v>
      </c>
      <c r="Y756" s="40">
        <v>0</v>
      </c>
      <c r="Z756" s="40">
        <v>0</v>
      </c>
      <c r="AA756" s="40">
        <v>0</v>
      </c>
      <c r="AB756" s="40">
        <v>0</v>
      </c>
      <c r="AC756" s="40">
        <v>0</v>
      </c>
      <c r="AD756" s="40">
        <v>0</v>
      </c>
      <c r="AE756" s="40">
        <v>0</v>
      </c>
      <c r="AF756" s="40">
        <v>1</v>
      </c>
    </row>
    <row r="757" spans="1:32" x14ac:dyDescent="0.25">
      <c r="A757" s="39" t="s">
        <v>4273</v>
      </c>
      <c r="B757" s="40" t="s">
        <v>5818</v>
      </c>
      <c r="C757" s="39" t="s">
        <v>6293</v>
      </c>
      <c r="D757" s="41">
        <v>2018</v>
      </c>
      <c r="E757" s="40" t="s">
        <v>5819</v>
      </c>
      <c r="F757" s="40" t="s">
        <v>5820</v>
      </c>
      <c r="G757" s="40" t="s">
        <v>5821</v>
      </c>
      <c r="H757" s="40" t="s">
        <v>5822</v>
      </c>
      <c r="I757" s="40" t="s">
        <v>2521</v>
      </c>
      <c r="J757" s="40" t="s">
        <v>185</v>
      </c>
      <c r="K757" s="40" t="s">
        <v>5742</v>
      </c>
      <c r="L757" s="6">
        <v>756</v>
      </c>
      <c r="M757" s="40" t="s">
        <v>4273</v>
      </c>
      <c r="N757" s="40" t="s">
        <v>4274</v>
      </c>
      <c r="O757" s="40">
        <v>1</v>
      </c>
      <c r="P757" s="40">
        <v>0</v>
      </c>
      <c r="Q757" s="40">
        <v>0</v>
      </c>
      <c r="R757" s="40">
        <v>1</v>
      </c>
      <c r="S757" s="40">
        <v>0</v>
      </c>
      <c r="T757" s="40">
        <v>0</v>
      </c>
      <c r="U757" s="40">
        <v>0</v>
      </c>
      <c r="V757" s="40">
        <v>0</v>
      </c>
      <c r="W757" s="40">
        <v>0</v>
      </c>
      <c r="X757" s="40">
        <v>0</v>
      </c>
      <c r="Y757" s="40">
        <v>0</v>
      </c>
      <c r="Z757" s="40">
        <v>0</v>
      </c>
      <c r="AA757" s="40">
        <v>0</v>
      </c>
      <c r="AB757" s="40">
        <v>0</v>
      </c>
      <c r="AC757" s="40">
        <v>0</v>
      </c>
      <c r="AD757" s="40">
        <v>0</v>
      </c>
      <c r="AE757" s="40">
        <v>0</v>
      </c>
      <c r="AF757" s="40">
        <v>1</v>
      </c>
    </row>
    <row r="758" spans="1:32" x14ac:dyDescent="0.25">
      <c r="A758" s="39" t="s">
        <v>4275</v>
      </c>
      <c r="B758" s="40" t="s">
        <v>5823</v>
      </c>
      <c r="C758" s="40" t="s">
        <v>3382</v>
      </c>
      <c r="D758" s="41">
        <v>2016</v>
      </c>
      <c r="E758" s="40" t="s">
        <v>5824</v>
      </c>
      <c r="F758" s="40" t="s">
        <v>5825</v>
      </c>
      <c r="G758" s="40" t="s">
        <v>5826</v>
      </c>
      <c r="H758" s="40" t="s">
        <v>5827</v>
      </c>
      <c r="I758" s="40" t="s">
        <v>5828</v>
      </c>
      <c r="J758" s="40" t="s">
        <v>185</v>
      </c>
      <c r="K758" s="40" t="s">
        <v>5742</v>
      </c>
      <c r="L758" s="6">
        <v>757</v>
      </c>
      <c r="M758" s="40" t="s">
        <v>4275</v>
      </c>
      <c r="N758" s="40" t="s">
        <v>4276</v>
      </c>
      <c r="O758" s="40">
        <v>1</v>
      </c>
      <c r="P758" s="40">
        <v>0</v>
      </c>
      <c r="Q758" s="40">
        <v>0</v>
      </c>
      <c r="R758" s="40">
        <v>1</v>
      </c>
      <c r="S758" s="40">
        <v>0</v>
      </c>
      <c r="T758" s="40">
        <v>0</v>
      </c>
      <c r="U758" s="40">
        <v>0</v>
      </c>
      <c r="V758" s="40">
        <v>0</v>
      </c>
      <c r="W758" s="40">
        <v>0</v>
      </c>
      <c r="X758" s="40">
        <v>0</v>
      </c>
      <c r="Y758" s="40">
        <v>0</v>
      </c>
      <c r="Z758" s="40">
        <v>0</v>
      </c>
      <c r="AA758" s="40">
        <v>0</v>
      </c>
      <c r="AB758" s="40">
        <v>0</v>
      </c>
      <c r="AC758" s="40">
        <v>0</v>
      </c>
      <c r="AD758" s="40">
        <v>0</v>
      </c>
      <c r="AE758" s="40">
        <v>0</v>
      </c>
      <c r="AF758" s="40">
        <v>1</v>
      </c>
    </row>
    <row r="759" spans="1:32" x14ac:dyDescent="0.25">
      <c r="A759" s="39" t="s">
        <v>4277</v>
      </c>
      <c r="B759" s="40" t="s">
        <v>3413</v>
      </c>
      <c r="C759" s="39" t="s">
        <v>6276</v>
      </c>
      <c r="D759" s="41">
        <v>2020</v>
      </c>
      <c r="E759" s="40" t="s">
        <v>5829</v>
      </c>
      <c r="F759" s="40" t="s">
        <v>5830</v>
      </c>
      <c r="G759" s="40" t="s">
        <v>5831</v>
      </c>
      <c r="H759" s="40" t="s">
        <v>5832</v>
      </c>
      <c r="I759" s="40" t="s">
        <v>5833</v>
      </c>
      <c r="J759" s="40" t="s">
        <v>185</v>
      </c>
      <c r="K759" s="40" t="s">
        <v>5742</v>
      </c>
      <c r="L759" s="6">
        <v>758</v>
      </c>
      <c r="M759" s="40" t="s">
        <v>4277</v>
      </c>
      <c r="N759" s="40" t="s">
        <v>4278</v>
      </c>
      <c r="O759" s="40">
        <v>1</v>
      </c>
      <c r="P759" s="40">
        <v>0</v>
      </c>
      <c r="Q759" s="40">
        <v>1</v>
      </c>
      <c r="R759" s="40">
        <v>1</v>
      </c>
      <c r="S759" s="40">
        <v>1</v>
      </c>
      <c r="T759" s="40">
        <v>0</v>
      </c>
      <c r="U759" s="40">
        <v>0</v>
      </c>
      <c r="V759" s="40">
        <v>0</v>
      </c>
      <c r="W759" s="40">
        <v>0</v>
      </c>
      <c r="X759" s="40">
        <v>0</v>
      </c>
      <c r="Y759" s="40">
        <v>1</v>
      </c>
      <c r="Z759" s="40">
        <v>0</v>
      </c>
      <c r="AA759" s="40">
        <v>0</v>
      </c>
      <c r="AB759" s="40">
        <v>1</v>
      </c>
      <c r="AC759" s="40">
        <v>1</v>
      </c>
      <c r="AD759" s="40">
        <v>0</v>
      </c>
      <c r="AE759" s="40">
        <v>1</v>
      </c>
      <c r="AF759" s="40">
        <v>1</v>
      </c>
    </row>
    <row r="760" spans="1:32" x14ac:dyDescent="0.25">
      <c r="A760" s="39" t="s">
        <v>4279</v>
      </c>
      <c r="B760" s="40" t="s">
        <v>5332</v>
      </c>
      <c r="C760" s="39" t="s">
        <v>6294</v>
      </c>
      <c r="D760" s="41">
        <v>2018</v>
      </c>
      <c r="E760" s="40" t="s">
        <v>5834</v>
      </c>
      <c r="F760" s="40" t="s">
        <v>5835</v>
      </c>
      <c r="G760" s="40" t="s">
        <v>5836</v>
      </c>
      <c r="H760" s="40" t="s">
        <v>5837</v>
      </c>
      <c r="I760" s="40" t="s">
        <v>2521</v>
      </c>
      <c r="J760" s="40" t="s">
        <v>185</v>
      </c>
      <c r="K760" s="40" t="s">
        <v>5742</v>
      </c>
      <c r="L760" s="6">
        <v>759</v>
      </c>
      <c r="M760" s="40" t="s">
        <v>4279</v>
      </c>
      <c r="N760" s="40" t="s">
        <v>4280</v>
      </c>
      <c r="O760" s="40">
        <v>1</v>
      </c>
      <c r="P760" s="40">
        <v>0</v>
      </c>
      <c r="Q760" s="40">
        <v>0</v>
      </c>
      <c r="R760" s="40">
        <v>1</v>
      </c>
      <c r="S760" s="40">
        <v>0</v>
      </c>
      <c r="T760" s="40">
        <v>0</v>
      </c>
      <c r="U760" s="40">
        <v>0</v>
      </c>
      <c r="V760" s="40">
        <v>0</v>
      </c>
      <c r="W760" s="40">
        <v>0</v>
      </c>
      <c r="X760" s="40">
        <v>0</v>
      </c>
      <c r="Y760" s="40">
        <v>0</v>
      </c>
      <c r="Z760" s="40">
        <v>0</v>
      </c>
      <c r="AA760" s="40">
        <v>0</v>
      </c>
      <c r="AB760" s="40">
        <v>0</v>
      </c>
      <c r="AC760" s="40">
        <v>0</v>
      </c>
      <c r="AD760" s="40">
        <v>0</v>
      </c>
      <c r="AE760" s="40">
        <v>0</v>
      </c>
      <c r="AF760" s="40">
        <v>1</v>
      </c>
    </row>
    <row r="761" spans="1:32" x14ac:dyDescent="0.25">
      <c r="A761" s="39" t="s">
        <v>4281</v>
      </c>
      <c r="B761" s="40" t="s">
        <v>3565</v>
      </c>
      <c r="C761" s="40" t="s">
        <v>3380</v>
      </c>
      <c r="D761" s="41">
        <v>2020</v>
      </c>
      <c r="E761" s="40" t="s">
        <v>5838</v>
      </c>
      <c r="F761" s="40" t="s">
        <v>5839</v>
      </c>
      <c r="G761" s="40" t="s">
        <v>5840</v>
      </c>
      <c r="H761" s="40" t="s">
        <v>5841</v>
      </c>
      <c r="I761" s="40" t="s">
        <v>5842</v>
      </c>
      <c r="J761" s="40" t="s">
        <v>185</v>
      </c>
      <c r="K761" s="40" t="s">
        <v>5742</v>
      </c>
      <c r="L761" s="6">
        <v>760</v>
      </c>
      <c r="M761" s="40" t="s">
        <v>4281</v>
      </c>
      <c r="N761" s="40" t="s">
        <v>4282</v>
      </c>
      <c r="O761" s="40">
        <v>1</v>
      </c>
      <c r="P761" s="40">
        <v>0</v>
      </c>
      <c r="Q761" s="40">
        <v>1</v>
      </c>
      <c r="R761" s="40">
        <v>1</v>
      </c>
      <c r="S761" s="40">
        <v>0</v>
      </c>
      <c r="T761" s="40">
        <v>0</v>
      </c>
      <c r="U761" s="40">
        <v>1</v>
      </c>
      <c r="V761" s="40">
        <v>0</v>
      </c>
      <c r="W761" s="40">
        <v>0</v>
      </c>
      <c r="X761" s="40">
        <v>0</v>
      </c>
      <c r="Y761" s="40">
        <v>1</v>
      </c>
      <c r="Z761" s="40">
        <v>0</v>
      </c>
      <c r="AA761" s="40">
        <v>0</v>
      </c>
      <c r="AB761" s="40">
        <v>1</v>
      </c>
      <c r="AC761" s="40">
        <v>1</v>
      </c>
      <c r="AD761" s="40">
        <v>1</v>
      </c>
      <c r="AE761" s="40">
        <v>1</v>
      </c>
      <c r="AF761" s="40">
        <v>1</v>
      </c>
    </row>
    <row r="762" spans="1:32" x14ac:dyDescent="0.25">
      <c r="A762" s="39" t="s">
        <v>4283</v>
      </c>
      <c r="B762" s="40" t="s">
        <v>5843</v>
      </c>
      <c r="C762" s="40" t="s">
        <v>3731</v>
      </c>
      <c r="D762" s="41">
        <v>2016</v>
      </c>
      <c r="E762" s="40" t="s">
        <v>5844</v>
      </c>
      <c r="F762" s="40" t="s">
        <v>5845</v>
      </c>
      <c r="G762" s="40" t="s">
        <v>5846</v>
      </c>
      <c r="H762" s="40" t="s">
        <v>5847</v>
      </c>
      <c r="I762" s="40" t="s">
        <v>5848</v>
      </c>
      <c r="J762" s="40" t="s">
        <v>185</v>
      </c>
      <c r="K762" s="40" t="s">
        <v>5742</v>
      </c>
      <c r="L762" s="6">
        <v>761</v>
      </c>
      <c r="M762" s="40" t="s">
        <v>4283</v>
      </c>
      <c r="N762" s="40" t="s">
        <v>4284</v>
      </c>
      <c r="O762" s="40">
        <v>1</v>
      </c>
      <c r="P762" s="40">
        <v>0</v>
      </c>
      <c r="Q762" s="40">
        <v>0</v>
      </c>
      <c r="R762" s="40">
        <v>1</v>
      </c>
      <c r="S762" s="40">
        <v>0</v>
      </c>
      <c r="T762" s="40">
        <v>0</v>
      </c>
      <c r="U762" s="40">
        <v>0</v>
      </c>
      <c r="V762" s="40">
        <v>0</v>
      </c>
      <c r="W762" s="40">
        <v>0</v>
      </c>
      <c r="X762" s="40">
        <v>0</v>
      </c>
      <c r="Y762" s="40">
        <v>0</v>
      </c>
      <c r="Z762" s="40">
        <v>0</v>
      </c>
      <c r="AA762" s="40">
        <v>0</v>
      </c>
      <c r="AB762" s="40">
        <v>0</v>
      </c>
      <c r="AC762" s="40">
        <v>0</v>
      </c>
      <c r="AD762" s="40">
        <v>0</v>
      </c>
      <c r="AE762" s="40">
        <v>0</v>
      </c>
      <c r="AF762" s="40">
        <v>1</v>
      </c>
    </row>
    <row r="763" spans="1:32" x14ac:dyDescent="0.25">
      <c r="A763" s="39" t="s">
        <v>4285</v>
      </c>
      <c r="B763" s="40" t="s">
        <v>3312</v>
      </c>
      <c r="C763" s="40" t="s">
        <v>3693</v>
      </c>
      <c r="D763" s="41">
        <v>2019</v>
      </c>
      <c r="E763" s="40" t="s">
        <v>5849</v>
      </c>
      <c r="F763" s="40" t="s">
        <v>5850</v>
      </c>
      <c r="G763" s="40" t="s">
        <v>5851</v>
      </c>
      <c r="H763" s="40" t="s">
        <v>5852</v>
      </c>
      <c r="I763" s="40" t="s">
        <v>5853</v>
      </c>
      <c r="J763" s="40" t="s">
        <v>185</v>
      </c>
      <c r="K763" s="40" t="s">
        <v>5742</v>
      </c>
      <c r="L763" s="6">
        <v>762</v>
      </c>
      <c r="M763" s="40" t="s">
        <v>4285</v>
      </c>
      <c r="N763" s="40" t="s">
        <v>4286</v>
      </c>
      <c r="O763" s="40">
        <v>1</v>
      </c>
      <c r="P763" s="40">
        <v>0</v>
      </c>
      <c r="Q763" s="40">
        <v>0</v>
      </c>
      <c r="R763" s="40">
        <v>1</v>
      </c>
      <c r="S763" s="40">
        <v>0</v>
      </c>
      <c r="T763" s="40">
        <v>1</v>
      </c>
      <c r="U763" s="40">
        <v>1</v>
      </c>
      <c r="V763" s="40">
        <v>0</v>
      </c>
      <c r="W763" s="40">
        <v>0</v>
      </c>
      <c r="X763" s="40">
        <v>0</v>
      </c>
      <c r="Y763" s="40">
        <v>1</v>
      </c>
      <c r="Z763" s="40">
        <v>0</v>
      </c>
      <c r="AA763" s="40">
        <v>1</v>
      </c>
      <c r="AB763" s="40">
        <v>1</v>
      </c>
      <c r="AC763" s="40">
        <v>1</v>
      </c>
      <c r="AD763" s="40">
        <v>0</v>
      </c>
      <c r="AE763" s="40">
        <v>1</v>
      </c>
      <c r="AF763" s="40">
        <v>1</v>
      </c>
    </row>
    <row r="764" spans="1:32" x14ac:dyDescent="0.25">
      <c r="A764" s="39" t="s">
        <v>4287</v>
      </c>
      <c r="B764" s="40" t="s">
        <v>5854</v>
      </c>
      <c r="C764" s="39" t="s">
        <v>6285</v>
      </c>
      <c r="D764" s="41">
        <v>2019</v>
      </c>
      <c r="E764" s="40" t="s">
        <v>5855</v>
      </c>
      <c r="F764" s="40" t="s">
        <v>5856</v>
      </c>
      <c r="G764" s="40" t="s">
        <v>5857</v>
      </c>
      <c r="H764" s="40" t="s">
        <v>5858</v>
      </c>
      <c r="I764" s="40" t="s">
        <v>5817</v>
      </c>
      <c r="J764" s="40" t="s">
        <v>185</v>
      </c>
      <c r="K764" s="40" t="s">
        <v>5742</v>
      </c>
      <c r="L764" s="6">
        <v>763</v>
      </c>
      <c r="M764" s="40" t="s">
        <v>4287</v>
      </c>
      <c r="N764" s="40" t="s">
        <v>4288</v>
      </c>
      <c r="O764" s="40">
        <v>1</v>
      </c>
      <c r="P764" s="40">
        <v>0</v>
      </c>
      <c r="Q764" s="40">
        <v>1</v>
      </c>
      <c r="R764" s="40">
        <v>1</v>
      </c>
      <c r="S764" s="40">
        <v>1</v>
      </c>
      <c r="T764" s="40">
        <v>1</v>
      </c>
      <c r="U764" s="40">
        <v>0</v>
      </c>
      <c r="V764" s="40">
        <v>0</v>
      </c>
      <c r="W764" s="40">
        <v>0</v>
      </c>
      <c r="X764" s="40">
        <v>1</v>
      </c>
      <c r="Y764" s="40">
        <v>1</v>
      </c>
      <c r="Z764" s="40">
        <v>0</v>
      </c>
      <c r="AA764" s="40">
        <v>0</v>
      </c>
      <c r="AB764" s="40">
        <v>1</v>
      </c>
      <c r="AC764" s="40">
        <v>1</v>
      </c>
      <c r="AD764" s="40">
        <v>1</v>
      </c>
      <c r="AE764" s="40">
        <v>1</v>
      </c>
      <c r="AF764" s="40">
        <v>1</v>
      </c>
    </row>
    <row r="765" spans="1:32" x14ac:dyDescent="0.25">
      <c r="A765" s="39" t="s">
        <v>4289</v>
      </c>
      <c r="B765" s="40" t="s">
        <v>3342</v>
      </c>
      <c r="C765" s="39" t="s">
        <v>188</v>
      </c>
      <c r="D765" s="41">
        <v>2019</v>
      </c>
      <c r="E765" s="40" t="s">
        <v>5859</v>
      </c>
      <c r="F765" s="40" t="s">
        <v>5860</v>
      </c>
      <c r="G765" s="40" t="s">
        <v>5861</v>
      </c>
      <c r="H765" s="40" t="s">
        <v>5862</v>
      </c>
      <c r="I765" s="40" t="s">
        <v>5863</v>
      </c>
      <c r="J765" s="40" t="s">
        <v>185</v>
      </c>
      <c r="K765" s="40" t="s">
        <v>5742</v>
      </c>
      <c r="L765" s="6">
        <v>764</v>
      </c>
      <c r="M765" s="40" t="s">
        <v>4289</v>
      </c>
      <c r="N765" s="40" t="s">
        <v>4290</v>
      </c>
      <c r="O765" s="40">
        <v>1</v>
      </c>
      <c r="P765" s="40">
        <v>0</v>
      </c>
      <c r="Q765" s="40">
        <v>0</v>
      </c>
      <c r="R765" s="40">
        <v>1</v>
      </c>
      <c r="S765" s="40">
        <v>0</v>
      </c>
      <c r="T765" s="40">
        <v>0</v>
      </c>
      <c r="U765" s="40">
        <v>0</v>
      </c>
      <c r="V765" s="40">
        <v>0</v>
      </c>
      <c r="W765" s="40">
        <v>0</v>
      </c>
      <c r="X765" s="40">
        <v>0</v>
      </c>
      <c r="Y765" s="40">
        <v>0</v>
      </c>
      <c r="Z765" s="40">
        <v>0</v>
      </c>
      <c r="AA765" s="40">
        <v>0</v>
      </c>
      <c r="AB765" s="40">
        <v>0</v>
      </c>
      <c r="AC765" s="40">
        <v>0</v>
      </c>
      <c r="AD765" s="40">
        <v>0</v>
      </c>
      <c r="AE765" s="40">
        <v>0</v>
      </c>
      <c r="AF765" s="40">
        <v>1</v>
      </c>
    </row>
    <row r="766" spans="1:32" x14ac:dyDescent="0.25">
      <c r="A766" s="39" t="s">
        <v>4291</v>
      </c>
      <c r="B766" s="40" t="s">
        <v>3373</v>
      </c>
      <c r="C766" s="40" t="s">
        <v>3686</v>
      </c>
      <c r="D766" s="41">
        <v>2020</v>
      </c>
      <c r="E766" s="40" t="s">
        <v>5864</v>
      </c>
      <c r="F766" s="40" t="s">
        <v>5865</v>
      </c>
      <c r="G766" s="40" t="s">
        <v>5866</v>
      </c>
      <c r="H766" s="40" t="s">
        <v>5867</v>
      </c>
      <c r="I766" s="40" t="s">
        <v>5769</v>
      </c>
      <c r="J766" s="40" t="s">
        <v>185</v>
      </c>
      <c r="K766" s="40" t="s">
        <v>5742</v>
      </c>
      <c r="L766" s="6">
        <v>765</v>
      </c>
      <c r="M766" s="40" t="s">
        <v>4291</v>
      </c>
      <c r="N766" s="40" t="s">
        <v>4292</v>
      </c>
      <c r="O766" s="40">
        <v>1</v>
      </c>
      <c r="P766" s="40">
        <v>0</v>
      </c>
      <c r="Q766" s="40">
        <v>0</v>
      </c>
      <c r="R766" s="40">
        <v>1</v>
      </c>
      <c r="S766" s="40">
        <v>0</v>
      </c>
      <c r="T766" s="40">
        <v>0</v>
      </c>
      <c r="U766" s="40">
        <v>0</v>
      </c>
      <c r="V766" s="40">
        <v>0</v>
      </c>
      <c r="W766" s="40">
        <v>0</v>
      </c>
      <c r="X766" s="40">
        <v>0</v>
      </c>
      <c r="Y766" s="40">
        <v>0</v>
      </c>
      <c r="Z766" s="40">
        <v>0</v>
      </c>
      <c r="AA766" s="40">
        <v>0</v>
      </c>
      <c r="AB766" s="40">
        <v>0</v>
      </c>
      <c r="AC766" s="40">
        <v>0</v>
      </c>
      <c r="AD766" s="40">
        <v>0</v>
      </c>
      <c r="AE766" s="40">
        <v>0</v>
      </c>
      <c r="AF766" s="40">
        <v>1</v>
      </c>
    </row>
    <row r="767" spans="1:32" x14ac:dyDescent="0.25">
      <c r="A767" s="39" t="s">
        <v>4293</v>
      </c>
      <c r="B767" s="40" t="s">
        <v>5868</v>
      </c>
      <c r="C767" s="40" t="s">
        <v>3686</v>
      </c>
      <c r="D767" s="41">
        <v>2020</v>
      </c>
      <c r="E767" s="40" t="s">
        <v>5869</v>
      </c>
      <c r="F767" s="40" t="s">
        <v>5870</v>
      </c>
      <c r="G767" s="40" t="s">
        <v>5871</v>
      </c>
      <c r="H767" s="40" t="s">
        <v>5872</v>
      </c>
      <c r="I767" s="40" t="s">
        <v>5873</v>
      </c>
      <c r="J767" s="40" t="s">
        <v>185</v>
      </c>
      <c r="K767" s="40" t="s">
        <v>5742</v>
      </c>
      <c r="L767" s="6">
        <v>766</v>
      </c>
      <c r="M767" s="40" t="s">
        <v>4293</v>
      </c>
      <c r="N767" s="40" t="s">
        <v>4294</v>
      </c>
      <c r="O767" s="40">
        <v>1</v>
      </c>
      <c r="P767" s="40">
        <v>0</v>
      </c>
      <c r="Q767" s="40">
        <v>0</v>
      </c>
      <c r="R767" s="40">
        <v>1</v>
      </c>
      <c r="S767" s="40">
        <v>0</v>
      </c>
      <c r="T767" s="40">
        <v>0</v>
      </c>
      <c r="U767" s="40">
        <v>0</v>
      </c>
      <c r="V767" s="40">
        <v>0</v>
      </c>
      <c r="W767" s="40">
        <v>0</v>
      </c>
      <c r="X767" s="40">
        <v>0</v>
      </c>
      <c r="Y767" s="40">
        <v>0</v>
      </c>
      <c r="Z767" s="40">
        <v>0</v>
      </c>
      <c r="AA767" s="40">
        <v>0</v>
      </c>
      <c r="AB767" s="40">
        <v>0</v>
      </c>
      <c r="AC767" s="40">
        <v>0</v>
      </c>
      <c r="AD767" s="40">
        <v>0</v>
      </c>
      <c r="AE767" s="40">
        <v>0</v>
      </c>
      <c r="AF767" s="40">
        <v>1</v>
      </c>
    </row>
    <row r="768" spans="1:32" x14ac:dyDescent="0.25">
      <c r="A768" s="39" t="s">
        <v>4295</v>
      </c>
      <c r="B768" s="40" t="s">
        <v>5874</v>
      </c>
      <c r="C768" s="40" t="s">
        <v>3703</v>
      </c>
      <c r="D768" s="41">
        <v>2020</v>
      </c>
      <c r="E768" s="40" t="s">
        <v>5875</v>
      </c>
      <c r="F768" s="40" t="s">
        <v>5876</v>
      </c>
      <c r="G768" s="40" t="s">
        <v>5877</v>
      </c>
      <c r="H768" s="40" t="s">
        <v>5878</v>
      </c>
      <c r="I768" s="40" t="s">
        <v>5833</v>
      </c>
      <c r="J768" s="40" t="s">
        <v>185</v>
      </c>
      <c r="K768" s="40" t="s">
        <v>5742</v>
      </c>
      <c r="L768" s="6">
        <v>767</v>
      </c>
      <c r="M768" s="40" t="s">
        <v>4295</v>
      </c>
      <c r="N768" s="40" t="s">
        <v>4296</v>
      </c>
      <c r="O768" s="40">
        <v>1</v>
      </c>
      <c r="P768" s="40">
        <v>0</v>
      </c>
      <c r="Q768" s="40">
        <v>0</v>
      </c>
      <c r="R768" s="40">
        <v>1</v>
      </c>
      <c r="S768" s="40">
        <v>0</v>
      </c>
      <c r="T768" s="40">
        <v>0</v>
      </c>
      <c r="U768" s="40">
        <v>1</v>
      </c>
      <c r="V768" s="40">
        <v>0</v>
      </c>
      <c r="W768" s="40">
        <v>0</v>
      </c>
      <c r="X768" s="40">
        <v>0</v>
      </c>
      <c r="Y768" s="40">
        <v>0</v>
      </c>
      <c r="Z768" s="40">
        <v>0</v>
      </c>
      <c r="AA768" s="40">
        <v>0</v>
      </c>
      <c r="AB768" s="40">
        <v>1</v>
      </c>
      <c r="AC768" s="40">
        <v>1</v>
      </c>
      <c r="AD768" s="40">
        <v>0</v>
      </c>
      <c r="AE768" s="40">
        <v>1</v>
      </c>
      <c r="AF768" s="40">
        <v>1</v>
      </c>
    </row>
    <row r="769" spans="1:32" x14ac:dyDescent="0.25">
      <c r="A769" s="39" t="s">
        <v>4297</v>
      </c>
      <c r="B769" s="40" t="s">
        <v>3342</v>
      </c>
      <c r="C769" s="40" t="s">
        <v>3686</v>
      </c>
      <c r="D769" s="41">
        <v>2019</v>
      </c>
      <c r="E769" s="40" t="s">
        <v>5879</v>
      </c>
      <c r="F769" s="40" t="s">
        <v>5880</v>
      </c>
      <c r="G769" s="40" t="s">
        <v>5881</v>
      </c>
      <c r="H769" s="40" t="s">
        <v>5882</v>
      </c>
      <c r="I769" s="40" t="s">
        <v>5775</v>
      </c>
      <c r="J769" s="40" t="s">
        <v>185</v>
      </c>
      <c r="K769" s="40" t="s">
        <v>5742</v>
      </c>
      <c r="L769" s="6">
        <v>768</v>
      </c>
      <c r="M769" s="40" t="s">
        <v>4297</v>
      </c>
      <c r="N769" s="40" t="s">
        <v>4298</v>
      </c>
      <c r="O769" s="40">
        <v>1</v>
      </c>
      <c r="P769" s="40">
        <v>0</v>
      </c>
      <c r="Q769" s="40">
        <v>0</v>
      </c>
      <c r="R769" s="40">
        <v>1</v>
      </c>
      <c r="S769" s="40">
        <v>0</v>
      </c>
      <c r="T769" s="40">
        <v>0</v>
      </c>
      <c r="U769" s="40">
        <v>0</v>
      </c>
      <c r="V769" s="40">
        <v>0</v>
      </c>
      <c r="W769" s="40">
        <v>0</v>
      </c>
      <c r="X769" s="40">
        <v>0</v>
      </c>
      <c r="Y769" s="40">
        <v>0</v>
      </c>
      <c r="Z769" s="40">
        <v>0</v>
      </c>
      <c r="AA769" s="40">
        <v>0</v>
      </c>
      <c r="AB769" s="40">
        <v>0</v>
      </c>
      <c r="AC769" s="40">
        <v>0</v>
      </c>
      <c r="AD769" s="40">
        <v>0</v>
      </c>
      <c r="AE769" s="40">
        <v>0</v>
      </c>
      <c r="AF769" s="40">
        <v>1</v>
      </c>
    </row>
    <row r="770" spans="1:32" x14ac:dyDescent="0.25">
      <c r="A770" s="39" t="s">
        <v>4299</v>
      </c>
      <c r="B770" s="40" t="s">
        <v>5883</v>
      </c>
      <c r="C770" s="39" t="s">
        <v>6268</v>
      </c>
      <c r="D770" s="41">
        <v>2019</v>
      </c>
      <c r="E770" s="40" t="s">
        <v>5884</v>
      </c>
      <c r="F770" s="40" t="s">
        <v>5885</v>
      </c>
      <c r="G770" s="40" t="s">
        <v>5886</v>
      </c>
      <c r="H770" s="40" t="s">
        <v>6307</v>
      </c>
      <c r="I770" s="40" t="s">
        <v>5775</v>
      </c>
      <c r="J770" s="40" t="s">
        <v>185</v>
      </c>
      <c r="K770" s="40" t="s">
        <v>5742</v>
      </c>
      <c r="L770" s="6">
        <v>769</v>
      </c>
      <c r="M770" s="40" t="s">
        <v>4299</v>
      </c>
      <c r="N770" s="40" t="s">
        <v>4300</v>
      </c>
      <c r="O770" s="40">
        <v>1</v>
      </c>
      <c r="P770" s="40">
        <v>0</v>
      </c>
      <c r="Q770" s="40">
        <v>0</v>
      </c>
      <c r="R770" s="40">
        <v>1</v>
      </c>
      <c r="S770" s="40">
        <v>0</v>
      </c>
      <c r="T770" s="40">
        <v>1</v>
      </c>
      <c r="U770" s="40">
        <v>1</v>
      </c>
      <c r="V770" s="40">
        <v>0</v>
      </c>
      <c r="W770" s="40">
        <v>0</v>
      </c>
      <c r="X770" s="40">
        <v>0</v>
      </c>
      <c r="Y770" s="40">
        <v>1</v>
      </c>
      <c r="Z770" s="40">
        <v>0</v>
      </c>
      <c r="AA770" s="40">
        <v>0</v>
      </c>
      <c r="AB770" s="40">
        <v>1</v>
      </c>
      <c r="AC770" s="40">
        <v>1</v>
      </c>
      <c r="AD770" s="40">
        <v>1</v>
      </c>
      <c r="AE770" s="40">
        <v>1</v>
      </c>
      <c r="AF770" s="40">
        <v>1</v>
      </c>
    </row>
    <row r="771" spans="1:32" x14ac:dyDescent="0.25">
      <c r="A771" s="39" t="s">
        <v>4301</v>
      </c>
      <c r="B771" s="40" t="s">
        <v>5887</v>
      </c>
      <c r="C771" s="40" t="s">
        <v>3686</v>
      </c>
      <c r="D771" s="41">
        <v>2018</v>
      </c>
      <c r="E771" s="40" t="s">
        <v>5888</v>
      </c>
      <c r="F771" s="40" t="s">
        <v>5889</v>
      </c>
      <c r="G771" s="40" t="s">
        <v>5890</v>
      </c>
      <c r="H771" s="40" t="s">
        <v>5891</v>
      </c>
      <c r="I771" s="40" t="s">
        <v>5786</v>
      </c>
      <c r="J771" s="40" t="s">
        <v>185</v>
      </c>
      <c r="K771" s="40" t="s">
        <v>5742</v>
      </c>
      <c r="L771" s="6">
        <v>770</v>
      </c>
      <c r="M771" s="40" t="s">
        <v>4301</v>
      </c>
      <c r="N771" s="40" t="s">
        <v>4302</v>
      </c>
      <c r="O771" s="40">
        <v>1</v>
      </c>
      <c r="P771" s="40">
        <v>0</v>
      </c>
      <c r="Q771" s="40">
        <v>0</v>
      </c>
      <c r="R771" s="40">
        <v>1</v>
      </c>
      <c r="S771" s="40">
        <v>0</v>
      </c>
      <c r="T771" s="40">
        <v>0</v>
      </c>
      <c r="U771" s="40">
        <v>0</v>
      </c>
      <c r="V771" s="40">
        <v>0</v>
      </c>
      <c r="W771" s="40">
        <v>0</v>
      </c>
      <c r="X771" s="40">
        <v>0</v>
      </c>
      <c r="Y771" s="40">
        <v>0</v>
      </c>
      <c r="Z771" s="40">
        <v>0</v>
      </c>
      <c r="AA771" s="40">
        <v>0</v>
      </c>
      <c r="AB771" s="40">
        <v>0</v>
      </c>
      <c r="AC771" s="40">
        <v>0</v>
      </c>
      <c r="AD771" s="40">
        <v>0</v>
      </c>
      <c r="AE771" s="40">
        <v>0</v>
      </c>
      <c r="AF771" s="40">
        <v>1</v>
      </c>
    </row>
    <row r="772" spans="1:32" x14ac:dyDescent="0.25">
      <c r="A772" s="39" t="s">
        <v>4303</v>
      </c>
      <c r="B772" s="40" t="s">
        <v>5892</v>
      </c>
      <c r="C772" s="40" t="s">
        <v>3382</v>
      </c>
      <c r="D772" s="41">
        <v>2018</v>
      </c>
      <c r="E772" s="40" t="s">
        <v>5893</v>
      </c>
      <c r="F772" s="40" t="s">
        <v>5894</v>
      </c>
      <c r="G772" s="40" t="s">
        <v>5895</v>
      </c>
      <c r="H772" s="40" t="s">
        <v>5896</v>
      </c>
      <c r="I772" s="40" t="s">
        <v>5897</v>
      </c>
      <c r="J772" s="40" t="s">
        <v>185</v>
      </c>
      <c r="K772" s="40" t="s">
        <v>5742</v>
      </c>
      <c r="L772" s="6">
        <v>771</v>
      </c>
      <c r="M772" s="40" t="s">
        <v>4303</v>
      </c>
      <c r="N772" s="40" t="s">
        <v>4304</v>
      </c>
      <c r="O772" s="40">
        <v>1</v>
      </c>
      <c r="P772" s="40">
        <v>0</v>
      </c>
      <c r="Q772" s="40">
        <v>0</v>
      </c>
      <c r="R772" s="40">
        <v>1</v>
      </c>
      <c r="S772" s="40">
        <v>0</v>
      </c>
      <c r="T772" s="40">
        <v>0</v>
      </c>
      <c r="U772" s="40">
        <v>1</v>
      </c>
      <c r="V772" s="40">
        <v>0</v>
      </c>
      <c r="W772" s="40">
        <v>0</v>
      </c>
      <c r="X772" s="40">
        <v>0</v>
      </c>
      <c r="Y772" s="40">
        <v>0</v>
      </c>
      <c r="Z772" s="40">
        <v>0</v>
      </c>
      <c r="AA772" s="40">
        <v>0</v>
      </c>
      <c r="AB772" s="40">
        <v>1</v>
      </c>
      <c r="AC772" s="40">
        <v>1</v>
      </c>
      <c r="AD772" s="40">
        <v>1</v>
      </c>
      <c r="AE772" s="40">
        <v>1</v>
      </c>
      <c r="AF772" s="40">
        <v>1</v>
      </c>
    </row>
    <row r="773" spans="1:32" x14ac:dyDescent="0.25">
      <c r="A773" s="39" t="s">
        <v>4305</v>
      </c>
      <c r="B773" s="40" t="s">
        <v>3522</v>
      </c>
      <c r="C773" s="40" t="s">
        <v>3686</v>
      </c>
      <c r="D773" s="41">
        <v>2019</v>
      </c>
      <c r="E773" s="40" t="s">
        <v>5898</v>
      </c>
      <c r="F773" s="40" t="s">
        <v>5899</v>
      </c>
      <c r="G773" s="40" t="s">
        <v>5900</v>
      </c>
      <c r="H773" s="40" t="s">
        <v>5901</v>
      </c>
      <c r="I773" s="40" t="s">
        <v>5759</v>
      </c>
      <c r="J773" s="40" t="s">
        <v>185</v>
      </c>
      <c r="K773" s="40" t="s">
        <v>5742</v>
      </c>
      <c r="L773" s="6">
        <v>772</v>
      </c>
      <c r="M773" s="40" t="s">
        <v>4305</v>
      </c>
      <c r="N773" s="40" t="s">
        <v>4306</v>
      </c>
      <c r="O773" s="40">
        <v>1</v>
      </c>
      <c r="P773" s="40">
        <v>0</v>
      </c>
      <c r="Q773" s="40">
        <v>1</v>
      </c>
      <c r="R773" s="40">
        <v>1</v>
      </c>
      <c r="S773" s="40">
        <v>0</v>
      </c>
      <c r="T773" s="40">
        <v>0</v>
      </c>
      <c r="U773" s="40">
        <v>0</v>
      </c>
      <c r="V773" s="40">
        <v>0</v>
      </c>
      <c r="W773" s="40">
        <v>0</v>
      </c>
      <c r="X773" s="40">
        <v>0</v>
      </c>
      <c r="Y773" s="40">
        <v>0</v>
      </c>
      <c r="Z773" s="40">
        <v>0</v>
      </c>
      <c r="AA773" s="40">
        <v>0</v>
      </c>
      <c r="AB773" s="40">
        <v>0</v>
      </c>
      <c r="AC773" s="40">
        <v>0</v>
      </c>
      <c r="AD773" s="40">
        <v>0</v>
      </c>
      <c r="AE773" s="40">
        <v>0</v>
      </c>
      <c r="AF773" s="40">
        <v>1</v>
      </c>
    </row>
    <row r="774" spans="1:32" x14ac:dyDescent="0.25">
      <c r="A774" s="39" t="s">
        <v>4307</v>
      </c>
      <c r="B774" s="40" t="s">
        <v>5902</v>
      </c>
      <c r="C774" s="39" t="s">
        <v>6295</v>
      </c>
      <c r="D774" s="41">
        <v>2020</v>
      </c>
      <c r="E774" s="40" t="s">
        <v>5903</v>
      </c>
      <c r="F774" s="40" t="s">
        <v>5904</v>
      </c>
      <c r="G774" s="40" t="s">
        <v>5905</v>
      </c>
      <c r="H774" s="40" t="s">
        <v>5906</v>
      </c>
      <c r="I774" s="40" t="s">
        <v>5907</v>
      </c>
      <c r="J774" s="40" t="s">
        <v>185</v>
      </c>
      <c r="K774" s="40" t="s">
        <v>5742</v>
      </c>
      <c r="L774" s="6">
        <v>773</v>
      </c>
      <c r="M774" s="40" t="s">
        <v>4307</v>
      </c>
      <c r="N774" s="40" t="s">
        <v>4308</v>
      </c>
      <c r="O774" s="40">
        <v>1</v>
      </c>
      <c r="P774" s="40">
        <v>0</v>
      </c>
      <c r="Q774" s="40">
        <v>0</v>
      </c>
      <c r="R774" s="40">
        <v>1</v>
      </c>
      <c r="S774" s="40">
        <v>1</v>
      </c>
      <c r="T774" s="40">
        <v>0</v>
      </c>
      <c r="U774" s="40">
        <v>0</v>
      </c>
      <c r="V774" s="40">
        <v>1</v>
      </c>
      <c r="W774" s="40">
        <v>0</v>
      </c>
      <c r="X774" s="40">
        <v>0</v>
      </c>
      <c r="Y774" s="40">
        <v>1</v>
      </c>
      <c r="Z774" s="40">
        <v>0</v>
      </c>
      <c r="AA774" s="40">
        <v>0</v>
      </c>
      <c r="AB774" s="40">
        <v>1</v>
      </c>
      <c r="AC774" s="40">
        <v>1</v>
      </c>
      <c r="AD774" s="40">
        <v>0</v>
      </c>
      <c r="AE774" s="40">
        <v>1</v>
      </c>
      <c r="AF774" s="40">
        <v>1</v>
      </c>
    </row>
    <row r="775" spans="1:32" x14ac:dyDescent="0.25">
      <c r="A775" s="39" t="s">
        <v>4309</v>
      </c>
      <c r="B775" s="40" t="s">
        <v>4697</v>
      </c>
      <c r="C775" s="39" t="s">
        <v>6292</v>
      </c>
      <c r="D775" s="41">
        <v>2019</v>
      </c>
      <c r="E775" s="40" t="s">
        <v>4698</v>
      </c>
      <c r="F775" s="40" t="s">
        <v>5908</v>
      </c>
      <c r="G775" s="40" t="s">
        <v>5909</v>
      </c>
      <c r="H775" s="40" t="s">
        <v>5910</v>
      </c>
      <c r="I775" s="40" t="s">
        <v>5911</v>
      </c>
      <c r="J775" s="40" t="s">
        <v>185</v>
      </c>
      <c r="K775" s="40" t="s">
        <v>5742</v>
      </c>
      <c r="L775" s="6">
        <v>774</v>
      </c>
      <c r="M775" s="40" t="s">
        <v>4309</v>
      </c>
      <c r="N775" s="40" t="s">
        <v>4310</v>
      </c>
      <c r="O775" s="40">
        <v>1</v>
      </c>
      <c r="P775" s="40">
        <v>0</v>
      </c>
      <c r="Q775" s="40">
        <v>1</v>
      </c>
      <c r="R775" s="40">
        <v>1</v>
      </c>
      <c r="S775" s="40">
        <v>0</v>
      </c>
      <c r="T775" s="40">
        <v>1</v>
      </c>
      <c r="U775" s="40">
        <v>0</v>
      </c>
      <c r="V775" s="40">
        <v>1</v>
      </c>
      <c r="W775" s="40">
        <v>0</v>
      </c>
      <c r="X775" s="40">
        <v>0</v>
      </c>
      <c r="Y775" s="40">
        <v>1</v>
      </c>
      <c r="Z775" s="40">
        <v>0</v>
      </c>
      <c r="AA775" s="40">
        <v>0</v>
      </c>
      <c r="AB775" s="40">
        <v>1</v>
      </c>
      <c r="AC775" s="40">
        <v>1</v>
      </c>
      <c r="AD775" s="40">
        <v>1</v>
      </c>
      <c r="AE775" s="40">
        <v>1</v>
      </c>
      <c r="AF775" s="40">
        <v>1</v>
      </c>
    </row>
    <row r="776" spans="1:32" x14ac:dyDescent="0.25">
      <c r="A776" s="39" t="s">
        <v>4311</v>
      </c>
      <c r="B776" s="40" t="s">
        <v>5912</v>
      </c>
      <c r="C776" s="39" t="s">
        <v>188</v>
      </c>
      <c r="D776" s="41">
        <v>2019</v>
      </c>
      <c r="E776" s="40" t="s">
        <v>5913</v>
      </c>
      <c r="F776" s="40" t="s">
        <v>5914</v>
      </c>
      <c r="G776" s="40" t="s">
        <v>5915</v>
      </c>
      <c r="H776" s="40" t="s">
        <v>5916</v>
      </c>
      <c r="I776" s="40" t="s">
        <v>5917</v>
      </c>
      <c r="J776" s="40" t="s">
        <v>185</v>
      </c>
      <c r="K776" s="40" t="s">
        <v>5742</v>
      </c>
      <c r="L776" s="6">
        <v>775</v>
      </c>
      <c r="M776" s="40" t="s">
        <v>4311</v>
      </c>
      <c r="N776" s="40" t="s">
        <v>4312</v>
      </c>
      <c r="O776" s="40">
        <v>1</v>
      </c>
      <c r="P776" s="40">
        <v>0</v>
      </c>
      <c r="Q776" s="40">
        <v>0</v>
      </c>
      <c r="R776" s="40">
        <v>1</v>
      </c>
      <c r="S776" s="40">
        <v>0</v>
      </c>
      <c r="T776" s="40">
        <v>0</v>
      </c>
      <c r="U776" s="40">
        <v>0</v>
      </c>
      <c r="V776" s="40">
        <v>0</v>
      </c>
      <c r="W776" s="40">
        <v>0</v>
      </c>
      <c r="X776" s="40">
        <v>0</v>
      </c>
      <c r="Y776" s="40">
        <v>0</v>
      </c>
      <c r="Z776" s="40">
        <v>0</v>
      </c>
      <c r="AA776" s="40">
        <v>0</v>
      </c>
      <c r="AB776" s="40">
        <v>0</v>
      </c>
      <c r="AC776" s="40">
        <v>0</v>
      </c>
      <c r="AD776" s="40">
        <v>0</v>
      </c>
      <c r="AE776" s="40">
        <v>0</v>
      </c>
      <c r="AF776" s="40">
        <v>1</v>
      </c>
    </row>
    <row r="777" spans="1:32" x14ac:dyDescent="0.25">
      <c r="A777" s="39" t="s">
        <v>4313</v>
      </c>
      <c r="B777" s="40" t="s">
        <v>5918</v>
      </c>
      <c r="C777" s="39" t="s">
        <v>6266</v>
      </c>
      <c r="D777" s="41">
        <v>2017</v>
      </c>
      <c r="E777" s="40" t="s">
        <v>5919</v>
      </c>
      <c r="F777" s="40" t="s">
        <v>5920</v>
      </c>
      <c r="G777" s="40" t="s">
        <v>5921</v>
      </c>
      <c r="H777" s="40" t="s">
        <v>5922</v>
      </c>
      <c r="I777" s="40" t="s">
        <v>5923</v>
      </c>
      <c r="J777" s="40" t="s">
        <v>185</v>
      </c>
      <c r="K777" s="40" t="s">
        <v>5742</v>
      </c>
      <c r="L777" s="6">
        <v>776</v>
      </c>
      <c r="M777" s="40" t="s">
        <v>4313</v>
      </c>
      <c r="N777" s="40" t="s">
        <v>4314</v>
      </c>
      <c r="O777" s="40">
        <v>1</v>
      </c>
      <c r="P777" s="40">
        <v>0</v>
      </c>
      <c r="Q777" s="40">
        <v>0</v>
      </c>
      <c r="R777" s="40">
        <v>1</v>
      </c>
      <c r="S777" s="40">
        <v>0</v>
      </c>
      <c r="T777" s="40">
        <v>0</v>
      </c>
      <c r="U777" s="40">
        <v>0</v>
      </c>
      <c r="V777" s="40">
        <v>0</v>
      </c>
      <c r="W777" s="40">
        <v>0</v>
      </c>
      <c r="X777" s="40">
        <v>0</v>
      </c>
      <c r="Y777" s="40">
        <v>0</v>
      </c>
      <c r="Z777" s="40">
        <v>0</v>
      </c>
      <c r="AA777" s="40">
        <v>0</v>
      </c>
      <c r="AB777" s="40">
        <v>0</v>
      </c>
      <c r="AC777" s="40">
        <v>0</v>
      </c>
      <c r="AD777" s="40">
        <v>0</v>
      </c>
      <c r="AE777" s="40">
        <v>0</v>
      </c>
      <c r="AF777" s="40">
        <v>1</v>
      </c>
    </row>
    <row r="778" spans="1:32" x14ac:dyDescent="0.25">
      <c r="A778" s="39" t="s">
        <v>4315</v>
      </c>
      <c r="B778" s="40" t="s">
        <v>5924</v>
      </c>
      <c r="C778" s="40" t="s">
        <v>3382</v>
      </c>
      <c r="D778" s="41">
        <v>2019</v>
      </c>
      <c r="E778" s="40" t="s">
        <v>5925</v>
      </c>
      <c r="F778" s="40" t="s">
        <v>5926</v>
      </c>
      <c r="G778" s="40" t="s">
        <v>5927</v>
      </c>
      <c r="H778" s="40" t="s">
        <v>5928</v>
      </c>
      <c r="I778" s="40" t="s">
        <v>5897</v>
      </c>
      <c r="J778" s="40" t="s">
        <v>185</v>
      </c>
      <c r="K778" s="40" t="s">
        <v>5742</v>
      </c>
      <c r="L778" s="6">
        <v>777</v>
      </c>
      <c r="M778" s="40" t="s">
        <v>4315</v>
      </c>
      <c r="N778" s="40" t="s">
        <v>4316</v>
      </c>
      <c r="O778" s="40">
        <v>1</v>
      </c>
      <c r="P778" s="40">
        <v>0</v>
      </c>
      <c r="Q778" s="40">
        <v>0</v>
      </c>
      <c r="R778" s="40">
        <v>1</v>
      </c>
      <c r="S778" s="40">
        <v>0</v>
      </c>
      <c r="T778" s="40">
        <v>0</v>
      </c>
      <c r="U778" s="40">
        <v>0</v>
      </c>
      <c r="V778" s="40">
        <v>0</v>
      </c>
      <c r="W778" s="40">
        <v>0</v>
      </c>
      <c r="X778" s="40">
        <v>0</v>
      </c>
      <c r="Y778" s="40">
        <v>0</v>
      </c>
      <c r="Z778" s="40">
        <v>0</v>
      </c>
      <c r="AA778" s="40">
        <v>0</v>
      </c>
      <c r="AB778" s="40">
        <v>0</v>
      </c>
      <c r="AC778" s="40">
        <v>0</v>
      </c>
      <c r="AD778" s="40">
        <v>0</v>
      </c>
      <c r="AE778" s="40">
        <v>0</v>
      </c>
      <c r="AF778" s="40">
        <v>1</v>
      </c>
    </row>
    <row r="779" spans="1:32" x14ac:dyDescent="0.25">
      <c r="A779" s="39" t="s">
        <v>4317</v>
      </c>
      <c r="B779" s="40" t="s">
        <v>5929</v>
      </c>
      <c r="C779" s="40" t="s">
        <v>3382</v>
      </c>
      <c r="D779" s="41">
        <v>2018</v>
      </c>
      <c r="E779" s="40" t="s">
        <v>5930</v>
      </c>
      <c r="F779" s="40" t="s">
        <v>5931</v>
      </c>
      <c r="G779" s="40" t="s">
        <v>5932</v>
      </c>
      <c r="H779" s="40" t="s">
        <v>5933</v>
      </c>
      <c r="I779" s="40" t="s">
        <v>5934</v>
      </c>
      <c r="J779" s="40" t="s">
        <v>185</v>
      </c>
      <c r="K779" s="40" t="s">
        <v>5742</v>
      </c>
      <c r="L779" s="6">
        <v>778</v>
      </c>
      <c r="M779" s="40" t="s">
        <v>4317</v>
      </c>
      <c r="N779" s="40" t="s">
        <v>4318</v>
      </c>
      <c r="O779" s="40">
        <v>1</v>
      </c>
      <c r="P779" s="40">
        <v>0</v>
      </c>
      <c r="Q779" s="40">
        <v>1</v>
      </c>
      <c r="R779" s="40">
        <v>1</v>
      </c>
      <c r="S779" s="40">
        <v>0</v>
      </c>
      <c r="T779" s="40">
        <v>1</v>
      </c>
      <c r="U779" s="40">
        <v>0</v>
      </c>
      <c r="V779" s="40">
        <v>0</v>
      </c>
      <c r="W779" s="40">
        <v>0</v>
      </c>
      <c r="X779" s="40">
        <v>0</v>
      </c>
      <c r="Y779" s="40">
        <v>1</v>
      </c>
      <c r="Z779" s="40">
        <v>0</v>
      </c>
      <c r="AA779" s="40">
        <v>0</v>
      </c>
      <c r="AB779" s="40">
        <v>1</v>
      </c>
      <c r="AC779" s="40">
        <v>1</v>
      </c>
      <c r="AD779" s="40">
        <v>1</v>
      </c>
      <c r="AE779" s="40">
        <v>1</v>
      </c>
      <c r="AF779" s="40">
        <v>1</v>
      </c>
    </row>
    <row r="780" spans="1:32" x14ac:dyDescent="0.25">
      <c r="A780" s="39" t="s">
        <v>4319</v>
      </c>
      <c r="B780" s="40" t="s">
        <v>5697</v>
      </c>
      <c r="C780" s="40" t="s">
        <v>3687</v>
      </c>
      <c r="D780" s="41">
        <v>2017</v>
      </c>
      <c r="E780" s="40" t="s">
        <v>5935</v>
      </c>
      <c r="F780" s="40" t="s">
        <v>5936</v>
      </c>
      <c r="G780" s="40" t="s">
        <v>5937</v>
      </c>
      <c r="H780" s="40" t="s">
        <v>5938</v>
      </c>
      <c r="I780" s="40" t="s">
        <v>5897</v>
      </c>
      <c r="J780" s="40" t="s">
        <v>185</v>
      </c>
      <c r="K780" s="40" t="s">
        <v>5742</v>
      </c>
      <c r="L780" s="6">
        <v>779</v>
      </c>
      <c r="M780" s="40" t="s">
        <v>4319</v>
      </c>
      <c r="N780" s="40" t="s">
        <v>4320</v>
      </c>
      <c r="O780" s="40">
        <v>1</v>
      </c>
      <c r="P780" s="40">
        <v>0</v>
      </c>
      <c r="Q780" s="40">
        <v>0</v>
      </c>
      <c r="R780" s="40">
        <v>1</v>
      </c>
      <c r="S780" s="40">
        <v>0</v>
      </c>
      <c r="T780" s="40">
        <v>0</v>
      </c>
      <c r="U780" s="40">
        <v>1</v>
      </c>
      <c r="V780" s="40">
        <v>0</v>
      </c>
      <c r="W780" s="40">
        <v>0</v>
      </c>
      <c r="X780" s="40">
        <v>0</v>
      </c>
      <c r="Y780" s="40">
        <v>0</v>
      </c>
      <c r="Z780" s="40">
        <v>0</v>
      </c>
      <c r="AA780" s="40">
        <v>1</v>
      </c>
      <c r="AB780" s="40">
        <v>1</v>
      </c>
      <c r="AC780" s="40">
        <v>1</v>
      </c>
      <c r="AD780" s="40">
        <v>1</v>
      </c>
      <c r="AE780" s="40">
        <v>1</v>
      </c>
      <c r="AF780" s="40">
        <v>1</v>
      </c>
    </row>
    <row r="781" spans="1:32" x14ac:dyDescent="0.25">
      <c r="A781" s="39" t="s">
        <v>4321</v>
      </c>
      <c r="B781" s="40" t="s">
        <v>5939</v>
      </c>
      <c r="C781" s="40" t="s">
        <v>3382</v>
      </c>
      <c r="D781" s="41">
        <v>2016</v>
      </c>
      <c r="E781" s="40" t="s">
        <v>5940</v>
      </c>
      <c r="F781" s="40" t="s">
        <v>5941</v>
      </c>
      <c r="G781" s="40" t="s">
        <v>5942</v>
      </c>
      <c r="H781" s="40" t="s">
        <v>5943</v>
      </c>
      <c r="I781" s="40" t="s">
        <v>5897</v>
      </c>
      <c r="J781" s="40" t="s">
        <v>185</v>
      </c>
      <c r="K781" s="40" t="s">
        <v>5742</v>
      </c>
      <c r="L781" s="6">
        <v>780</v>
      </c>
      <c r="M781" s="40" t="s">
        <v>4321</v>
      </c>
      <c r="N781" s="40" t="s">
        <v>4322</v>
      </c>
      <c r="O781" s="40">
        <v>1</v>
      </c>
      <c r="P781" s="40">
        <v>0</v>
      </c>
      <c r="Q781" s="40">
        <v>0</v>
      </c>
      <c r="R781" s="40">
        <v>1</v>
      </c>
      <c r="S781" s="40">
        <v>0</v>
      </c>
      <c r="T781" s="40">
        <v>0</v>
      </c>
      <c r="U781" s="40">
        <v>0</v>
      </c>
      <c r="V781" s="40">
        <v>0</v>
      </c>
      <c r="W781" s="40">
        <v>0</v>
      </c>
      <c r="X781" s="40">
        <v>0</v>
      </c>
      <c r="Y781" s="40">
        <v>0</v>
      </c>
      <c r="Z781" s="40">
        <v>0</v>
      </c>
      <c r="AA781" s="40">
        <v>0</v>
      </c>
      <c r="AB781" s="40">
        <v>0</v>
      </c>
      <c r="AC781" s="40">
        <v>0</v>
      </c>
      <c r="AD781" s="40">
        <v>0</v>
      </c>
      <c r="AE781" s="40">
        <v>0</v>
      </c>
      <c r="AF781" s="40">
        <v>1</v>
      </c>
    </row>
    <row r="782" spans="1:32" x14ac:dyDescent="0.25">
      <c r="A782" s="39" t="s">
        <v>4323</v>
      </c>
      <c r="B782" s="40" t="s">
        <v>5944</v>
      </c>
      <c r="C782" s="40" t="s">
        <v>3693</v>
      </c>
      <c r="D782" s="41">
        <v>2020</v>
      </c>
      <c r="E782" s="40" t="s">
        <v>5945</v>
      </c>
      <c r="F782" s="40" t="s">
        <v>5946</v>
      </c>
      <c r="G782" s="40" t="s">
        <v>5947</v>
      </c>
      <c r="H782" s="40" t="s">
        <v>5948</v>
      </c>
      <c r="I782" s="40" t="s">
        <v>5873</v>
      </c>
      <c r="J782" s="40" t="s">
        <v>185</v>
      </c>
      <c r="K782" s="40" t="s">
        <v>5742</v>
      </c>
      <c r="L782" s="6">
        <v>781</v>
      </c>
      <c r="M782" s="40" t="s">
        <v>4323</v>
      </c>
      <c r="N782" s="40" t="s">
        <v>4324</v>
      </c>
      <c r="O782" s="40">
        <v>1</v>
      </c>
      <c r="P782" s="40">
        <v>0</v>
      </c>
      <c r="Q782" s="40">
        <v>0</v>
      </c>
      <c r="R782" s="40">
        <v>1</v>
      </c>
      <c r="S782" s="40">
        <v>0</v>
      </c>
      <c r="T782" s="40">
        <v>0</v>
      </c>
      <c r="U782" s="40">
        <v>0</v>
      </c>
      <c r="V782" s="40">
        <v>0</v>
      </c>
      <c r="W782" s="40">
        <v>0</v>
      </c>
      <c r="X782" s="40">
        <v>0</v>
      </c>
      <c r="Y782" s="40">
        <v>0</v>
      </c>
      <c r="Z782" s="40">
        <v>0</v>
      </c>
      <c r="AA782" s="40">
        <v>1</v>
      </c>
      <c r="AB782" s="40">
        <v>0</v>
      </c>
      <c r="AC782" s="40">
        <v>1</v>
      </c>
      <c r="AD782" s="40">
        <v>0</v>
      </c>
      <c r="AE782" s="40">
        <v>1</v>
      </c>
      <c r="AF782" s="40">
        <v>1</v>
      </c>
    </row>
    <row r="783" spans="1:32" x14ac:dyDescent="0.25">
      <c r="A783" s="39" t="s">
        <v>4325</v>
      </c>
      <c r="B783" s="40" t="s">
        <v>5939</v>
      </c>
      <c r="C783" s="40" t="s">
        <v>3382</v>
      </c>
      <c r="D783" s="41">
        <v>2016</v>
      </c>
      <c r="E783" s="40" t="s">
        <v>5949</v>
      </c>
      <c r="F783" s="40" t="s">
        <v>5950</v>
      </c>
      <c r="G783" s="40" t="s">
        <v>5951</v>
      </c>
      <c r="H783" s="40" t="s">
        <v>5952</v>
      </c>
      <c r="I783" s="40" t="s">
        <v>5897</v>
      </c>
      <c r="J783" s="40" t="s">
        <v>185</v>
      </c>
      <c r="K783" s="40" t="s">
        <v>5742</v>
      </c>
      <c r="L783" s="6">
        <v>782</v>
      </c>
      <c r="M783" s="40" t="s">
        <v>4325</v>
      </c>
      <c r="N783" s="40" t="s">
        <v>4326</v>
      </c>
      <c r="O783" s="40">
        <v>1</v>
      </c>
      <c r="P783" s="40">
        <v>0</v>
      </c>
      <c r="Q783" s="40">
        <v>0</v>
      </c>
      <c r="R783" s="40">
        <v>1</v>
      </c>
      <c r="S783" s="40">
        <v>0</v>
      </c>
      <c r="T783" s="40">
        <v>0</v>
      </c>
      <c r="U783" s="40">
        <v>0</v>
      </c>
      <c r="V783" s="40">
        <v>0</v>
      </c>
      <c r="W783" s="40">
        <v>0</v>
      </c>
      <c r="X783" s="40">
        <v>0</v>
      </c>
      <c r="Y783" s="40">
        <v>0</v>
      </c>
      <c r="Z783" s="40">
        <v>0</v>
      </c>
      <c r="AA783" s="40">
        <v>0</v>
      </c>
      <c r="AB783" s="40">
        <v>0</v>
      </c>
      <c r="AC783" s="40">
        <v>0</v>
      </c>
      <c r="AD783" s="40">
        <v>0</v>
      </c>
      <c r="AE783" s="40">
        <v>0</v>
      </c>
      <c r="AF783" s="40">
        <v>1</v>
      </c>
    </row>
    <row r="784" spans="1:32" x14ac:dyDescent="0.25">
      <c r="A784" s="39" t="s">
        <v>4327</v>
      </c>
      <c r="B784" s="40" t="s">
        <v>5953</v>
      </c>
      <c r="C784" s="39" t="s">
        <v>6296</v>
      </c>
      <c r="D784" s="41">
        <v>2020</v>
      </c>
      <c r="E784" s="40" t="s">
        <v>5954</v>
      </c>
      <c r="F784" s="40" t="s">
        <v>5955</v>
      </c>
      <c r="G784" s="40" t="s">
        <v>5956</v>
      </c>
      <c r="H784" s="40" t="s">
        <v>5957</v>
      </c>
      <c r="I784" s="40" t="s">
        <v>5775</v>
      </c>
      <c r="J784" s="40" t="s">
        <v>185</v>
      </c>
      <c r="K784" s="40" t="s">
        <v>5742</v>
      </c>
      <c r="L784" s="6">
        <v>783</v>
      </c>
      <c r="M784" s="40" t="s">
        <v>4327</v>
      </c>
      <c r="N784" s="40" t="s">
        <v>4328</v>
      </c>
      <c r="O784" s="40">
        <v>1</v>
      </c>
      <c r="P784" s="40">
        <v>0</v>
      </c>
      <c r="Q784" s="40">
        <v>0</v>
      </c>
      <c r="R784" s="40">
        <v>1</v>
      </c>
      <c r="S784" s="40">
        <v>0</v>
      </c>
      <c r="T784" s="40">
        <v>0</v>
      </c>
      <c r="U784" s="40">
        <v>0</v>
      </c>
      <c r="V784" s="40">
        <v>0</v>
      </c>
      <c r="W784" s="40">
        <v>0</v>
      </c>
      <c r="X784" s="40">
        <v>0</v>
      </c>
      <c r="Y784" s="40">
        <v>0</v>
      </c>
      <c r="Z784" s="40">
        <v>0</v>
      </c>
      <c r="AA784" s="40">
        <v>0</v>
      </c>
      <c r="AB784" s="40">
        <v>0</v>
      </c>
      <c r="AC784" s="40">
        <v>0</v>
      </c>
      <c r="AD784" s="40">
        <v>0</v>
      </c>
      <c r="AE784" s="40">
        <v>0</v>
      </c>
      <c r="AF784" s="40">
        <v>1</v>
      </c>
    </row>
    <row r="785" spans="1:32" x14ac:dyDescent="0.25">
      <c r="A785" s="39" t="s">
        <v>4329</v>
      </c>
      <c r="B785" s="40" t="s">
        <v>5958</v>
      </c>
      <c r="C785" s="40" t="s">
        <v>3687</v>
      </c>
      <c r="D785" s="41">
        <v>2020</v>
      </c>
      <c r="E785" s="40" t="s">
        <v>5959</v>
      </c>
      <c r="F785" s="40" t="s">
        <v>5960</v>
      </c>
      <c r="G785" s="40" t="s">
        <v>5961</v>
      </c>
      <c r="H785" s="40" t="s">
        <v>5962</v>
      </c>
      <c r="I785" s="40" t="s">
        <v>2521</v>
      </c>
      <c r="J785" s="40" t="s">
        <v>185</v>
      </c>
      <c r="K785" s="40" t="s">
        <v>5742</v>
      </c>
      <c r="L785" s="6">
        <v>784</v>
      </c>
      <c r="M785" s="40" t="s">
        <v>4329</v>
      </c>
      <c r="N785" s="40" t="s">
        <v>4330</v>
      </c>
      <c r="O785" s="40">
        <v>1</v>
      </c>
      <c r="P785" s="40">
        <v>0</v>
      </c>
      <c r="Q785" s="40">
        <v>1</v>
      </c>
      <c r="R785" s="40">
        <v>1</v>
      </c>
      <c r="S785" s="40">
        <v>0</v>
      </c>
      <c r="T785" s="40">
        <v>1</v>
      </c>
      <c r="U785" s="40">
        <v>1</v>
      </c>
      <c r="V785" s="40">
        <v>0</v>
      </c>
      <c r="W785" s="40">
        <v>0</v>
      </c>
      <c r="X785" s="40">
        <v>0</v>
      </c>
      <c r="Y785" s="40">
        <v>1</v>
      </c>
      <c r="Z785" s="40">
        <v>0</v>
      </c>
      <c r="AA785" s="40">
        <v>0</v>
      </c>
      <c r="AB785" s="40">
        <v>0</v>
      </c>
      <c r="AC785" s="40">
        <v>1</v>
      </c>
      <c r="AD785" s="40">
        <v>0</v>
      </c>
      <c r="AE785" s="40">
        <v>1</v>
      </c>
      <c r="AF785" s="40">
        <v>1</v>
      </c>
    </row>
    <row r="786" spans="1:32" x14ac:dyDescent="0.25">
      <c r="A786" s="39" t="s">
        <v>4331</v>
      </c>
      <c r="B786" s="40" t="s">
        <v>5963</v>
      </c>
      <c r="C786" s="40" t="s">
        <v>3382</v>
      </c>
      <c r="D786" s="41">
        <v>2018</v>
      </c>
      <c r="E786" s="40" t="s">
        <v>5964</v>
      </c>
      <c r="F786" s="40" t="s">
        <v>5965</v>
      </c>
      <c r="G786" s="40" t="s">
        <v>5966</v>
      </c>
      <c r="H786" s="40" t="s">
        <v>6308</v>
      </c>
      <c r="I786" s="40" t="s">
        <v>5967</v>
      </c>
      <c r="J786" s="40" t="s">
        <v>185</v>
      </c>
      <c r="K786" s="40" t="s">
        <v>5742</v>
      </c>
      <c r="L786" s="6">
        <v>785</v>
      </c>
      <c r="M786" s="40" t="s">
        <v>4331</v>
      </c>
      <c r="N786" s="40" t="s">
        <v>4332</v>
      </c>
      <c r="O786" s="40">
        <v>1</v>
      </c>
      <c r="P786" s="40">
        <v>0</v>
      </c>
      <c r="Q786" s="40">
        <v>0</v>
      </c>
      <c r="R786" s="40">
        <v>1</v>
      </c>
      <c r="S786" s="40">
        <v>1</v>
      </c>
      <c r="T786" s="40">
        <v>0</v>
      </c>
      <c r="U786" s="40">
        <v>0</v>
      </c>
      <c r="V786" s="40">
        <v>1</v>
      </c>
      <c r="W786" s="40">
        <v>0</v>
      </c>
      <c r="X786" s="40">
        <v>0</v>
      </c>
      <c r="Y786" s="40">
        <v>0</v>
      </c>
      <c r="Z786" s="40">
        <v>0</v>
      </c>
      <c r="AA786" s="40">
        <v>1</v>
      </c>
      <c r="AB786" s="40">
        <v>1</v>
      </c>
      <c r="AC786" s="40">
        <v>1</v>
      </c>
      <c r="AD786" s="40">
        <v>0</v>
      </c>
      <c r="AE786" s="40">
        <v>1</v>
      </c>
      <c r="AF786" s="40">
        <v>1</v>
      </c>
    </row>
    <row r="787" spans="1:32" x14ac:dyDescent="0.25">
      <c r="A787" s="39" t="s">
        <v>4333</v>
      </c>
      <c r="B787" s="40" t="s">
        <v>5968</v>
      </c>
      <c r="C787" s="39" t="s">
        <v>6289</v>
      </c>
      <c r="D787" s="41">
        <v>2019</v>
      </c>
      <c r="E787" s="40" t="s">
        <v>5969</v>
      </c>
      <c r="F787" s="40" t="s">
        <v>5970</v>
      </c>
      <c r="G787" s="40" t="s">
        <v>5971</v>
      </c>
      <c r="H787" s="40" t="s">
        <v>6309</v>
      </c>
      <c r="I787" s="40" t="s">
        <v>5972</v>
      </c>
      <c r="J787" s="40" t="s">
        <v>185</v>
      </c>
      <c r="K787" s="40" t="s">
        <v>5742</v>
      </c>
      <c r="L787" s="6">
        <v>786</v>
      </c>
      <c r="M787" s="40" t="s">
        <v>4333</v>
      </c>
      <c r="N787" s="40" t="s">
        <v>4334</v>
      </c>
      <c r="O787" s="40">
        <v>1</v>
      </c>
      <c r="P787" s="40">
        <v>0</v>
      </c>
      <c r="Q787" s="40">
        <v>1</v>
      </c>
      <c r="R787" s="40">
        <v>1</v>
      </c>
      <c r="S787" s="40">
        <v>1</v>
      </c>
      <c r="T787" s="40">
        <v>0</v>
      </c>
      <c r="U787" s="40">
        <v>0</v>
      </c>
      <c r="V787" s="40">
        <v>1</v>
      </c>
      <c r="W787" s="40">
        <v>0</v>
      </c>
      <c r="X787" s="40">
        <v>1</v>
      </c>
      <c r="Y787" s="40">
        <v>0</v>
      </c>
      <c r="Z787" s="40">
        <v>0</v>
      </c>
      <c r="AA787" s="40">
        <v>0</v>
      </c>
      <c r="AB787" s="40">
        <v>0</v>
      </c>
      <c r="AC787" s="40">
        <v>1</v>
      </c>
      <c r="AD787" s="40">
        <v>0</v>
      </c>
      <c r="AE787" s="40">
        <v>1</v>
      </c>
      <c r="AF787" s="40">
        <v>1</v>
      </c>
    </row>
    <row r="788" spans="1:32" x14ac:dyDescent="0.25">
      <c r="A788" s="39" t="s">
        <v>4335</v>
      </c>
      <c r="B788" s="40" t="s">
        <v>5973</v>
      </c>
      <c r="C788" s="40" t="s">
        <v>3688</v>
      </c>
      <c r="D788" s="41">
        <v>2016</v>
      </c>
      <c r="E788" s="40" t="s">
        <v>5974</v>
      </c>
      <c r="F788" s="40" t="s">
        <v>5975</v>
      </c>
      <c r="G788" s="40" t="s">
        <v>5976</v>
      </c>
      <c r="H788" s="40" t="s">
        <v>5977</v>
      </c>
      <c r="I788" s="40" t="s">
        <v>5978</v>
      </c>
      <c r="J788" s="40" t="s">
        <v>185</v>
      </c>
      <c r="K788" s="40" t="s">
        <v>5742</v>
      </c>
      <c r="L788" s="6">
        <v>787</v>
      </c>
      <c r="M788" s="40" t="s">
        <v>4335</v>
      </c>
      <c r="N788" s="40" t="s">
        <v>4336</v>
      </c>
      <c r="O788" s="40">
        <v>1</v>
      </c>
      <c r="P788" s="40">
        <v>0</v>
      </c>
      <c r="Q788" s="40">
        <v>0</v>
      </c>
      <c r="R788" s="40">
        <v>1</v>
      </c>
      <c r="S788" s="40">
        <v>0</v>
      </c>
      <c r="T788" s="40">
        <v>0</v>
      </c>
      <c r="U788" s="40">
        <v>0</v>
      </c>
      <c r="V788" s="40">
        <v>0</v>
      </c>
      <c r="W788" s="40">
        <v>0</v>
      </c>
      <c r="X788" s="40">
        <v>0</v>
      </c>
      <c r="Y788" s="40">
        <v>0</v>
      </c>
      <c r="Z788" s="40">
        <v>0</v>
      </c>
      <c r="AA788" s="40">
        <v>0</v>
      </c>
      <c r="AB788" s="40">
        <v>1</v>
      </c>
      <c r="AC788" s="40">
        <v>1</v>
      </c>
      <c r="AD788" s="40">
        <v>0</v>
      </c>
      <c r="AE788" s="40">
        <v>1</v>
      </c>
      <c r="AF788" s="40">
        <v>1</v>
      </c>
    </row>
    <row r="789" spans="1:32" x14ac:dyDescent="0.25">
      <c r="A789" s="39" t="s">
        <v>4337</v>
      </c>
      <c r="B789" s="40" t="s">
        <v>3362</v>
      </c>
      <c r="C789" s="40" t="s">
        <v>3686</v>
      </c>
      <c r="D789" s="41">
        <v>2018</v>
      </c>
      <c r="E789" s="40" t="s">
        <v>5979</v>
      </c>
      <c r="F789" s="40" t="s">
        <v>5980</v>
      </c>
      <c r="G789" s="40" t="s">
        <v>5981</v>
      </c>
      <c r="H789" s="40" t="s">
        <v>5982</v>
      </c>
      <c r="I789" s="40" t="s">
        <v>5833</v>
      </c>
      <c r="J789" s="40" t="s">
        <v>185</v>
      </c>
      <c r="K789" s="40" t="s">
        <v>5742</v>
      </c>
      <c r="L789" s="6">
        <v>788</v>
      </c>
      <c r="M789" s="40" t="s">
        <v>4337</v>
      </c>
      <c r="N789" s="40" t="s">
        <v>4338</v>
      </c>
      <c r="O789" s="40">
        <v>1</v>
      </c>
      <c r="P789" s="40">
        <v>0</v>
      </c>
      <c r="Q789" s="40">
        <v>0</v>
      </c>
      <c r="R789" s="40">
        <v>1</v>
      </c>
      <c r="S789" s="40">
        <v>0</v>
      </c>
      <c r="T789" s="40">
        <v>0</v>
      </c>
      <c r="U789" s="40">
        <v>0</v>
      </c>
      <c r="V789" s="40">
        <v>0</v>
      </c>
      <c r="W789" s="40">
        <v>0</v>
      </c>
      <c r="X789" s="40">
        <v>0</v>
      </c>
      <c r="Y789" s="40">
        <v>0</v>
      </c>
      <c r="Z789" s="40">
        <v>0</v>
      </c>
      <c r="AA789" s="40">
        <v>0</v>
      </c>
      <c r="AB789" s="40">
        <v>0</v>
      </c>
      <c r="AC789" s="40">
        <v>0</v>
      </c>
      <c r="AD789" s="40">
        <v>0</v>
      </c>
      <c r="AE789" s="40">
        <v>0</v>
      </c>
      <c r="AF789" s="40">
        <v>1</v>
      </c>
    </row>
    <row r="790" spans="1:32" x14ac:dyDescent="0.25">
      <c r="A790" s="39" t="s">
        <v>4339</v>
      </c>
      <c r="B790" s="40" t="s">
        <v>3415</v>
      </c>
      <c r="C790" s="39" t="s">
        <v>6297</v>
      </c>
      <c r="D790" s="41">
        <v>2016</v>
      </c>
      <c r="E790" s="40" t="s">
        <v>5983</v>
      </c>
      <c r="F790" s="40" t="s">
        <v>5984</v>
      </c>
      <c r="G790" s="40" t="s">
        <v>5985</v>
      </c>
      <c r="H790" s="40" t="s">
        <v>5986</v>
      </c>
      <c r="I790" s="40" t="s">
        <v>5987</v>
      </c>
      <c r="J790" s="40" t="s">
        <v>185</v>
      </c>
      <c r="K790" s="40" t="s">
        <v>5742</v>
      </c>
      <c r="L790" s="6">
        <v>789</v>
      </c>
      <c r="M790" s="40" t="s">
        <v>4339</v>
      </c>
      <c r="N790" s="40" t="s">
        <v>4340</v>
      </c>
      <c r="O790" s="40">
        <v>1</v>
      </c>
      <c r="P790" s="40">
        <v>0</v>
      </c>
      <c r="Q790" s="40">
        <v>0</v>
      </c>
      <c r="R790" s="40">
        <v>1</v>
      </c>
      <c r="S790" s="40">
        <v>0</v>
      </c>
      <c r="T790" s="40">
        <v>0</v>
      </c>
      <c r="U790" s="40">
        <v>0</v>
      </c>
      <c r="V790" s="40">
        <v>0</v>
      </c>
      <c r="W790" s="40">
        <v>0</v>
      </c>
      <c r="X790" s="40">
        <v>0</v>
      </c>
      <c r="Y790" s="40">
        <v>0</v>
      </c>
      <c r="Z790" s="40">
        <v>0</v>
      </c>
      <c r="AA790" s="40">
        <v>0</v>
      </c>
      <c r="AB790" s="40">
        <v>0</v>
      </c>
      <c r="AC790" s="40">
        <v>0</v>
      </c>
      <c r="AD790" s="40">
        <v>0</v>
      </c>
      <c r="AE790" s="40">
        <v>0</v>
      </c>
      <c r="AF790" s="40">
        <v>1</v>
      </c>
    </row>
    <row r="791" spans="1:32" x14ac:dyDescent="0.25">
      <c r="A791" s="39" t="s">
        <v>4341</v>
      </c>
      <c r="B791" s="40" t="s">
        <v>3312</v>
      </c>
      <c r="C791" s="40" t="s">
        <v>3687</v>
      </c>
      <c r="D791" s="41">
        <v>2020</v>
      </c>
      <c r="E791" s="40" t="s">
        <v>5988</v>
      </c>
      <c r="F791" s="40" t="s">
        <v>5989</v>
      </c>
      <c r="G791" s="40" t="s">
        <v>5990</v>
      </c>
      <c r="H791" s="40" t="s">
        <v>5991</v>
      </c>
      <c r="I791" s="40" t="s">
        <v>5897</v>
      </c>
      <c r="J791" s="40" t="s">
        <v>185</v>
      </c>
      <c r="K791" s="40" t="s">
        <v>5742</v>
      </c>
      <c r="L791" s="6">
        <v>790</v>
      </c>
      <c r="M791" s="40" t="s">
        <v>4341</v>
      </c>
      <c r="N791" s="40" t="s">
        <v>4342</v>
      </c>
      <c r="O791" s="40">
        <v>1</v>
      </c>
      <c r="P791" s="40">
        <v>0</v>
      </c>
      <c r="Q791" s="40">
        <v>0</v>
      </c>
      <c r="R791" s="40">
        <v>1</v>
      </c>
      <c r="S791" s="40">
        <v>0</v>
      </c>
      <c r="T791" s="40">
        <v>0</v>
      </c>
      <c r="U791" s="40">
        <v>0</v>
      </c>
      <c r="V791" s="40">
        <v>0</v>
      </c>
      <c r="W791" s="40">
        <v>0</v>
      </c>
      <c r="X791" s="40">
        <v>0</v>
      </c>
      <c r="Y791" s="40">
        <v>0</v>
      </c>
      <c r="Z791" s="40">
        <v>0</v>
      </c>
      <c r="AA791" s="40">
        <v>0</v>
      </c>
      <c r="AB791" s="40">
        <v>0</v>
      </c>
      <c r="AC791" s="40">
        <v>0</v>
      </c>
      <c r="AD791" s="40">
        <v>0</v>
      </c>
      <c r="AE791" s="40">
        <v>0</v>
      </c>
      <c r="AF791" s="40">
        <v>1</v>
      </c>
    </row>
    <row r="792" spans="1:32" x14ac:dyDescent="0.25">
      <c r="A792" s="39" t="s">
        <v>4343</v>
      </c>
      <c r="B792" s="40" t="s">
        <v>5992</v>
      </c>
      <c r="C792" s="40" t="s">
        <v>3686</v>
      </c>
      <c r="D792" s="41">
        <v>2019</v>
      </c>
      <c r="E792" s="40" t="s">
        <v>5993</v>
      </c>
      <c r="F792" s="40" t="s">
        <v>5994</v>
      </c>
      <c r="G792" s="40" t="s">
        <v>5995</v>
      </c>
      <c r="H792" s="40" t="s">
        <v>5996</v>
      </c>
      <c r="I792" s="40" t="s">
        <v>5997</v>
      </c>
      <c r="J792" s="40" t="s">
        <v>185</v>
      </c>
      <c r="K792" s="40" t="s">
        <v>5742</v>
      </c>
      <c r="L792" s="6">
        <v>791</v>
      </c>
      <c r="M792" s="40" t="s">
        <v>4343</v>
      </c>
      <c r="N792" s="40" t="s">
        <v>4344</v>
      </c>
      <c r="O792" s="40">
        <v>1</v>
      </c>
      <c r="P792" s="40">
        <v>0</v>
      </c>
      <c r="Q792" s="40">
        <v>0</v>
      </c>
      <c r="R792" s="40">
        <v>1</v>
      </c>
      <c r="S792" s="40">
        <v>1</v>
      </c>
      <c r="T792" s="40">
        <v>0</v>
      </c>
      <c r="U792" s="40">
        <v>0</v>
      </c>
      <c r="V792" s="40">
        <v>0</v>
      </c>
      <c r="W792" s="40">
        <v>0</v>
      </c>
      <c r="X792" s="40">
        <v>0</v>
      </c>
      <c r="Y792" s="40">
        <v>1</v>
      </c>
      <c r="Z792" s="40">
        <v>0</v>
      </c>
      <c r="AA792" s="40">
        <v>1</v>
      </c>
      <c r="AB792" s="40">
        <v>1</v>
      </c>
      <c r="AC792" s="40">
        <v>1</v>
      </c>
      <c r="AD792" s="40">
        <v>0</v>
      </c>
      <c r="AE792" s="40">
        <v>1</v>
      </c>
      <c r="AF792" s="40">
        <v>1</v>
      </c>
    </row>
    <row r="793" spans="1:32" x14ac:dyDescent="0.25">
      <c r="A793" s="39" t="s">
        <v>4345</v>
      </c>
      <c r="B793" s="40" t="s">
        <v>3312</v>
      </c>
      <c r="C793" s="40" t="s">
        <v>3686</v>
      </c>
      <c r="D793" s="41">
        <v>2020</v>
      </c>
      <c r="E793" s="40" t="s">
        <v>5998</v>
      </c>
      <c r="F793" s="40" t="s">
        <v>5999</v>
      </c>
      <c r="G793" s="40" t="s">
        <v>6000</v>
      </c>
      <c r="H793" s="40" t="s">
        <v>6001</v>
      </c>
      <c r="I793" s="40" t="s">
        <v>6002</v>
      </c>
      <c r="J793" s="40" t="s">
        <v>185</v>
      </c>
      <c r="K793" s="40" t="s">
        <v>5742</v>
      </c>
      <c r="L793" s="6">
        <v>792</v>
      </c>
      <c r="M793" s="40" t="s">
        <v>4345</v>
      </c>
      <c r="N793" s="40" t="s">
        <v>4346</v>
      </c>
      <c r="O793" s="40">
        <v>1</v>
      </c>
      <c r="P793" s="40">
        <v>0</v>
      </c>
      <c r="Q793" s="40">
        <v>0</v>
      </c>
      <c r="R793" s="40">
        <v>1</v>
      </c>
      <c r="S793" s="40">
        <v>0</v>
      </c>
      <c r="T793" s="40">
        <v>0</v>
      </c>
      <c r="U793" s="40">
        <v>0</v>
      </c>
      <c r="V793" s="40">
        <v>0</v>
      </c>
      <c r="W793" s="40">
        <v>0</v>
      </c>
      <c r="X793" s="40">
        <v>0</v>
      </c>
      <c r="Y793" s="40">
        <v>0</v>
      </c>
      <c r="Z793" s="40">
        <v>0</v>
      </c>
      <c r="AA793" s="40">
        <v>0</v>
      </c>
      <c r="AB793" s="40">
        <v>0</v>
      </c>
      <c r="AC793" s="40">
        <v>0</v>
      </c>
      <c r="AD793" s="40">
        <v>0</v>
      </c>
      <c r="AE793" s="40">
        <v>0</v>
      </c>
      <c r="AF793" s="40">
        <v>1</v>
      </c>
    </row>
    <row r="794" spans="1:32" x14ac:dyDescent="0.25">
      <c r="A794" s="39" t="s">
        <v>4347</v>
      </c>
      <c r="B794" s="40" t="s">
        <v>6003</v>
      </c>
      <c r="C794" s="40" t="s">
        <v>3380</v>
      </c>
      <c r="D794" s="41">
        <v>2020</v>
      </c>
      <c r="E794" s="40" t="s">
        <v>6004</v>
      </c>
      <c r="F794" s="40" t="s">
        <v>6005</v>
      </c>
      <c r="G794" s="40" t="s">
        <v>6006</v>
      </c>
      <c r="H794" s="40" t="s">
        <v>6007</v>
      </c>
      <c r="I794" s="40" t="s">
        <v>5897</v>
      </c>
      <c r="J794" s="40" t="s">
        <v>185</v>
      </c>
      <c r="K794" s="40" t="s">
        <v>5742</v>
      </c>
      <c r="L794" s="6">
        <v>793</v>
      </c>
      <c r="M794" s="40" t="s">
        <v>4347</v>
      </c>
      <c r="N794" s="40" t="s">
        <v>4348</v>
      </c>
      <c r="O794" s="40">
        <v>1</v>
      </c>
      <c r="P794" s="40">
        <v>0</v>
      </c>
      <c r="Q794" s="40">
        <v>0</v>
      </c>
      <c r="R794" s="40">
        <v>1</v>
      </c>
      <c r="S794" s="40">
        <v>1</v>
      </c>
      <c r="T794" s="40">
        <v>0</v>
      </c>
      <c r="U794" s="40">
        <v>0</v>
      </c>
      <c r="V794" s="40">
        <v>0</v>
      </c>
      <c r="W794" s="40">
        <v>0</v>
      </c>
      <c r="X794" s="40">
        <v>0</v>
      </c>
      <c r="Y794" s="40">
        <v>1</v>
      </c>
      <c r="Z794" s="40">
        <v>0</v>
      </c>
      <c r="AA794" s="40">
        <v>0</v>
      </c>
      <c r="AB794" s="40">
        <v>1</v>
      </c>
      <c r="AC794" s="40">
        <v>1</v>
      </c>
      <c r="AD794" s="40">
        <v>0</v>
      </c>
      <c r="AE794" s="40">
        <v>1</v>
      </c>
      <c r="AF794" s="40">
        <v>1</v>
      </c>
    </row>
    <row r="795" spans="1:32" x14ac:dyDescent="0.25">
      <c r="A795" s="39" t="s">
        <v>4349</v>
      </c>
      <c r="B795" s="40" t="s">
        <v>6008</v>
      </c>
      <c r="C795" s="39" t="s">
        <v>6298</v>
      </c>
      <c r="D795" s="41">
        <v>2019</v>
      </c>
      <c r="E795" s="40" t="s">
        <v>6009</v>
      </c>
      <c r="F795" s="40" t="s">
        <v>6010</v>
      </c>
      <c r="G795" s="40" t="s">
        <v>6011</v>
      </c>
      <c r="H795" s="40" t="s">
        <v>6011</v>
      </c>
      <c r="I795" s="40" t="s">
        <v>6012</v>
      </c>
      <c r="J795" s="40" t="s">
        <v>185</v>
      </c>
      <c r="K795" s="40" t="s">
        <v>5742</v>
      </c>
      <c r="L795" s="6">
        <v>794</v>
      </c>
      <c r="M795" s="40" t="s">
        <v>4349</v>
      </c>
      <c r="N795" s="40" t="s">
        <v>4350</v>
      </c>
      <c r="O795" s="40">
        <v>1</v>
      </c>
      <c r="P795" s="40">
        <v>0</v>
      </c>
      <c r="Q795" s="40">
        <v>0</v>
      </c>
      <c r="R795" s="40">
        <v>1</v>
      </c>
      <c r="S795" s="40">
        <v>0</v>
      </c>
      <c r="T795" s="40">
        <v>0</v>
      </c>
      <c r="U795" s="40">
        <v>0</v>
      </c>
      <c r="V795" s="40">
        <v>0</v>
      </c>
      <c r="W795" s="40">
        <v>0</v>
      </c>
      <c r="X795" s="40">
        <v>0</v>
      </c>
      <c r="Y795" s="40">
        <v>0</v>
      </c>
      <c r="Z795" s="40">
        <v>0</v>
      </c>
      <c r="AA795" s="40">
        <v>0</v>
      </c>
      <c r="AB795" s="40">
        <v>0</v>
      </c>
      <c r="AC795" s="40">
        <v>0</v>
      </c>
      <c r="AD795" s="40">
        <v>0</v>
      </c>
      <c r="AE795" s="40">
        <v>0</v>
      </c>
      <c r="AF795" s="40">
        <v>1</v>
      </c>
    </row>
    <row r="796" spans="1:32" x14ac:dyDescent="0.25">
      <c r="A796" s="39" t="s">
        <v>4351</v>
      </c>
      <c r="B796" s="40" t="s">
        <v>6013</v>
      </c>
      <c r="C796" s="39" t="s">
        <v>6299</v>
      </c>
      <c r="D796" s="41">
        <v>2017</v>
      </c>
      <c r="E796" s="40" t="s">
        <v>6014</v>
      </c>
      <c r="F796" s="40" t="s">
        <v>6015</v>
      </c>
      <c r="G796" s="40" t="s">
        <v>6016</v>
      </c>
      <c r="H796" s="40" t="s">
        <v>6017</v>
      </c>
      <c r="I796" s="40" t="s">
        <v>5978</v>
      </c>
      <c r="J796" s="40" t="s">
        <v>185</v>
      </c>
      <c r="K796" s="40" t="s">
        <v>5742</v>
      </c>
      <c r="L796" s="6">
        <v>795</v>
      </c>
      <c r="M796" s="40" t="s">
        <v>4351</v>
      </c>
      <c r="N796" s="40" t="s">
        <v>4352</v>
      </c>
      <c r="O796" s="40">
        <v>1</v>
      </c>
      <c r="P796" s="40">
        <v>0</v>
      </c>
      <c r="Q796" s="40">
        <v>0</v>
      </c>
      <c r="R796" s="40">
        <v>1</v>
      </c>
      <c r="S796" s="40">
        <v>0</v>
      </c>
      <c r="T796" s="40">
        <v>0</v>
      </c>
      <c r="U796" s="40">
        <v>1</v>
      </c>
      <c r="V796" s="40">
        <v>0</v>
      </c>
      <c r="W796" s="40">
        <v>0</v>
      </c>
      <c r="X796" s="40">
        <v>0</v>
      </c>
      <c r="Y796" s="40">
        <v>0</v>
      </c>
      <c r="Z796" s="40">
        <v>0</v>
      </c>
      <c r="AA796" s="40">
        <v>0</v>
      </c>
      <c r="AB796" s="40">
        <v>1</v>
      </c>
      <c r="AC796" s="40">
        <v>1</v>
      </c>
      <c r="AD796" s="40">
        <v>0</v>
      </c>
      <c r="AE796" s="40">
        <v>1</v>
      </c>
      <c r="AF796" s="40">
        <v>1</v>
      </c>
    </row>
    <row r="797" spans="1:32" x14ac:dyDescent="0.25">
      <c r="A797" s="39" t="s">
        <v>4353</v>
      </c>
      <c r="B797" s="40" t="s">
        <v>6018</v>
      </c>
      <c r="C797" s="39" t="s">
        <v>6268</v>
      </c>
      <c r="D797" s="41">
        <v>2020</v>
      </c>
      <c r="E797" s="40" t="s">
        <v>6019</v>
      </c>
      <c r="F797" s="40" t="s">
        <v>6020</v>
      </c>
      <c r="G797" s="40" t="s">
        <v>6021</v>
      </c>
      <c r="H797" s="40" t="s">
        <v>6022</v>
      </c>
      <c r="I797" s="40" t="s">
        <v>5934</v>
      </c>
      <c r="J797" s="40" t="s">
        <v>185</v>
      </c>
      <c r="K797" s="40" t="s">
        <v>5742</v>
      </c>
      <c r="L797" s="6">
        <v>796</v>
      </c>
      <c r="M797" s="40" t="s">
        <v>4353</v>
      </c>
      <c r="N797" s="40" t="s">
        <v>4354</v>
      </c>
      <c r="O797" s="40">
        <v>1</v>
      </c>
      <c r="P797" s="40">
        <v>0</v>
      </c>
      <c r="Q797" s="40">
        <v>0</v>
      </c>
      <c r="R797" s="40">
        <v>1</v>
      </c>
      <c r="S797" s="40">
        <v>0</v>
      </c>
      <c r="T797" s="40">
        <v>0</v>
      </c>
      <c r="U797" s="40">
        <v>0</v>
      </c>
      <c r="V797" s="40">
        <v>0</v>
      </c>
      <c r="W797" s="40">
        <v>0</v>
      </c>
      <c r="X797" s="40">
        <v>0</v>
      </c>
      <c r="Y797" s="40">
        <v>0</v>
      </c>
      <c r="Z797" s="40">
        <v>0</v>
      </c>
      <c r="AA797" s="40">
        <v>0</v>
      </c>
      <c r="AB797" s="40">
        <v>0</v>
      </c>
      <c r="AC797" s="40">
        <v>0</v>
      </c>
      <c r="AD797" s="40">
        <v>0</v>
      </c>
      <c r="AE797" s="40">
        <v>0</v>
      </c>
      <c r="AF797" s="40">
        <v>1</v>
      </c>
    </row>
    <row r="798" spans="1:32" x14ac:dyDescent="0.25">
      <c r="A798" s="39" t="s">
        <v>4355</v>
      </c>
      <c r="B798" s="40" t="s">
        <v>6023</v>
      </c>
      <c r="C798" s="40" t="s">
        <v>3382</v>
      </c>
      <c r="D798" s="41">
        <v>2016</v>
      </c>
      <c r="E798" s="40" t="s">
        <v>6024</v>
      </c>
      <c r="F798" s="40" t="s">
        <v>6025</v>
      </c>
      <c r="G798" s="40" t="s">
        <v>6026</v>
      </c>
      <c r="H798" s="40" t="s">
        <v>6027</v>
      </c>
      <c r="I798" s="40" t="s">
        <v>5897</v>
      </c>
      <c r="J798" s="40" t="s">
        <v>185</v>
      </c>
      <c r="K798" s="40" t="s">
        <v>5742</v>
      </c>
      <c r="L798" s="6">
        <v>797</v>
      </c>
      <c r="M798" s="40" t="s">
        <v>4355</v>
      </c>
      <c r="N798" s="40" t="s">
        <v>4356</v>
      </c>
      <c r="O798" s="40">
        <v>1</v>
      </c>
      <c r="P798" s="40">
        <v>0</v>
      </c>
      <c r="Q798" s="40">
        <v>0</v>
      </c>
      <c r="R798" s="40">
        <v>1</v>
      </c>
      <c r="S798" s="40">
        <v>0</v>
      </c>
      <c r="T798" s="40">
        <v>0</v>
      </c>
      <c r="U798" s="40">
        <v>0</v>
      </c>
      <c r="V798" s="40">
        <v>0</v>
      </c>
      <c r="W798" s="40">
        <v>0</v>
      </c>
      <c r="X798" s="40">
        <v>0</v>
      </c>
      <c r="Y798" s="40">
        <v>0</v>
      </c>
      <c r="Z798" s="40">
        <v>0</v>
      </c>
      <c r="AA798" s="40">
        <v>0</v>
      </c>
      <c r="AB798" s="40">
        <v>0</v>
      </c>
      <c r="AC798" s="40">
        <v>0</v>
      </c>
      <c r="AD798" s="40">
        <v>0</v>
      </c>
      <c r="AE798" s="40">
        <v>0</v>
      </c>
      <c r="AF798" s="40">
        <v>1</v>
      </c>
    </row>
    <row r="799" spans="1:32" x14ac:dyDescent="0.25">
      <c r="A799" s="39" t="s">
        <v>4357</v>
      </c>
      <c r="B799" s="40" t="s">
        <v>5503</v>
      </c>
      <c r="C799" s="40" t="s">
        <v>3686</v>
      </c>
      <c r="D799" s="41">
        <v>2019</v>
      </c>
      <c r="E799" s="40" t="s">
        <v>6028</v>
      </c>
      <c r="F799" s="40" t="s">
        <v>6029</v>
      </c>
      <c r="G799" s="40" t="s">
        <v>6030</v>
      </c>
      <c r="H799" s="40" t="s">
        <v>6031</v>
      </c>
      <c r="I799" s="40" t="s">
        <v>5775</v>
      </c>
      <c r="J799" s="40" t="s">
        <v>185</v>
      </c>
      <c r="K799" s="40" t="s">
        <v>5742</v>
      </c>
      <c r="L799" s="6">
        <v>798</v>
      </c>
      <c r="M799" s="40" t="s">
        <v>4357</v>
      </c>
      <c r="N799" s="40" t="s">
        <v>4358</v>
      </c>
      <c r="O799" s="40">
        <v>1</v>
      </c>
      <c r="P799" s="40">
        <v>0</v>
      </c>
      <c r="Q799" s="40">
        <v>0</v>
      </c>
      <c r="R799" s="40">
        <v>1</v>
      </c>
      <c r="S799" s="40">
        <v>0</v>
      </c>
      <c r="T799" s="40">
        <v>0</v>
      </c>
      <c r="U799" s="40">
        <v>0</v>
      </c>
      <c r="V799" s="40">
        <v>0</v>
      </c>
      <c r="W799" s="40">
        <v>0</v>
      </c>
      <c r="X799" s="40">
        <v>0</v>
      </c>
      <c r="Y799" s="40">
        <v>0</v>
      </c>
      <c r="Z799" s="40">
        <v>0</v>
      </c>
      <c r="AA799" s="40">
        <v>0</v>
      </c>
      <c r="AB799" s="40">
        <v>0</v>
      </c>
      <c r="AC799" s="40">
        <v>0</v>
      </c>
      <c r="AD799" s="40">
        <v>0</v>
      </c>
      <c r="AE799" s="40">
        <v>0</v>
      </c>
      <c r="AF799" s="40">
        <v>1</v>
      </c>
    </row>
    <row r="800" spans="1:32" x14ac:dyDescent="0.25">
      <c r="A800" s="39" t="s">
        <v>4359</v>
      </c>
      <c r="B800" s="40" t="s">
        <v>3362</v>
      </c>
      <c r="C800" s="40" t="s">
        <v>3686</v>
      </c>
      <c r="D800" s="41">
        <v>2019</v>
      </c>
      <c r="E800" s="40" t="s">
        <v>6032</v>
      </c>
      <c r="F800" s="40" t="s">
        <v>6033</v>
      </c>
      <c r="G800" s="40" t="s">
        <v>6034</v>
      </c>
      <c r="H800" s="40" t="s">
        <v>6035</v>
      </c>
      <c r="I800" s="40" t="s">
        <v>6036</v>
      </c>
      <c r="J800" s="40" t="s">
        <v>185</v>
      </c>
      <c r="K800" s="40" t="s">
        <v>5742</v>
      </c>
      <c r="L800" s="6">
        <v>799</v>
      </c>
      <c r="M800" s="40" t="s">
        <v>4359</v>
      </c>
      <c r="N800" s="40" t="s">
        <v>4360</v>
      </c>
      <c r="O800" s="40">
        <v>1</v>
      </c>
      <c r="P800" s="40">
        <v>0</v>
      </c>
      <c r="Q800" s="40">
        <v>1</v>
      </c>
      <c r="R800" s="40">
        <v>1</v>
      </c>
      <c r="S800" s="40">
        <v>0</v>
      </c>
      <c r="T800" s="40">
        <v>0</v>
      </c>
      <c r="U800" s="40">
        <v>0</v>
      </c>
      <c r="V800" s="40">
        <v>0</v>
      </c>
      <c r="W800" s="40">
        <v>0</v>
      </c>
      <c r="X800" s="40">
        <v>0</v>
      </c>
      <c r="Y800" s="40">
        <v>0</v>
      </c>
      <c r="Z800" s="40">
        <v>0</v>
      </c>
      <c r="AA800" s="40">
        <v>0</v>
      </c>
      <c r="AB800" s="40">
        <v>0</v>
      </c>
      <c r="AC800" s="40">
        <v>0</v>
      </c>
      <c r="AD800" s="40">
        <v>0</v>
      </c>
      <c r="AE800" s="40">
        <v>0</v>
      </c>
      <c r="AF800" s="40">
        <v>1</v>
      </c>
    </row>
    <row r="801" spans="1:32" x14ac:dyDescent="0.25">
      <c r="A801" s="39" t="s">
        <v>4361</v>
      </c>
      <c r="B801" s="40" t="s">
        <v>6037</v>
      </c>
      <c r="C801" s="39" t="s">
        <v>6271</v>
      </c>
      <c r="D801" s="41">
        <v>2020</v>
      </c>
      <c r="E801" s="40" t="s">
        <v>6038</v>
      </c>
      <c r="F801" s="40" t="s">
        <v>6039</v>
      </c>
      <c r="G801" s="40" t="s">
        <v>6040</v>
      </c>
      <c r="H801" s="40" t="s">
        <v>6041</v>
      </c>
      <c r="I801" s="40" t="s">
        <v>5897</v>
      </c>
      <c r="J801" s="40" t="s">
        <v>185</v>
      </c>
      <c r="K801" s="40" t="s">
        <v>5742</v>
      </c>
      <c r="L801" s="6">
        <v>800</v>
      </c>
      <c r="M801" s="40" t="s">
        <v>4361</v>
      </c>
      <c r="N801" s="40" t="s">
        <v>4362</v>
      </c>
      <c r="O801" s="40">
        <v>1</v>
      </c>
      <c r="P801" s="40">
        <v>0</v>
      </c>
      <c r="Q801" s="40">
        <v>0</v>
      </c>
      <c r="R801" s="40">
        <v>1</v>
      </c>
      <c r="S801" s="40">
        <v>0</v>
      </c>
      <c r="T801" s="40">
        <v>0</v>
      </c>
      <c r="U801" s="40">
        <v>0</v>
      </c>
      <c r="V801" s="40">
        <v>0</v>
      </c>
      <c r="W801" s="40">
        <v>0</v>
      </c>
      <c r="X801" s="40">
        <v>0</v>
      </c>
      <c r="Y801" s="40">
        <v>0</v>
      </c>
      <c r="Z801" s="40">
        <v>0</v>
      </c>
      <c r="AA801" s="40">
        <v>0</v>
      </c>
      <c r="AB801" s="40">
        <v>0</v>
      </c>
      <c r="AC801" s="40">
        <v>0</v>
      </c>
      <c r="AD801" s="40">
        <v>0</v>
      </c>
      <c r="AE801" s="40">
        <v>0</v>
      </c>
      <c r="AF801" s="40">
        <v>1</v>
      </c>
    </row>
    <row r="802" spans="1:32" x14ac:dyDescent="0.25">
      <c r="A802" s="39" t="s">
        <v>4363</v>
      </c>
      <c r="B802" s="40" t="s">
        <v>6042</v>
      </c>
      <c r="C802" s="39" t="s">
        <v>6271</v>
      </c>
      <c r="D802" s="41">
        <v>2020</v>
      </c>
      <c r="E802" s="40" t="s">
        <v>6043</v>
      </c>
      <c r="F802" s="40" t="s">
        <v>6044</v>
      </c>
      <c r="G802" s="40" t="s">
        <v>6045</v>
      </c>
      <c r="H802" s="40" t="s">
        <v>6046</v>
      </c>
      <c r="I802" s="40" t="s">
        <v>5842</v>
      </c>
      <c r="J802" s="40" t="s">
        <v>185</v>
      </c>
      <c r="K802" s="40" t="s">
        <v>5742</v>
      </c>
      <c r="L802" s="6">
        <v>801</v>
      </c>
      <c r="M802" s="40" t="s">
        <v>4363</v>
      </c>
      <c r="N802" s="40" t="s">
        <v>4364</v>
      </c>
      <c r="O802" s="40">
        <v>1</v>
      </c>
      <c r="P802" s="40">
        <v>0</v>
      </c>
      <c r="Q802" s="40">
        <v>1</v>
      </c>
      <c r="R802" s="40">
        <v>1</v>
      </c>
      <c r="S802" s="40">
        <v>0</v>
      </c>
      <c r="T802" s="40">
        <v>0</v>
      </c>
      <c r="U802" s="40">
        <v>0</v>
      </c>
      <c r="V802" s="40">
        <v>0</v>
      </c>
      <c r="W802" s="40">
        <v>0</v>
      </c>
      <c r="X802" s="40">
        <v>0</v>
      </c>
      <c r="Y802" s="40">
        <v>0</v>
      </c>
      <c r="Z802" s="40">
        <v>0</v>
      </c>
      <c r="AA802" s="40">
        <v>0</v>
      </c>
      <c r="AB802" s="40">
        <v>0</v>
      </c>
      <c r="AC802" s="40">
        <v>0</v>
      </c>
      <c r="AD802" s="40">
        <v>0</v>
      </c>
      <c r="AE802" s="40">
        <v>0</v>
      </c>
      <c r="AF802" s="40">
        <v>1</v>
      </c>
    </row>
    <row r="803" spans="1:32" x14ac:dyDescent="0.25">
      <c r="A803" s="39" t="s">
        <v>4365</v>
      </c>
      <c r="B803" s="40" t="s">
        <v>6047</v>
      </c>
      <c r="C803" s="40" t="s">
        <v>3382</v>
      </c>
      <c r="D803" s="41">
        <v>2017</v>
      </c>
      <c r="E803" s="40" t="s">
        <v>6048</v>
      </c>
      <c r="F803" s="40" t="s">
        <v>6049</v>
      </c>
      <c r="G803" s="40" t="s">
        <v>6050</v>
      </c>
      <c r="H803" s="40" t="s">
        <v>6051</v>
      </c>
      <c r="I803" s="40" t="s">
        <v>5911</v>
      </c>
      <c r="J803" s="40" t="s">
        <v>185</v>
      </c>
      <c r="K803" s="40" t="s">
        <v>5742</v>
      </c>
      <c r="L803" s="6">
        <v>802</v>
      </c>
      <c r="M803" s="40" t="s">
        <v>4365</v>
      </c>
      <c r="N803" s="40" t="s">
        <v>4366</v>
      </c>
      <c r="O803" s="40">
        <v>1</v>
      </c>
      <c r="P803" s="40">
        <v>0</v>
      </c>
      <c r="Q803" s="40">
        <v>0</v>
      </c>
      <c r="R803" s="40">
        <v>1</v>
      </c>
      <c r="S803" s="40">
        <v>0</v>
      </c>
      <c r="T803" s="40">
        <v>0</v>
      </c>
      <c r="U803" s="40">
        <v>0</v>
      </c>
      <c r="V803" s="40">
        <v>0</v>
      </c>
      <c r="W803" s="40">
        <v>0</v>
      </c>
      <c r="X803" s="40">
        <v>0</v>
      </c>
      <c r="Y803" s="40">
        <v>0</v>
      </c>
      <c r="Z803" s="40">
        <v>0</v>
      </c>
      <c r="AA803" s="40">
        <v>0</v>
      </c>
      <c r="AB803" s="40">
        <v>0</v>
      </c>
      <c r="AC803" s="40">
        <v>0</v>
      </c>
      <c r="AD803" s="40">
        <v>0</v>
      </c>
      <c r="AE803" s="40">
        <v>0</v>
      </c>
      <c r="AF803" s="40">
        <v>1</v>
      </c>
    </row>
    <row r="804" spans="1:32" x14ac:dyDescent="0.25">
      <c r="A804" s="39" t="s">
        <v>4367</v>
      </c>
      <c r="B804" s="40" t="s">
        <v>6052</v>
      </c>
      <c r="C804" s="40" t="s">
        <v>3688</v>
      </c>
      <c r="D804" s="41">
        <v>2016</v>
      </c>
      <c r="E804" s="40" t="s">
        <v>6053</v>
      </c>
      <c r="F804" s="40" t="s">
        <v>6054</v>
      </c>
      <c r="G804" s="40" t="s">
        <v>6055</v>
      </c>
      <c r="H804" s="40" t="s">
        <v>6056</v>
      </c>
      <c r="I804" s="40" t="s">
        <v>5897</v>
      </c>
      <c r="J804" s="40" t="s">
        <v>185</v>
      </c>
      <c r="K804" s="40" t="s">
        <v>5742</v>
      </c>
      <c r="L804" s="6">
        <v>803</v>
      </c>
      <c r="M804" s="40" t="s">
        <v>4367</v>
      </c>
      <c r="N804" s="40" t="s">
        <v>4368</v>
      </c>
      <c r="O804" s="40">
        <v>1</v>
      </c>
      <c r="P804" s="40">
        <v>0</v>
      </c>
      <c r="Q804" s="40">
        <v>0</v>
      </c>
      <c r="R804" s="40">
        <v>1</v>
      </c>
      <c r="S804" s="40">
        <v>0</v>
      </c>
      <c r="T804" s="40">
        <v>0</v>
      </c>
      <c r="U804" s="40">
        <v>0</v>
      </c>
      <c r="V804" s="40">
        <v>0</v>
      </c>
      <c r="W804" s="40">
        <v>0</v>
      </c>
      <c r="X804" s="40">
        <v>0</v>
      </c>
      <c r="Y804" s="40">
        <v>0</v>
      </c>
      <c r="Z804" s="40">
        <v>0</v>
      </c>
      <c r="AA804" s="40">
        <v>0</v>
      </c>
      <c r="AB804" s="40">
        <v>0</v>
      </c>
      <c r="AC804" s="40">
        <v>0</v>
      </c>
      <c r="AD804" s="40">
        <v>0</v>
      </c>
      <c r="AE804" s="40">
        <v>0</v>
      </c>
      <c r="AF804" s="40">
        <v>1</v>
      </c>
    </row>
    <row r="805" spans="1:32" x14ac:dyDescent="0.25">
      <c r="A805" s="39" t="s">
        <v>4369</v>
      </c>
      <c r="B805" s="40" t="s">
        <v>6057</v>
      </c>
      <c r="C805" s="40" t="s">
        <v>3382</v>
      </c>
      <c r="D805" s="41">
        <v>2016</v>
      </c>
      <c r="E805" s="40" t="s">
        <v>6058</v>
      </c>
      <c r="F805" s="40" t="s">
        <v>6059</v>
      </c>
      <c r="G805" s="40" t="s">
        <v>6060</v>
      </c>
      <c r="H805" s="40" t="s">
        <v>6061</v>
      </c>
      <c r="I805" s="40" t="s">
        <v>5828</v>
      </c>
      <c r="J805" s="40" t="s">
        <v>185</v>
      </c>
      <c r="K805" s="40" t="s">
        <v>5742</v>
      </c>
      <c r="L805" s="6">
        <v>804</v>
      </c>
      <c r="M805" s="40" t="s">
        <v>4369</v>
      </c>
      <c r="N805" s="40" t="s">
        <v>4370</v>
      </c>
      <c r="O805" s="40">
        <v>1</v>
      </c>
      <c r="P805" s="40">
        <v>0</v>
      </c>
      <c r="Q805" s="40">
        <v>0</v>
      </c>
      <c r="R805" s="40">
        <v>1</v>
      </c>
      <c r="S805" s="40">
        <v>0</v>
      </c>
      <c r="T805" s="40">
        <v>0</v>
      </c>
      <c r="U805" s="40">
        <v>0</v>
      </c>
      <c r="V805" s="40">
        <v>0</v>
      </c>
      <c r="W805" s="40">
        <v>0</v>
      </c>
      <c r="X805" s="40">
        <v>0</v>
      </c>
      <c r="Y805" s="40">
        <v>0</v>
      </c>
      <c r="Z805" s="40">
        <v>0</v>
      </c>
      <c r="AA805" s="40">
        <v>0</v>
      </c>
      <c r="AB805" s="40">
        <v>0</v>
      </c>
      <c r="AC805" s="40">
        <v>0</v>
      </c>
      <c r="AD805" s="40">
        <v>0</v>
      </c>
      <c r="AE805" s="40">
        <v>0</v>
      </c>
      <c r="AF805" s="40">
        <v>1</v>
      </c>
    </row>
    <row r="806" spans="1:32" x14ac:dyDescent="0.25">
      <c r="A806" s="39" t="s">
        <v>4371</v>
      </c>
      <c r="B806" s="40" t="s">
        <v>3342</v>
      </c>
      <c r="C806" s="40" t="s">
        <v>3696</v>
      </c>
      <c r="D806" s="41">
        <v>2017</v>
      </c>
      <c r="E806" s="40" t="s">
        <v>6062</v>
      </c>
      <c r="F806" s="40" t="s">
        <v>6063</v>
      </c>
      <c r="G806" s="40" t="s">
        <v>6064</v>
      </c>
      <c r="H806" s="40" t="s">
        <v>6065</v>
      </c>
      <c r="I806" s="40" t="s">
        <v>5978</v>
      </c>
      <c r="J806" s="40" t="s">
        <v>185</v>
      </c>
      <c r="K806" s="40" t="s">
        <v>5742</v>
      </c>
      <c r="L806" s="6">
        <v>805</v>
      </c>
      <c r="M806" s="40" t="s">
        <v>4371</v>
      </c>
      <c r="N806" s="40" t="s">
        <v>4372</v>
      </c>
      <c r="O806" s="40">
        <v>1</v>
      </c>
      <c r="P806" s="40">
        <v>0</v>
      </c>
      <c r="Q806" s="40">
        <v>0</v>
      </c>
      <c r="R806" s="40">
        <v>1</v>
      </c>
      <c r="S806" s="40">
        <v>0</v>
      </c>
      <c r="T806" s="40">
        <v>0</v>
      </c>
      <c r="U806" s="40">
        <v>0</v>
      </c>
      <c r="V806" s="40">
        <v>0</v>
      </c>
      <c r="W806" s="40">
        <v>0</v>
      </c>
      <c r="X806" s="40">
        <v>0</v>
      </c>
      <c r="Y806" s="40">
        <v>0</v>
      </c>
      <c r="Z806" s="40">
        <v>0</v>
      </c>
      <c r="AA806" s="40">
        <v>0</v>
      </c>
      <c r="AB806" s="40">
        <v>0</v>
      </c>
      <c r="AC806" s="40">
        <v>0</v>
      </c>
      <c r="AD806" s="40">
        <v>0</v>
      </c>
      <c r="AE806" s="40">
        <v>0</v>
      </c>
      <c r="AF806" s="40">
        <v>1</v>
      </c>
    </row>
    <row r="807" spans="1:32" x14ac:dyDescent="0.25">
      <c r="A807" s="39" t="s">
        <v>4373</v>
      </c>
      <c r="B807" s="40" t="s">
        <v>6066</v>
      </c>
      <c r="C807" s="39" t="s">
        <v>6266</v>
      </c>
      <c r="D807" s="41">
        <v>2020</v>
      </c>
      <c r="E807" s="40" t="s">
        <v>6067</v>
      </c>
      <c r="F807" s="40" t="s">
        <v>6068</v>
      </c>
      <c r="G807" s="40" t="s">
        <v>6069</v>
      </c>
      <c r="H807" s="40" t="s">
        <v>6070</v>
      </c>
      <c r="I807" s="40" t="s">
        <v>2521</v>
      </c>
      <c r="J807" s="40" t="s">
        <v>185</v>
      </c>
      <c r="K807" s="40" t="s">
        <v>5742</v>
      </c>
      <c r="L807" s="6">
        <v>806</v>
      </c>
      <c r="M807" s="40" t="s">
        <v>4373</v>
      </c>
      <c r="N807" s="40" t="s">
        <v>4374</v>
      </c>
      <c r="O807" s="40">
        <v>1</v>
      </c>
      <c r="P807" s="40">
        <v>0</v>
      </c>
      <c r="Q807" s="40">
        <v>0</v>
      </c>
      <c r="R807" s="40">
        <v>1</v>
      </c>
      <c r="S807" s="40">
        <v>0</v>
      </c>
      <c r="T807" s="40">
        <v>0</v>
      </c>
      <c r="U807" s="40">
        <v>0</v>
      </c>
      <c r="V807" s="40">
        <v>0</v>
      </c>
      <c r="W807" s="40">
        <v>0</v>
      </c>
      <c r="X807" s="40">
        <v>0</v>
      </c>
      <c r="Y807" s="40">
        <v>0</v>
      </c>
      <c r="Z807" s="40">
        <v>0</v>
      </c>
      <c r="AA807" s="40">
        <v>0</v>
      </c>
      <c r="AB807" s="40">
        <v>0</v>
      </c>
      <c r="AC807" s="40">
        <v>0</v>
      </c>
      <c r="AD807" s="40">
        <v>0</v>
      </c>
      <c r="AE807" s="40">
        <v>0</v>
      </c>
      <c r="AF807" s="40">
        <v>1</v>
      </c>
    </row>
    <row r="808" spans="1:32" x14ac:dyDescent="0.25">
      <c r="A808" s="39" t="s">
        <v>4375</v>
      </c>
      <c r="B808" s="40" t="s">
        <v>6071</v>
      </c>
      <c r="C808" s="40" t="s">
        <v>3703</v>
      </c>
      <c r="D808" s="41">
        <v>2017</v>
      </c>
      <c r="E808" s="40" t="s">
        <v>6072</v>
      </c>
      <c r="F808" s="40" t="s">
        <v>6073</v>
      </c>
      <c r="G808" s="40" t="s">
        <v>6074</v>
      </c>
      <c r="H808" s="40" t="s">
        <v>6075</v>
      </c>
      <c r="I808" s="40" t="s">
        <v>5853</v>
      </c>
      <c r="J808" s="40" t="s">
        <v>185</v>
      </c>
      <c r="K808" s="40" t="s">
        <v>5742</v>
      </c>
      <c r="L808" s="6">
        <v>807</v>
      </c>
      <c r="M808" s="40" t="s">
        <v>4375</v>
      </c>
      <c r="N808" s="40" t="s">
        <v>4376</v>
      </c>
      <c r="O808" s="40">
        <v>1</v>
      </c>
      <c r="P808" s="40">
        <v>0</v>
      </c>
      <c r="Q808" s="40">
        <v>0</v>
      </c>
      <c r="R808" s="40">
        <v>1</v>
      </c>
      <c r="S808" s="40">
        <v>0</v>
      </c>
      <c r="T808" s="40">
        <v>0</v>
      </c>
      <c r="U808" s="40">
        <v>0</v>
      </c>
      <c r="V808" s="40">
        <v>0</v>
      </c>
      <c r="W808" s="40">
        <v>0</v>
      </c>
      <c r="X808" s="40">
        <v>0</v>
      </c>
      <c r="Y808" s="40">
        <v>0</v>
      </c>
      <c r="Z808" s="40">
        <v>0</v>
      </c>
      <c r="AA808" s="40">
        <v>0</v>
      </c>
      <c r="AB808" s="40">
        <v>0</v>
      </c>
      <c r="AC808" s="40">
        <v>0</v>
      </c>
      <c r="AD808" s="40">
        <v>0</v>
      </c>
      <c r="AE808" s="40">
        <v>0</v>
      </c>
      <c r="AF808" s="40">
        <v>1</v>
      </c>
    </row>
    <row r="809" spans="1:32" x14ac:dyDescent="0.25">
      <c r="A809" s="39" t="s">
        <v>4377</v>
      </c>
      <c r="B809" s="40" t="s">
        <v>6076</v>
      </c>
      <c r="C809" s="39" t="s">
        <v>6300</v>
      </c>
      <c r="D809" s="41">
        <v>2018</v>
      </c>
      <c r="E809" s="40" t="s">
        <v>6077</v>
      </c>
      <c r="F809" s="40" t="s">
        <v>6078</v>
      </c>
      <c r="G809" s="40" t="s">
        <v>6079</v>
      </c>
      <c r="H809" s="40" t="s">
        <v>6310</v>
      </c>
      <c r="I809" s="40" t="s">
        <v>5775</v>
      </c>
      <c r="J809" s="40" t="s">
        <v>185</v>
      </c>
      <c r="K809" s="40" t="s">
        <v>5742</v>
      </c>
      <c r="L809" s="6">
        <v>808</v>
      </c>
      <c r="M809" s="40" t="s">
        <v>4377</v>
      </c>
      <c r="N809" s="40" t="s">
        <v>4378</v>
      </c>
      <c r="O809" s="40">
        <v>1</v>
      </c>
      <c r="P809" s="40">
        <v>0</v>
      </c>
      <c r="Q809" s="40">
        <v>1</v>
      </c>
      <c r="R809" s="40">
        <v>1</v>
      </c>
      <c r="S809" s="40">
        <v>1</v>
      </c>
      <c r="T809" s="40">
        <v>0</v>
      </c>
      <c r="U809" s="40">
        <v>0</v>
      </c>
      <c r="V809" s="40">
        <v>1</v>
      </c>
      <c r="W809" s="40">
        <v>0</v>
      </c>
      <c r="X809" s="40">
        <v>0</v>
      </c>
      <c r="Y809" s="40">
        <v>1</v>
      </c>
      <c r="Z809" s="40">
        <v>0</v>
      </c>
      <c r="AA809" s="40">
        <v>0</v>
      </c>
      <c r="AB809" s="40">
        <v>1</v>
      </c>
      <c r="AC809" s="40">
        <v>1</v>
      </c>
      <c r="AD809" s="40">
        <v>1</v>
      </c>
      <c r="AE809" s="40">
        <v>1</v>
      </c>
      <c r="AF809" s="40">
        <v>1</v>
      </c>
    </row>
    <row r="810" spans="1:32" x14ac:dyDescent="0.25">
      <c r="A810" s="39" t="s">
        <v>4379</v>
      </c>
      <c r="B810" s="40" t="s">
        <v>6080</v>
      </c>
      <c r="C810" s="40" t="s">
        <v>3382</v>
      </c>
      <c r="D810" s="41">
        <v>2018</v>
      </c>
      <c r="E810" s="40" t="s">
        <v>6081</v>
      </c>
      <c r="F810" s="40" t="s">
        <v>6082</v>
      </c>
      <c r="G810" s="40" t="s">
        <v>6083</v>
      </c>
      <c r="H810" s="40" t="s">
        <v>6084</v>
      </c>
      <c r="I810" s="40" t="s">
        <v>5897</v>
      </c>
      <c r="J810" s="40" t="s">
        <v>185</v>
      </c>
      <c r="K810" s="40" t="s">
        <v>5742</v>
      </c>
      <c r="L810" s="6">
        <v>809</v>
      </c>
      <c r="M810" s="40" t="s">
        <v>4379</v>
      </c>
      <c r="N810" s="40" t="s">
        <v>4380</v>
      </c>
      <c r="O810" s="40">
        <v>1</v>
      </c>
      <c r="P810" s="40">
        <v>0</v>
      </c>
      <c r="Q810" s="40">
        <v>0</v>
      </c>
      <c r="R810" s="40">
        <v>1</v>
      </c>
      <c r="S810" s="40">
        <v>0</v>
      </c>
      <c r="T810" s="40">
        <v>0</v>
      </c>
      <c r="U810" s="40">
        <v>0</v>
      </c>
      <c r="V810" s="40">
        <v>0</v>
      </c>
      <c r="W810" s="40">
        <v>0</v>
      </c>
      <c r="X810" s="40">
        <v>0</v>
      </c>
      <c r="Y810" s="40">
        <v>0</v>
      </c>
      <c r="Z810" s="40">
        <v>0</v>
      </c>
      <c r="AA810" s="40">
        <v>0</v>
      </c>
      <c r="AB810" s="40">
        <v>0</v>
      </c>
      <c r="AC810" s="40">
        <v>0</v>
      </c>
      <c r="AD810" s="40">
        <v>0</v>
      </c>
      <c r="AE810" s="40">
        <v>0</v>
      </c>
      <c r="AF810" s="40">
        <v>1</v>
      </c>
    </row>
    <row r="811" spans="1:32" x14ac:dyDescent="0.25">
      <c r="A811" s="39" t="s">
        <v>4381</v>
      </c>
      <c r="B811" s="40" t="s">
        <v>3324</v>
      </c>
      <c r="C811" s="40" t="s">
        <v>3382</v>
      </c>
      <c r="D811" s="41">
        <v>2017</v>
      </c>
      <c r="E811" s="40" t="s">
        <v>6085</v>
      </c>
      <c r="F811" s="40" t="s">
        <v>6086</v>
      </c>
      <c r="G811" s="40" t="s">
        <v>6087</v>
      </c>
      <c r="H811" s="40" t="s">
        <v>6088</v>
      </c>
      <c r="I811" s="40" t="s">
        <v>5911</v>
      </c>
      <c r="J811" s="40" t="s">
        <v>185</v>
      </c>
      <c r="K811" s="40" t="s">
        <v>5742</v>
      </c>
      <c r="L811" s="6">
        <v>810</v>
      </c>
      <c r="M811" s="40" t="s">
        <v>4381</v>
      </c>
      <c r="N811" s="40" t="s">
        <v>4382</v>
      </c>
      <c r="O811" s="40">
        <v>1</v>
      </c>
      <c r="P811" s="40">
        <v>0</v>
      </c>
      <c r="Q811" s="40">
        <v>0</v>
      </c>
      <c r="R811" s="40">
        <v>1</v>
      </c>
      <c r="S811" s="40">
        <v>0</v>
      </c>
      <c r="T811" s="40">
        <v>0</v>
      </c>
      <c r="U811" s="40">
        <v>0</v>
      </c>
      <c r="V811" s="40">
        <v>0</v>
      </c>
      <c r="W811" s="40">
        <v>0</v>
      </c>
      <c r="X811" s="40">
        <v>0</v>
      </c>
      <c r="Y811" s="40">
        <v>0</v>
      </c>
      <c r="Z811" s="40">
        <v>0</v>
      </c>
      <c r="AA811" s="40">
        <v>0</v>
      </c>
      <c r="AB811" s="40">
        <v>0</v>
      </c>
      <c r="AC811" s="40">
        <v>0</v>
      </c>
      <c r="AD811" s="40">
        <v>0</v>
      </c>
      <c r="AE811" s="40">
        <v>0</v>
      </c>
      <c r="AF811" s="40">
        <v>1</v>
      </c>
    </row>
    <row r="812" spans="1:32" x14ac:dyDescent="0.25">
      <c r="A812" s="39" t="s">
        <v>4383</v>
      </c>
      <c r="B812" s="40" t="s">
        <v>6089</v>
      </c>
      <c r="C812" s="39" t="s">
        <v>188</v>
      </c>
      <c r="D812" s="41">
        <v>2016</v>
      </c>
      <c r="E812" s="40" t="s">
        <v>6090</v>
      </c>
      <c r="F812" s="40" t="s">
        <v>6091</v>
      </c>
      <c r="G812" s="40" t="s">
        <v>6092</v>
      </c>
      <c r="H812" s="40" t="s">
        <v>6093</v>
      </c>
      <c r="I812" s="40" t="s">
        <v>6094</v>
      </c>
      <c r="J812" s="40" t="s">
        <v>185</v>
      </c>
      <c r="K812" s="40" t="s">
        <v>5742</v>
      </c>
      <c r="L812" s="6">
        <v>811</v>
      </c>
      <c r="M812" s="40" t="s">
        <v>4383</v>
      </c>
      <c r="N812" s="40" t="s">
        <v>4384</v>
      </c>
      <c r="O812" s="40">
        <v>1</v>
      </c>
      <c r="P812" s="40">
        <v>0</v>
      </c>
      <c r="Q812" s="40">
        <v>1</v>
      </c>
      <c r="R812" s="40">
        <v>1</v>
      </c>
      <c r="S812" s="40">
        <v>0</v>
      </c>
      <c r="T812" s="40">
        <v>0</v>
      </c>
      <c r="U812" s="40">
        <v>1</v>
      </c>
      <c r="V812" s="40">
        <v>0</v>
      </c>
      <c r="W812" s="40">
        <v>0</v>
      </c>
      <c r="X812" s="40">
        <v>1</v>
      </c>
      <c r="Y812" s="40">
        <v>0</v>
      </c>
      <c r="Z812" s="40">
        <v>0</v>
      </c>
      <c r="AA812" s="40">
        <v>0</v>
      </c>
      <c r="AB812" s="40">
        <v>1</v>
      </c>
      <c r="AC812" s="40">
        <v>1</v>
      </c>
      <c r="AD812" s="40">
        <v>0</v>
      </c>
      <c r="AE812" s="40">
        <v>1</v>
      </c>
      <c r="AF812" s="40">
        <v>1</v>
      </c>
    </row>
    <row r="813" spans="1:32" x14ac:dyDescent="0.25">
      <c r="A813" s="39" t="s">
        <v>4385</v>
      </c>
      <c r="B813" s="40" t="s">
        <v>3373</v>
      </c>
      <c r="C813" s="40" t="s">
        <v>3686</v>
      </c>
      <c r="D813" s="41">
        <v>2018</v>
      </c>
      <c r="E813" s="40" t="s">
        <v>6095</v>
      </c>
      <c r="F813" s="40" t="s">
        <v>6096</v>
      </c>
      <c r="G813" s="40" t="s">
        <v>6097</v>
      </c>
      <c r="H813" s="40"/>
      <c r="I813" s="40" t="s">
        <v>6098</v>
      </c>
      <c r="J813" s="40" t="s">
        <v>185</v>
      </c>
      <c r="K813" s="40" t="s">
        <v>5742</v>
      </c>
      <c r="L813" s="6">
        <v>812</v>
      </c>
      <c r="M813" s="40" t="s">
        <v>4385</v>
      </c>
      <c r="N813" s="40" t="s">
        <v>4386</v>
      </c>
      <c r="O813" s="40">
        <v>1</v>
      </c>
      <c r="P813" s="40">
        <v>0</v>
      </c>
      <c r="Q813" s="40">
        <v>1</v>
      </c>
      <c r="R813" s="40">
        <v>1</v>
      </c>
      <c r="S813" s="40">
        <v>0</v>
      </c>
      <c r="T813" s="40">
        <v>0</v>
      </c>
      <c r="U813" s="40">
        <v>0</v>
      </c>
      <c r="V813" s="40">
        <v>0</v>
      </c>
      <c r="W813" s="40">
        <v>0</v>
      </c>
      <c r="X813" s="40">
        <v>0</v>
      </c>
      <c r="Y813" s="40">
        <v>0</v>
      </c>
      <c r="Z813" s="40">
        <v>0</v>
      </c>
      <c r="AA813" s="40">
        <v>0</v>
      </c>
      <c r="AB813" s="40">
        <v>0</v>
      </c>
      <c r="AC813" s="40">
        <v>0</v>
      </c>
      <c r="AD813" s="40">
        <v>0</v>
      </c>
      <c r="AE813" s="40">
        <v>0</v>
      </c>
      <c r="AF813" s="40">
        <v>1</v>
      </c>
    </row>
    <row r="814" spans="1:32" x14ac:dyDescent="0.25">
      <c r="A814" s="39" t="s">
        <v>4387</v>
      </c>
      <c r="B814" s="40" t="s">
        <v>6099</v>
      </c>
      <c r="C814" s="40" t="s">
        <v>3692</v>
      </c>
      <c r="D814" s="41">
        <v>2019</v>
      </c>
      <c r="E814" s="40" t="s">
        <v>6100</v>
      </c>
      <c r="F814" s="40" t="s">
        <v>6101</v>
      </c>
      <c r="G814" s="40" t="s">
        <v>6102</v>
      </c>
      <c r="H814" s="40" t="s">
        <v>6103</v>
      </c>
      <c r="I814" s="40" t="s">
        <v>5817</v>
      </c>
      <c r="J814" s="40" t="s">
        <v>185</v>
      </c>
      <c r="K814" s="40" t="s">
        <v>5742</v>
      </c>
      <c r="L814" s="6">
        <v>813</v>
      </c>
      <c r="M814" s="40" t="s">
        <v>4387</v>
      </c>
      <c r="N814" s="40" t="s">
        <v>4388</v>
      </c>
      <c r="O814" s="40">
        <v>1</v>
      </c>
      <c r="P814" s="40">
        <v>0</v>
      </c>
      <c r="Q814" s="40">
        <v>0</v>
      </c>
      <c r="R814" s="40">
        <v>1</v>
      </c>
      <c r="S814" s="40">
        <v>0</v>
      </c>
      <c r="T814" s="40">
        <v>0</v>
      </c>
      <c r="U814" s="40">
        <v>0</v>
      </c>
      <c r="V814" s="40">
        <v>0</v>
      </c>
      <c r="W814" s="40">
        <v>0</v>
      </c>
      <c r="X814" s="40">
        <v>0</v>
      </c>
      <c r="Y814" s="40">
        <v>0</v>
      </c>
      <c r="Z814" s="40">
        <v>0</v>
      </c>
      <c r="AA814" s="40">
        <v>0</v>
      </c>
      <c r="AB814" s="40">
        <v>0</v>
      </c>
      <c r="AC814" s="40">
        <v>0</v>
      </c>
      <c r="AD814" s="40">
        <v>0</v>
      </c>
      <c r="AE814" s="40">
        <v>0</v>
      </c>
      <c r="AF814" s="40">
        <v>1</v>
      </c>
    </row>
    <row r="815" spans="1:32" x14ac:dyDescent="0.25">
      <c r="A815" s="39" t="s">
        <v>4389</v>
      </c>
      <c r="B815" s="40" t="s">
        <v>3641</v>
      </c>
      <c r="C815" s="39" t="s">
        <v>6301</v>
      </c>
      <c r="D815" s="41">
        <v>2020</v>
      </c>
      <c r="E815" s="40" t="s">
        <v>2956</v>
      </c>
      <c r="F815" s="40" t="s">
        <v>6104</v>
      </c>
      <c r="G815" s="40" t="s">
        <v>6105</v>
      </c>
      <c r="H815" s="40" t="s">
        <v>6106</v>
      </c>
      <c r="I815" s="40" t="s">
        <v>5978</v>
      </c>
      <c r="J815" s="40" t="s">
        <v>185</v>
      </c>
      <c r="K815" s="40" t="s">
        <v>5742</v>
      </c>
      <c r="L815" s="6">
        <v>814</v>
      </c>
      <c r="M815" s="40" t="s">
        <v>4389</v>
      </c>
      <c r="N815" s="40" t="s">
        <v>4390</v>
      </c>
      <c r="O815" s="40">
        <v>1</v>
      </c>
      <c r="P815" s="40">
        <v>0</v>
      </c>
      <c r="Q815" s="40">
        <v>0</v>
      </c>
      <c r="R815" s="40">
        <v>1</v>
      </c>
      <c r="S815" s="40">
        <v>0</v>
      </c>
      <c r="T815" s="40">
        <v>0</v>
      </c>
      <c r="U815" s="40">
        <v>0</v>
      </c>
      <c r="V815" s="40">
        <v>0</v>
      </c>
      <c r="W815" s="40">
        <v>0</v>
      </c>
      <c r="X815" s="40">
        <v>0</v>
      </c>
      <c r="Y815" s="40">
        <v>0</v>
      </c>
      <c r="Z815" s="40">
        <v>0</v>
      </c>
      <c r="AA815" s="40">
        <v>0</v>
      </c>
      <c r="AB815" s="40">
        <v>0</v>
      </c>
      <c r="AC815" s="40">
        <v>0</v>
      </c>
      <c r="AD815" s="40">
        <v>0</v>
      </c>
      <c r="AE815" s="40">
        <v>0</v>
      </c>
      <c r="AF815" s="40">
        <v>1</v>
      </c>
    </row>
    <row r="816" spans="1:32" x14ac:dyDescent="0.25">
      <c r="A816" s="39" t="s">
        <v>4391</v>
      </c>
      <c r="B816" s="40" t="s">
        <v>3362</v>
      </c>
      <c r="C816" s="40" t="s">
        <v>3382</v>
      </c>
      <c r="D816" s="41">
        <v>2020</v>
      </c>
      <c r="E816" s="40" t="s">
        <v>6107</v>
      </c>
      <c r="F816" s="40" t="s">
        <v>6108</v>
      </c>
      <c r="G816" s="40" t="s">
        <v>6109</v>
      </c>
      <c r="H816" s="40" t="s">
        <v>6110</v>
      </c>
      <c r="I816" s="40" t="s">
        <v>5911</v>
      </c>
      <c r="J816" s="40" t="s">
        <v>185</v>
      </c>
      <c r="K816" s="40" t="s">
        <v>5742</v>
      </c>
      <c r="L816" s="6">
        <v>815</v>
      </c>
      <c r="M816" s="40" t="s">
        <v>4391</v>
      </c>
      <c r="N816" s="40" t="s">
        <v>4392</v>
      </c>
      <c r="O816" s="40">
        <v>1</v>
      </c>
      <c r="P816" s="40">
        <v>0</v>
      </c>
      <c r="Q816" s="40">
        <v>0</v>
      </c>
      <c r="R816" s="40">
        <v>1</v>
      </c>
      <c r="S816" s="40">
        <v>0</v>
      </c>
      <c r="T816" s="40">
        <v>0</v>
      </c>
      <c r="U816" s="40">
        <v>0</v>
      </c>
      <c r="V816" s="40">
        <v>0</v>
      </c>
      <c r="W816" s="40">
        <v>0</v>
      </c>
      <c r="X816" s="40">
        <v>0</v>
      </c>
      <c r="Y816" s="40">
        <v>0</v>
      </c>
      <c r="Z816" s="40">
        <v>0</v>
      </c>
      <c r="AA816" s="40">
        <v>0</v>
      </c>
      <c r="AB816" s="40">
        <v>0</v>
      </c>
      <c r="AC816" s="40">
        <v>0</v>
      </c>
      <c r="AD816" s="40">
        <v>0</v>
      </c>
      <c r="AE816" s="40">
        <v>0</v>
      </c>
      <c r="AF816" s="40">
        <v>1</v>
      </c>
    </row>
    <row r="817" spans="1:32" x14ac:dyDescent="0.25">
      <c r="A817" s="39" t="s">
        <v>4393</v>
      </c>
      <c r="B817" s="40" t="s">
        <v>3497</v>
      </c>
      <c r="C817" s="39" t="s">
        <v>6297</v>
      </c>
      <c r="D817" s="41">
        <v>2016</v>
      </c>
      <c r="E817" s="40" t="s">
        <v>6111</v>
      </c>
      <c r="F817" s="40" t="s">
        <v>6112</v>
      </c>
      <c r="G817" s="40" t="s">
        <v>6113</v>
      </c>
      <c r="H817" s="40" t="s">
        <v>6114</v>
      </c>
      <c r="I817" s="40" t="s">
        <v>5917</v>
      </c>
      <c r="J817" s="40" t="s">
        <v>185</v>
      </c>
      <c r="K817" s="40" t="s">
        <v>5742</v>
      </c>
      <c r="L817" s="6">
        <v>816</v>
      </c>
      <c r="M817" s="40" t="s">
        <v>4393</v>
      </c>
      <c r="N817" s="40" t="s">
        <v>4394</v>
      </c>
      <c r="O817" s="40">
        <v>1</v>
      </c>
      <c r="P817" s="40">
        <v>0</v>
      </c>
      <c r="Q817" s="40">
        <v>0</v>
      </c>
      <c r="R817" s="40">
        <v>1</v>
      </c>
      <c r="S817" s="40">
        <v>0</v>
      </c>
      <c r="T817" s="40">
        <v>0</v>
      </c>
      <c r="U817" s="40">
        <v>0</v>
      </c>
      <c r="V817" s="40">
        <v>0</v>
      </c>
      <c r="W817" s="40">
        <v>0</v>
      </c>
      <c r="X817" s="40">
        <v>0</v>
      </c>
      <c r="Y817" s="40">
        <v>0</v>
      </c>
      <c r="Z817" s="40">
        <v>0</v>
      </c>
      <c r="AA817" s="40">
        <v>0</v>
      </c>
      <c r="AB817" s="40">
        <v>0</v>
      </c>
      <c r="AC817" s="40">
        <v>0</v>
      </c>
      <c r="AD817" s="40">
        <v>0</v>
      </c>
      <c r="AE817" s="40">
        <v>0</v>
      </c>
      <c r="AF817" s="40">
        <v>1</v>
      </c>
    </row>
    <row r="818" spans="1:32" x14ac:dyDescent="0.25">
      <c r="A818" s="39" t="s">
        <v>4395</v>
      </c>
      <c r="B818" s="40" t="s">
        <v>6115</v>
      </c>
      <c r="C818" s="40" t="s">
        <v>3382</v>
      </c>
      <c r="D818" s="41">
        <v>2020</v>
      </c>
      <c r="E818" s="40" t="s">
        <v>6116</v>
      </c>
      <c r="F818" s="40" t="s">
        <v>6117</v>
      </c>
      <c r="G818" s="40" t="s">
        <v>6118</v>
      </c>
      <c r="H818" s="40" t="s">
        <v>6119</v>
      </c>
      <c r="I818" s="40" t="s">
        <v>5842</v>
      </c>
      <c r="J818" s="40" t="s">
        <v>185</v>
      </c>
      <c r="K818" s="40" t="s">
        <v>5742</v>
      </c>
      <c r="L818" s="6">
        <v>817</v>
      </c>
      <c r="M818" s="40" t="s">
        <v>4395</v>
      </c>
      <c r="N818" s="40" t="s">
        <v>4396</v>
      </c>
      <c r="O818" s="40">
        <v>1</v>
      </c>
      <c r="P818" s="40">
        <v>0</v>
      </c>
      <c r="Q818" s="40">
        <v>0</v>
      </c>
      <c r="R818" s="40">
        <v>1</v>
      </c>
      <c r="S818" s="40">
        <v>0</v>
      </c>
      <c r="T818" s="40">
        <v>0</v>
      </c>
      <c r="U818" s="40">
        <v>0</v>
      </c>
      <c r="V818" s="40">
        <v>0</v>
      </c>
      <c r="W818" s="40">
        <v>0</v>
      </c>
      <c r="X818" s="40">
        <v>0</v>
      </c>
      <c r="Y818" s="40">
        <v>0</v>
      </c>
      <c r="Z818" s="40">
        <v>0</v>
      </c>
      <c r="AA818" s="40">
        <v>0</v>
      </c>
      <c r="AB818" s="40">
        <v>0</v>
      </c>
      <c r="AC818" s="40">
        <v>0</v>
      </c>
      <c r="AD818" s="40">
        <v>0</v>
      </c>
      <c r="AE818" s="40">
        <v>0</v>
      </c>
      <c r="AF818" s="40">
        <v>1</v>
      </c>
    </row>
    <row r="819" spans="1:32" x14ac:dyDescent="0.25">
      <c r="A819" s="39" t="s">
        <v>4397</v>
      </c>
      <c r="B819" s="40" t="s">
        <v>3614</v>
      </c>
      <c r="C819" s="40" t="s">
        <v>3382</v>
      </c>
      <c r="D819" s="41">
        <v>2018</v>
      </c>
      <c r="E819" s="40" t="s">
        <v>6120</v>
      </c>
      <c r="F819" s="40" t="s">
        <v>6121</v>
      </c>
      <c r="G819" s="40" t="s">
        <v>6122</v>
      </c>
      <c r="H819" s="40" t="s">
        <v>6123</v>
      </c>
      <c r="I819" s="40" t="s">
        <v>6124</v>
      </c>
      <c r="J819" s="40" t="s">
        <v>185</v>
      </c>
      <c r="K819" s="40" t="s">
        <v>5742</v>
      </c>
      <c r="L819" s="6">
        <v>818</v>
      </c>
      <c r="M819" s="40" t="s">
        <v>4397</v>
      </c>
      <c r="N819" s="40" t="s">
        <v>4398</v>
      </c>
      <c r="O819" s="40">
        <v>1</v>
      </c>
      <c r="P819" s="40">
        <v>0</v>
      </c>
      <c r="Q819" s="40">
        <v>1</v>
      </c>
      <c r="R819" s="40">
        <v>1</v>
      </c>
      <c r="S819" s="40">
        <v>0</v>
      </c>
      <c r="T819" s="40">
        <v>0</v>
      </c>
      <c r="U819" s="40">
        <v>0</v>
      </c>
      <c r="V819" s="40">
        <v>0</v>
      </c>
      <c r="W819" s="40">
        <v>0</v>
      </c>
      <c r="X819" s="40">
        <v>0</v>
      </c>
      <c r="Y819" s="40">
        <v>0</v>
      </c>
      <c r="Z819" s="40">
        <v>0</v>
      </c>
      <c r="AA819" s="40">
        <v>0</v>
      </c>
      <c r="AB819" s="40">
        <v>0</v>
      </c>
      <c r="AC819" s="40">
        <v>0</v>
      </c>
      <c r="AD819" s="40">
        <v>0</v>
      </c>
      <c r="AE819" s="40">
        <v>0</v>
      </c>
      <c r="AF819" s="40">
        <v>1</v>
      </c>
    </row>
    <row r="820" spans="1:32" x14ac:dyDescent="0.25">
      <c r="A820" s="39" t="s">
        <v>4399</v>
      </c>
      <c r="B820" s="40" t="s">
        <v>6125</v>
      </c>
      <c r="C820" s="40" t="s">
        <v>3382</v>
      </c>
      <c r="D820" s="41">
        <v>2018</v>
      </c>
      <c r="E820" s="40" t="s">
        <v>6126</v>
      </c>
      <c r="F820" s="40" t="s">
        <v>6127</v>
      </c>
      <c r="G820" s="40" t="s">
        <v>6128</v>
      </c>
      <c r="H820" s="40" t="s">
        <v>6129</v>
      </c>
      <c r="I820" s="40" t="s">
        <v>5842</v>
      </c>
      <c r="J820" s="40" t="s">
        <v>185</v>
      </c>
      <c r="K820" s="40" t="s">
        <v>5742</v>
      </c>
      <c r="L820" s="6">
        <v>819</v>
      </c>
      <c r="M820" s="40" t="s">
        <v>4399</v>
      </c>
      <c r="N820" s="40" t="s">
        <v>4400</v>
      </c>
      <c r="O820" s="40">
        <v>1</v>
      </c>
      <c r="P820" s="40">
        <v>0</v>
      </c>
      <c r="Q820" s="40">
        <v>1</v>
      </c>
      <c r="R820" s="40">
        <v>1</v>
      </c>
      <c r="S820" s="40">
        <v>0</v>
      </c>
      <c r="T820" s="40">
        <v>1</v>
      </c>
      <c r="U820" s="40">
        <v>1</v>
      </c>
      <c r="V820" s="40">
        <v>0</v>
      </c>
      <c r="W820" s="40">
        <v>0</v>
      </c>
      <c r="X820" s="40">
        <v>0</v>
      </c>
      <c r="Y820" s="40">
        <v>1</v>
      </c>
      <c r="Z820" s="40">
        <v>0</v>
      </c>
      <c r="AA820" s="40">
        <v>0</v>
      </c>
      <c r="AB820" s="40">
        <v>1</v>
      </c>
      <c r="AC820" s="40">
        <v>1</v>
      </c>
      <c r="AD820" s="40">
        <v>1</v>
      </c>
      <c r="AE820" s="40">
        <v>1</v>
      </c>
      <c r="AF820" s="40">
        <v>1</v>
      </c>
    </row>
    <row r="821" spans="1:32" x14ac:dyDescent="0.25">
      <c r="A821" s="39" t="s">
        <v>4401</v>
      </c>
      <c r="B821" s="40" t="s">
        <v>6130</v>
      </c>
      <c r="C821" s="40" t="s">
        <v>3686</v>
      </c>
      <c r="D821" s="41">
        <v>2016</v>
      </c>
      <c r="E821" s="40" t="s">
        <v>6131</v>
      </c>
      <c r="F821" s="40" t="s">
        <v>6132</v>
      </c>
      <c r="G821" s="40" t="s">
        <v>6133</v>
      </c>
      <c r="H821" s="40" t="s">
        <v>6134</v>
      </c>
      <c r="I821" s="40" t="s">
        <v>5775</v>
      </c>
      <c r="J821" s="40" t="s">
        <v>185</v>
      </c>
      <c r="K821" s="40" t="s">
        <v>5742</v>
      </c>
      <c r="L821" s="6">
        <v>820</v>
      </c>
      <c r="M821" s="40" t="s">
        <v>4401</v>
      </c>
      <c r="N821" s="40" t="s">
        <v>4402</v>
      </c>
      <c r="O821" s="40">
        <v>1</v>
      </c>
      <c r="P821" s="40">
        <v>0</v>
      </c>
      <c r="Q821" s="40">
        <v>0</v>
      </c>
      <c r="R821" s="40">
        <v>1</v>
      </c>
      <c r="S821" s="40">
        <v>0</v>
      </c>
      <c r="T821" s="40">
        <v>0</v>
      </c>
      <c r="U821" s="40">
        <v>0</v>
      </c>
      <c r="V821" s="40">
        <v>0</v>
      </c>
      <c r="W821" s="40">
        <v>0</v>
      </c>
      <c r="X821" s="40">
        <v>0</v>
      </c>
      <c r="Y821" s="40">
        <v>0</v>
      </c>
      <c r="Z821" s="40">
        <v>0</v>
      </c>
      <c r="AA821" s="40">
        <v>0</v>
      </c>
      <c r="AB821" s="40">
        <v>0</v>
      </c>
      <c r="AC821" s="40">
        <v>0</v>
      </c>
      <c r="AD821" s="40">
        <v>0</v>
      </c>
      <c r="AE821" s="40">
        <v>0</v>
      </c>
      <c r="AF821" s="40">
        <v>1</v>
      </c>
    </row>
    <row r="822" spans="1:32" x14ac:dyDescent="0.25">
      <c r="A822" s="39" t="s">
        <v>4403</v>
      </c>
      <c r="B822" s="40" t="s">
        <v>6135</v>
      </c>
      <c r="C822" s="39" t="s">
        <v>6302</v>
      </c>
      <c r="D822" s="41">
        <v>2020</v>
      </c>
      <c r="E822" s="40" t="s">
        <v>6136</v>
      </c>
      <c r="F822" s="40" t="s">
        <v>6137</v>
      </c>
      <c r="G822" s="40" t="s">
        <v>6138</v>
      </c>
      <c r="H822" s="40" t="s">
        <v>6139</v>
      </c>
      <c r="I822" s="40" t="s">
        <v>6140</v>
      </c>
      <c r="J822" s="40" t="s">
        <v>185</v>
      </c>
      <c r="K822" s="40" t="s">
        <v>6141</v>
      </c>
      <c r="L822" s="6">
        <v>821</v>
      </c>
      <c r="M822" s="40" t="s">
        <v>4403</v>
      </c>
      <c r="N822" s="40" t="s">
        <v>4404</v>
      </c>
      <c r="O822" s="40">
        <v>1</v>
      </c>
      <c r="P822" s="40">
        <v>0</v>
      </c>
      <c r="Q822" s="40">
        <v>0</v>
      </c>
      <c r="R822" s="40">
        <v>1</v>
      </c>
      <c r="S822" s="40">
        <v>0</v>
      </c>
      <c r="T822" s="40">
        <v>1</v>
      </c>
      <c r="U822" s="40">
        <v>1</v>
      </c>
      <c r="V822" s="40">
        <v>0</v>
      </c>
      <c r="W822" s="40">
        <v>0</v>
      </c>
      <c r="X822" s="40">
        <v>0</v>
      </c>
      <c r="Y822" s="40">
        <v>1</v>
      </c>
      <c r="Z822" s="40">
        <v>0</v>
      </c>
      <c r="AA822" s="40">
        <v>0</v>
      </c>
      <c r="AB822" s="40">
        <v>1</v>
      </c>
      <c r="AC822" s="40">
        <v>1</v>
      </c>
      <c r="AD822" s="40">
        <v>0</v>
      </c>
      <c r="AE822" s="40">
        <v>1</v>
      </c>
      <c r="AF822" s="40">
        <v>1</v>
      </c>
    </row>
    <row r="823" spans="1:32" x14ac:dyDescent="0.25">
      <c r="A823" s="39" t="s">
        <v>4405</v>
      </c>
      <c r="B823" s="40" t="s">
        <v>6089</v>
      </c>
      <c r="C823" s="40" t="s">
        <v>3382</v>
      </c>
      <c r="D823" s="41">
        <v>2016</v>
      </c>
      <c r="E823" s="40" t="s">
        <v>6142</v>
      </c>
      <c r="F823" s="40" t="s">
        <v>6143</v>
      </c>
      <c r="G823" s="40" t="s">
        <v>6144</v>
      </c>
      <c r="H823" s="40" t="s">
        <v>6145</v>
      </c>
      <c r="I823" s="40" t="s">
        <v>6146</v>
      </c>
      <c r="J823" s="40" t="s">
        <v>185</v>
      </c>
      <c r="K823" s="40" t="s">
        <v>6141</v>
      </c>
      <c r="L823" s="6">
        <v>822</v>
      </c>
      <c r="M823" s="40" t="s">
        <v>4405</v>
      </c>
      <c r="N823" s="40" t="s">
        <v>4406</v>
      </c>
      <c r="O823" s="40">
        <v>1</v>
      </c>
      <c r="P823" s="40">
        <v>0</v>
      </c>
      <c r="Q823" s="40">
        <v>1</v>
      </c>
      <c r="R823" s="40">
        <v>1</v>
      </c>
      <c r="S823" s="40">
        <v>0</v>
      </c>
      <c r="T823" s="40">
        <v>0</v>
      </c>
      <c r="U823" s="40">
        <v>1</v>
      </c>
      <c r="V823" s="40">
        <v>0</v>
      </c>
      <c r="W823" s="40">
        <v>0</v>
      </c>
      <c r="X823" s="40">
        <v>1</v>
      </c>
      <c r="Y823" s="40">
        <v>1</v>
      </c>
      <c r="Z823" s="40">
        <v>0</v>
      </c>
      <c r="AA823" s="40">
        <v>1</v>
      </c>
      <c r="AB823" s="40">
        <v>1</v>
      </c>
      <c r="AC823" s="40">
        <v>1</v>
      </c>
      <c r="AD823" s="40">
        <v>0</v>
      </c>
      <c r="AE823" s="40">
        <v>1</v>
      </c>
      <c r="AF823" s="40">
        <v>1</v>
      </c>
    </row>
    <row r="824" spans="1:32" x14ac:dyDescent="0.25">
      <c r="A824" s="39" t="s">
        <v>4407</v>
      </c>
      <c r="B824" s="40" t="s">
        <v>6147</v>
      </c>
      <c r="C824" s="39" t="s">
        <v>6303</v>
      </c>
      <c r="D824" s="41">
        <v>2018</v>
      </c>
      <c r="E824" s="40" t="s">
        <v>6148</v>
      </c>
      <c r="F824" s="40" t="s">
        <v>6149</v>
      </c>
      <c r="G824" s="40" t="s">
        <v>6150</v>
      </c>
      <c r="H824" s="40" t="s">
        <v>6151</v>
      </c>
      <c r="I824" s="40" t="s">
        <v>6146</v>
      </c>
      <c r="J824" s="40" t="s">
        <v>185</v>
      </c>
      <c r="K824" s="40" t="s">
        <v>6141</v>
      </c>
      <c r="L824" s="6">
        <v>823</v>
      </c>
      <c r="M824" s="40" t="s">
        <v>4407</v>
      </c>
      <c r="N824" s="40" t="s">
        <v>4408</v>
      </c>
      <c r="O824" s="40">
        <v>1</v>
      </c>
      <c r="P824" s="40">
        <v>0</v>
      </c>
      <c r="Q824" s="40">
        <v>0</v>
      </c>
      <c r="R824" s="40">
        <v>1</v>
      </c>
      <c r="S824" s="40">
        <v>0</v>
      </c>
      <c r="T824" s="40">
        <v>0</v>
      </c>
      <c r="U824" s="40">
        <v>0</v>
      </c>
      <c r="V824" s="40">
        <v>0</v>
      </c>
      <c r="W824" s="40">
        <v>0</v>
      </c>
      <c r="X824" s="40">
        <v>0</v>
      </c>
      <c r="Y824" s="40">
        <v>0</v>
      </c>
      <c r="Z824" s="40">
        <v>0</v>
      </c>
      <c r="AA824" s="40">
        <v>0</v>
      </c>
      <c r="AB824" s="40">
        <v>0</v>
      </c>
      <c r="AC824" s="40">
        <v>0</v>
      </c>
      <c r="AD824" s="40">
        <v>0</v>
      </c>
      <c r="AE824" s="40">
        <v>0</v>
      </c>
      <c r="AF824" s="40">
        <v>1</v>
      </c>
    </row>
    <row r="825" spans="1:32" x14ac:dyDescent="0.25">
      <c r="A825" s="39" t="s">
        <v>4409</v>
      </c>
      <c r="B825" s="40" t="s">
        <v>6152</v>
      </c>
      <c r="C825" s="40" t="s">
        <v>3380</v>
      </c>
      <c r="D825" s="41">
        <v>2018</v>
      </c>
      <c r="E825" s="40" t="s">
        <v>6153</v>
      </c>
      <c r="F825" s="40" t="s">
        <v>6154</v>
      </c>
      <c r="G825" s="40" t="s">
        <v>6155</v>
      </c>
      <c r="H825" s="40" t="s">
        <v>6156</v>
      </c>
      <c r="I825" s="40" t="s">
        <v>6157</v>
      </c>
      <c r="J825" s="40" t="s">
        <v>185</v>
      </c>
      <c r="K825" s="40" t="s">
        <v>6141</v>
      </c>
      <c r="L825" s="6">
        <v>824</v>
      </c>
      <c r="M825" s="40" t="s">
        <v>4409</v>
      </c>
      <c r="N825" s="40" t="s">
        <v>4410</v>
      </c>
      <c r="O825" s="40">
        <v>1</v>
      </c>
      <c r="P825" s="40">
        <v>0</v>
      </c>
      <c r="Q825" s="40">
        <v>1</v>
      </c>
      <c r="R825" s="40">
        <v>1</v>
      </c>
      <c r="S825" s="40">
        <v>0</v>
      </c>
      <c r="T825" s="40">
        <v>1</v>
      </c>
      <c r="U825" s="40">
        <v>1</v>
      </c>
      <c r="V825" s="40">
        <v>0</v>
      </c>
      <c r="W825" s="40">
        <v>0</v>
      </c>
      <c r="X825" s="40">
        <v>0</v>
      </c>
      <c r="Y825" s="40">
        <v>1</v>
      </c>
      <c r="Z825" s="40">
        <v>0</v>
      </c>
      <c r="AA825" s="40">
        <v>0</v>
      </c>
      <c r="AB825" s="40">
        <v>1</v>
      </c>
      <c r="AC825" s="40">
        <v>1</v>
      </c>
      <c r="AD825" s="40">
        <v>1</v>
      </c>
      <c r="AE825" s="40">
        <v>1</v>
      </c>
      <c r="AF825" s="40">
        <v>1</v>
      </c>
    </row>
    <row r="826" spans="1:32" x14ac:dyDescent="0.25">
      <c r="A826" s="39" t="s">
        <v>4411</v>
      </c>
      <c r="B826" s="40" t="s">
        <v>6158</v>
      </c>
      <c r="C826" s="40" t="s">
        <v>6265</v>
      </c>
      <c r="D826" s="41">
        <v>2016</v>
      </c>
      <c r="E826" s="40" t="s">
        <v>6159</v>
      </c>
      <c r="F826" s="40" t="s">
        <v>6160</v>
      </c>
      <c r="G826" s="40" t="s">
        <v>6161</v>
      </c>
      <c r="H826" s="40" t="s">
        <v>6162</v>
      </c>
      <c r="I826" s="40" t="s">
        <v>6163</v>
      </c>
      <c r="J826" s="40" t="s">
        <v>185</v>
      </c>
      <c r="K826" s="40" t="s">
        <v>6141</v>
      </c>
      <c r="L826" s="6">
        <v>825</v>
      </c>
      <c r="M826" s="40" t="s">
        <v>4411</v>
      </c>
      <c r="N826" s="40" t="s">
        <v>4412</v>
      </c>
      <c r="O826" s="40">
        <v>1</v>
      </c>
      <c r="P826" s="40">
        <v>0</v>
      </c>
      <c r="Q826" s="40">
        <v>0</v>
      </c>
      <c r="R826" s="40">
        <v>1</v>
      </c>
      <c r="S826" s="40">
        <v>0</v>
      </c>
      <c r="T826" s="40">
        <v>0</v>
      </c>
      <c r="U826" s="40">
        <v>1</v>
      </c>
      <c r="V826" s="40">
        <v>1</v>
      </c>
      <c r="W826" s="40">
        <v>0</v>
      </c>
      <c r="X826" s="40">
        <v>0</v>
      </c>
      <c r="Y826" s="40">
        <v>0</v>
      </c>
      <c r="Z826" s="40">
        <v>0</v>
      </c>
      <c r="AA826" s="40">
        <v>0</v>
      </c>
      <c r="AB826" s="40">
        <v>1</v>
      </c>
      <c r="AC826" s="40">
        <v>1</v>
      </c>
      <c r="AD826" s="40">
        <v>0</v>
      </c>
      <c r="AE826" s="40">
        <v>1</v>
      </c>
      <c r="AF826" s="40">
        <v>1</v>
      </c>
    </row>
    <row r="827" spans="1:32" x14ac:dyDescent="0.25">
      <c r="A827" s="39" t="s">
        <v>4413</v>
      </c>
      <c r="B827" s="40" t="s">
        <v>6164</v>
      </c>
      <c r="C827" s="39" t="s">
        <v>6301</v>
      </c>
      <c r="D827" s="41">
        <v>2019</v>
      </c>
      <c r="E827" s="40" t="s">
        <v>6165</v>
      </c>
      <c r="F827" s="40" t="s">
        <v>6166</v>
      </c>
      <c r="G827" s="40" t="s">
        <v>6167</v>
      </c>
      <c r="H827" s="40" t="s">
        <v>6168</v>
      </c>
      <c r="I827" s="40" t="s">
        <v>6169</v>
      </c>
      <c r="J827" s="40" t="s">
        <v>185</v>
      </c>
      <c r="K827" s="40" t="s">
        <v>6141</v>
      </c>
      <c r="L827" s="6">
        <v>826</v>
      </c>
      <c r="M827" s="40" t="s">
        <v>4413</v>
      </c>
      <c r="N827" s="40" t="s">
        <v>4414</v>
      </c>
      <c r="O827" s="40">
        <v>1</v>
      </c>
      <c r="P827" s="40">
        <v>0</v>
      </c>
      <c r="Q827" s="40">
        <v>1</v>
      </c>
      <c r="R827" s="40">
        <v>1</v>
      </c>
      <c r="S827" s="40">
        <v>0</v>
      </c>
      <c r="T827" s="40">
        <v>0</v>
      </c>
      <c r="U827" s="40">
        <v>1</v>
      </c>
      <c r="V827" s="40">
        <v>0</v>
      </c>
      <c r="W827" s="40">
        <v>0</v>
      </c>
      <c r="X827" s="40">
        <v>1</v>
      </c>
      <c r="Y827" s="40">
        <v>0</v>
      </c>
      <c r="Z827" s="40">
        <v>0</v>
      </c>
      <c r="AA827" s="40">
        <v>0</v>
      </c>
      <c r="AB827" s="40">
        <v>1</v>
      </c>
      <c r="AC827" s="40">
        <v>1</v>
      </c>
      <c r="AD827" s="40">
        <v>0</v>
      </c>
      <c r="AE827" s="40">
        <v>1</v>
      </c>
      <c r="AF827" s="40">
        <v>1</v>
      </c>
    </row>
    <row r="828" spans="1:32" x14ac:dyDescent="0.25">
      <c r="A828" s="39" t="s">
        <v>4415</v>
      </c>
      <c r="B828" s="40" t="s">
        <v>6170</v>
      </c>
      <c r="C828" s="39" t="s">
        <v>6267</v>
      </c>
      <c r="D828" s="41">
        <v>2019</v>
      </c>
      <c r="E828" s="40" t="s">
        <v>6171</v>
      </c>
      <c r="F828" s="40" t="s">
        <v>6172</v>
      </c>
      <c r="G828" s="40" t="s">
        <v>6173</v>
      </c>
      <c r="H828" s="40" t="s">
        <v>6174</v>
      </c>
      <c r="I828" s="40" t="s">
        <v>6175</v>
      </c>
      <c r="J828" s="40" t="s">
        <v>185</v>
      </c>
      <c r="K828" s="40" t="s">
        <v>6141</v>
      </c>
      <c r="L828" s="6">
        <v>827</v>
      </c>
      <c r="M828" s="40" t="s">
        <v>4415</v>
      </c>
      <c r="N828" s="40" t="s">
        <v>4416</v>
      </c>
      <c r="O828" s="40">
        <v>1</v>
      </c>
      <c r="P828" s="40">
        <v>0</v>
      </c>
      <c r="Q828" s="40">
        <v>0</v>
      </c>
      <c r="R828" s="40">
        <v>1</v>
      </c>
      <c r="S828" s="40">
        <v>1</v>
      </c>
      <c r="T828" s="40">
        <v>0</v>
      </c>
      <c r="U828" s="40">
        <v>0</v>
      </c>
      <c r="V828" s="40">
        <v>1</v>
      </c>
      <c r="W828" s="40">
        <v>0</v>
      </c>
      <c r="X828" s="40">
        <v>0</v>
      </c>
      <c r="Y828" s="40">
        <v>1</v>
      </c>
      <c r="Z828" s="40">
        <v>0</v>
      </c>
      <c r="AA828" s="40">
        <v>0</v>
      </c>
      <c r="AB828" s="40">
        <v>1</v>
      </c>
      <c r="AC828" s="40">
        <v>1</v>
      </c>
      <c r="AD828" s="40">
        <v>0</v>
      </c>
      <c r="AE828" s="40">
        <v>1</v>
      </c>
      <c r="AF828" s="40">
        <v>1</v>
      </c>
    </row>
    <row r="829" spans="1:32" x14ac:dyDescent="0.25">
      <c r="A829" s="39" t="s">
        <v>4417</v>
      </c>
      <c r="B829" s="40" t="s">
        <v>6176</v>
      </c>
      <c r="C829" s="40" t="s">
        <v>3743</v>
      </c>
      <c r="D829" s="41">
        <v>2018</v>
      </c>
      <c r="E829" s="40" t="s">
        <v>6177</v>
      </c>
      <c r="F829" s="40" t="s">
        <v>6178</v>
      </c>
      <c r="G829" s="40" t="s">
        <v>6179</v>
      </c>
      <c r="H829" s="40" t="s">
        <v>6180</v>
      </c>
      <c r="I829" s="40" t="s">
        <v>6140</v>
      </c>
      <c r="J829" s="40" t="s">
        <v>185</v>
      </c>
      <c r="K829" s="40" t="s">
        <v>6141</v>
      </c>
      <c r="L829" s="6">
        <v>828</v>
      </c>
      <c r="M829" s="40" t="s">
        <v>4417</v>
      </c>
      <c r="N829" s="40" t="s">
        <v>4418</v>
      </c>
      <c r="O829" s="40">
        <v>1</v>
      </c>
      <c r="P829" s="40">
        <v>0</v>
      </c>
      <c r="Q829" s="40">
        <v>0</v>
      </c>
      <c r="R829" s="40">
        <v>1</v>
      </c>
      <c r="S829" s="40">
        <v>0</v>
      </c>
      <c r="T829" s="40">
        <v>0</v>
      </c>
      <c r="U829" s="40">
        <v>1</v>
      </c>
      <c r="V829" s="40">
        <v>1</v>
      </c>
      <c r="W829" s="40">
        <v>0</v>
      </c>
      <c r="X829" s="40">
        <v>0</v>
      </c>
      <c r="Y829" s="40">
        <v>0</v>
      </c>
      <c r="Z829" s="40">
        <v>0</v>
      </c>
      <c r="AA829" s="40">
        <v>0</v>
      </c>
      <c r="AB829" s="40">
        <v>0</v>
      </c>
      <c r="AC829" s="40">
        <v>1</v>
      </c>
      <c r="AD829" s="40">
        <v>1</v>
      </c>
      <c r="AE829" s="40">
        <v>1</v>
      </c>
      <c r="AF829" s="40">
        <v>1</v>
      </c>
    </row>
    <row r="830" spans="1:32" x14ac:dyDescent="0.25">
      <c r="A830" s="39" t="s">
        <v>4419</v>
      </c>
      <c r="B830" s="40" t="s">
        <v>3565</v>
      </c>
      <c r="C830" s="40" t="s">
        <v>3380</v>
      </c>
      <c r="D830" s="41">
        <v>2016</v>
      </c>
      <c r="E830" s="40" t="s">
        <v>6181</v>
      </c>
      <c r="F830" s="40" t="s">
        <v>6182</v>
      </c>
      <c r="G830" s="40" t="s">
        <v>6183</v>
      </c>
      <c r="H830" s="40" t="s">
        <v>6184</v>
      </c>
      <c r="I830" s="40" t="s">
        <v>6185</v>
      </c>
      <c r="J830" s="40" t="s">
        <v>185</v>
      </c>
      <c r="K830" s="40" t="s">
        <v>6141</v>
      </c>
      <c r="L830" s="6">
        <v>829</v>
      </c>
      <c r="M830" s="40" t="s">
        <v>4419</v>
      </c>
      <c r="N830" s="40" t="s">
        <v>4420</v>
      </c>
      <c r="O830" s="40">
        <v>1</v>
      </c>
      <c r="P830" s="40">
        <v>0</v>
      </c>
      <c r="Q830" s="40">
        <v>1</v>
      </c>
      <c r="R830" s="40">
        <v>1</v>
      </c>
      <c r="S830" s="40">
        <v>1</v>
      </c>
      <c r="T830" s="40">
        <v>0</v>
      </c>
      <c r="U830" s="40">
        <v>1</v>
      </c>
      <c r="V830" s="40">
        <v>0</v>
      </c>
      <c r="W830" s="40">
        <v>0</v>
      </c>
      <c r="X830" s="40">
        <v>0</v>
      </c>
      <c r="Y830" s="40">
        <v>1</v>
      </c>
      <c r="Z830" s="40">
        <v>0</v>
      </c>
      <c r="AA830" s="40">
        <v>0</v>
      </c>
      <c r="AB830" s="40">
        <v>1</v>
      </c>
      <c r="AC830" s="40">
        <v>1</v>
      </c>
      <c r="AD830" s="40">
        <v>1</v>
      </c>
      <c r="AE830" s="40">
        <v>1</v>
      </c>
      <c r="AF830" s="40">
        <v>1</v>
      </c>
    </row>
    <row r="831" spans="1:32" x14ac:dyDescent="0.25">
      <c r="A831" s="39" t="s">
        <v>4421</v>
      </c>
      <c r="B831" s="40" t="s">
        <v>6186</v>
      </c>
      <c r="C831" s="42" t="s">
        <v>3708</v>
      </c>
      <c r="D831" s="41">
        <v>2017</v>
      </c>
      <c r="E831" s="40" t="s">
        <v>6187</v>
      </c>
      <c r="F831" s="40" t="s">
        <v>6188</v>
      </c>
      <c r="G831" s="40" t="s">
        <v>6189</v>
      </c>
      <c r="H831" s="40" t="s">
        <v>6190</v>
      </c>
      <c r="I831" s="40" t="s">
        <v>6163</v>
      </c>
      <c r="J831" s="40" t="s">
        <v>185</v>
      </c>
      <c r="K831" s="40" t="s">
        <v>6141</v>
      </c>
      <c r="L831" s="6">
        <v>830</v>
      </c>
      <c r="M831" s="40" t="s">
        <v>4421</v>
      </c>
      <c r="N831" s="40" t="s">
        <v>4422</v>
      </c>
      <c r="O831" s="40">
        <v>1</v>
      </c>
      <c r="P831" s="40">
        <v>0</v>
      </c>
      <c r="Q831" s="40">
        <v>0</v>
      </c>
      <c r="R831" s="40">
        <v>1</v>
      </c>
      <c r="S831" s="40">
        <v>0</v>
      </c>
      <c r="T831" s="40">
        <v>0</v>
      </c>
      <c r="U831" s="40">
        <v>1</v>
      </c>
      <c r="V831" s="40">
        <v>0</v>
      </c>
      <c r="W831" s="40">
        <v>0</v>
      </c>
      <c r="X831" s="40">
        <v>0</v>
      </c>
      <c r="Y831" s="40">
        <v>1</v>
      </c>
      <c r="Z831" s="40">
        <v>0</v>
      </c>
      <c r="AA831" s="40">
        <v>0</v>
      </c>
      <c r="AB831" s="40">
        <v>1</v>
      </c>
      <c r="AC831" s="40">
        <v>1</v>
      </c>
      <c r="AD831" s="40">
        <v>0</v>
      </c>
      <c r="AE831" s="40">
        <v>1</v>
      </c>
      <c r="AF831" s="40">
        <v>1</v>
      </c>
    </row>
    <row r="832" spans="1:32" x14ac:dyDescent="0.25">
      <c r="A832" s="39" t="s">
        <v>4423</v>
      </c>
      <c r="B832" s="40" t="s">
        <v>6191</v>
      </c>
      <c r="C832" s="40" t="s">
        <v>3721</v>
      </c>
      <c r="D832" s="41">
        <v>2018</v>
      </c>
      <c r="E832" s="40" t="s">
        <v>6192</v>
      </c>
      <c r="F832" s="40" t="s">
        <v>6193</v>
      </c>
      <c r="G832" s="40" t="s">
        <v>6194</v>
      </c>
      <c r="H832" s="40" t="s">
        <v>6195</v>
      </c>
      <c r="I832" s="40" t="s">
        <v>6163</v>
      </c>
      <c r="J832" s="40" t="s">
        <v>185</v>
      </c>
      <c r="K832" s="40" t="s">
        <v>6141</v>
      </c>
      <c r="L832" s="6">
        <v>831</v>
      </c>
      <c r="M832" s="40" t="s">
        <v>4423</v>
      </c>
      <c r="N832" s="40" t="s">
        <v>4424</v>
      </c>
      <c r="O832" s="40">
        <v>1</v>
      </c>
      <c r="P832" s="40">
        <v>0</v>
      </c>
      <c r="Q832" s="40">
        <v>0</v>
      </c>
      <c r="R832" s="40">
        <v>1</v>
      </c>
      <c r="S832" s="40">
        <v>0</v>
      </c>
      <c r="T832" s="40">
        <v>0</v>
      </c>
      <c r="U832" s="40">
        <v>0</v>
      </c>
      <c r="V832" s="40">
        <v>0</v>
      </c>
      <c r="W832" s="40">
        <v>0</v>
      </c>
      <c r="X832" s="40">
        <v>0</v>
      </c>
      <c r="Y832" s="40">
        <v>0</v>
      </c>
      <c r="Z832" s="40">
        <v>0</v>
      </c>
      <c r="AA832" s="40">
        <v>0</v>
      </c>
      <c r="AB832" s="40">
        <v>0</v>
      </c>
      <c r="AC832" s="40">
        <v>0</v>
      </c>
      <c r="AD832" s="40">
        <v>0</v>
      </c>
      <c r="AE832" s="40">
        <v>0</v>
      </c>
      <c r="AF832" s="40">
        <v>1</v>
      </c>
    </row>
    <row r="833" spans="1:32" x14ac:dyDescent="0.25">
      <c r="A833" s="39" t="s">
        <v>4425</v>
      </c>
      <c r="B833" s="40" t="s">
        <v>3344</v>
      </c>
      <c r="C833" s="40" t="s">
        <v>3696</v>
      </c>
      <c r="D833" s="41">
        <v>2016</v>
      </c>
      <c r="E833" s="40" t="s">
        <v>6196</v>
      </c>
      <c r="F833" s="40" t="s">
        <v>6197</v>
      </c>
      <c r="G833" s="40" t="s">
        <v>6198</v>
      </c>
      <c r="H833" s="40" t="s">
        <v>6199</v>
      </c>
      <c r="I833" s="40" t="s">
        <v>6200</v>
      </c>
      <c r="J833" s="40" t="s">
        <v>185</v>
      </c>
      <c r="K833" s="40" t="s">
        <v>6141</v>
      </c>
      <c r="L833" s="6">
        <v>832</v>
      </c>
      <c r="M833" s="40" t="s">
        <v>4425</v>
      </c>
      <c r="N833" s="40" t="s">
        <v>4426</v>
      </c>
      <c r="O833" s="40">
        <v>1</v>
      </c>
      <c r="P833" s="40">
        <v>0</v>
      </c>
      <c r="Q833" s="40">
        <v>0</v>
      </c>
      <c r="R833" s="40">
        <v>1</v>
      </c>
      <c r="S833" s="40">
        <v>1</v>
      </c>
      <c r="T833" s="40">
        <v>0</v>
      </c>
      <c r="U833" s="40">
        <v>0</v>
      </c>
      <c r="V833" s="40">
        <v>0</v>
      </c>
      <c r="W833" s="40">
        <v>0</v>
      </c>
      <c r="X833" s="40">
        <v>0</v>
      </c>
      <c r="Y833" s="40">
        <v>1</v>
      </c>
      <c r="Z833" s="40">
        <v>0</v>
      </c>
      <c r="AA833" s="40">
        <v>0</v>
      </c>
      <c r="AB833" s="40">
        <v>0</v>
      </c>
      <c r="AC833" s="40">
        <v>1</v>
      </c>
      <c r="AD833" s="40">
        <v>1</v>
      </c>
      <c r="AE833" s="40">
        <v>1</v>
      </c>
      <c r="AF833" s="40">
        <v>1</v>
      </c>
    </row>
    <row r="834" spans="1:32" x14ac:dyDescent="0.25">
      <c r="A834" s="39" t="s">
        <v>4427</v>
      </c>
      <c r="B834" s="40" t="s">
        <v>6201</v>
      </c>
      <c r="C834" s="40" t="s">
        <v>3382</v>
      </c>
      <c r="D834" s="41">
        <v>2016</v>
      </c>
      <c r="E834" s="40" t="s">
        <v>6202</v>
      </c>
      <c r="F834" s="40" t="s">
        <v>6203</v>
      </c>
      <c r="G834" s="40" t="s">
        <v>6204</v>
      </c>
      <c r="H834" s="40" t="s">
        <v>6205</v>
      </c>
      <c r="I834" s="40" t="s">
        <v>6169</v>
      </c>
      <c r="J834" s="40" t="s">
        <v>185</v>
      </c>
      <c r="K834" s="40" t="s">
        <v>6141</v>
      </c>
      <c r="L834" s="6">
        <v>833</v>
      </c>
      <c r="M834" s="40" t="s">
        <v>4427</v>
      </c>
      <c r="N834" s="40" t="s">
        <v>4428</v>
      </c>
      <c r="O834" s="40">
        <v>1</v>
      </c>
      <c r="P834" s="40">
        <v>0</v>
      </c>
      <c r="Q834" s="40">
        <v>0</v>
      </c>
      <c r="R834" s="40">
        <v>1</v>
      </c>
      <c r="S834" s="40">
        <v>0</v>
      </c>
      <c r="T834" s="40">
        <v>0</v>
      </c>
      <c r="U834" s="40">
        <v>0</v>
      </c>
      <c r="V834" s="40">
        <v>0</v>
      </c>
      <c r="W834" s="40">
        <v>0</v>
      </c>
      <c r="X834" s="40">
        <v>0</v>
      </c>
      <c r="Y834" s="40">
        <v>0</v>
      </c>
      <c r="Z834" s="40">
        <v>0</v>
      </c>
      <c r="AA834" s="40">
        <v>0</v>
      </c>
      <c r="AB834" s="40">
        <v>0</v>
      </c>
      <c r="AC834" s="40">
        <v>0</v>
      </c>
      <c r="AD834" s="40">
        <v>0</v>
      </c>
      <c r="AE834" s="40">
        <v>0</v>
      </c>
      <c r="AF834" s="40">
        <v>1</v>
      </c>
    </row>
    <row r="835" spans="1:32" x14ac:dyDescent="0.25">
      <c r="A835" s="39" t="s">
        <v>4429</v>
      </c>
      <c r="B835" s="40" t="s">
        <v>6206</v>
      </c>
      <c r="C835" s="40" t="s">
        <v>3703</v>
      </c>
      <c r="D835" s="41">
        <v>2016</v>
      </c>
      <c r="E835" s="40" t="s">
        <v>6207</v>
      </c>
      <c r="F835" s="40" t="s">
        <v>6208</v>
      </c>
      <c r="G835" s="40" t="s">
        <v>6209</v>
      </c>
      <c r="H835" s="40" t="s">
        <v>6210</v>
      </c>
      <c r="I835" s="40" t="s">
        <v>6211</v>
      </c>
      <c r="J835" s="40" t="s">
        <v>185</v>
      </c>
      <c r="K835" s="40" t="s">
        <v>6141</v>
      </c>
      <c r="L835" s="6">
        <v>834</v>
      </c>
      <c r="M835" s="40" t="s">
        <v>4429</v>
      </c>
      <c r="N835" s="40" t="s">
        <v>4430</v>
      </c>
      <c r="O835" s="40">
        <v>1</v>
      </c>
      <c r="P835" s="40">
        <v>1</v>
      </c>
      <c r="Q835" s="40">
        <v>0</v>
      </c>
      <c r="R835" s="40">
        <v>1</v>
      </c>
      <c r="S835" s="40">
        <v>1</v>
      </c>
      <c r="T835" s="40">
        <v>0</v>
      </c>
      <c r="U835" s="40">
        <v>0</v>
      </c>
      <c r="V835" s="40">
        <v>1</v>
      </c>
      <c r="W835" s="40">
        <v>0</v>
      </c>
      <c r="X835" s="40">
        <v>0</v>
      </c>
      <c r="Y835" s="40">
        <v>1</v>
      </c>
      <c r="Z835" s="40">
        <v>0</v>
      </c>
      <c r="AA835" s="40">
        <v>0</v>
      </c>
      <c r="AB835" s="40">
        <v>1</v>
      </c>
      <c r="AC835" s="40">
        <v>1</v>
      </c>
      <c r="AD835" s="40">
        <v>0</v>
      </c>
      <c r="AE835" s="40">
        <v>1</v>
      </c>
      <c r="AF835" s="40">
        <v>1</v>
      </c>
    </row>
    <row r="836" spans="1:32" x14ac:dyDescent="0.25">
      <c r="A836" s="39" t="s">
        <v>4431</v>
      </c>
      <c r="B836" s="40" t="s">
        <v>3415</v>
      </c>
      <c r="C836" s="39" t="s">
        <v>3704</v>
      </c>
      <c r="D836" s="41">
        <v>2016</v>
      </c>
      <c r="E836" s="40" t="s">
        <v>6212</v>
      </c>
      <c r="F836" s="40" t="s">
        <v>6213</v>
      </c>
      <c r="G836" s="40" t="s">
        <v>6214</v>
      </c>
      <c r="H836" s="40" t="s">
        <v>6215</v>
      </c>
      <c r="I836" s="40" t="s">
        <v>6146</v>
      </c>
      <c r="J836" s="40" t="s">
        <v>185</v>
      </c>
      <c r="K836" s="40" t="s">
        <v>6141</v>
      </c>
      <c r="L836" s="6">
        <v>835</v>
      </c>
      <c r="M836" s="40" t="s">
        <v>4431</v>
      </c>
      <c r="N836" s="40" t="s">
        <v>4432</v>
      </c>
      <c r="O836" s="40">
        <v>1</v>
      </c>
      <c r="P836" s="40">
        <v>0</v>
      </c>
      <c r="Q836" s="40">
        <v>1</v>
      </c>
      <c r="R836" s="40">
        <v>1</v>
      </c>
      <c r="S836" s="40">
        <v>0</v>
      </c>
      <c r="T836" s="40">
        <v>0</v>
      </c>
      <c r="U836" s="40">
        <v>1</v>
      </c>
      <c r="V836" s="40">
        <v>0</v>
      </c>
      <c r="W836" s="40">
        <v>0</v>
      </c>
      <c r="X836" s="40">
        <v>0</v>
      </c>
      <c r="Y836" s="40">
        <v>1</v>
      </c>
      <c r="Z836" s="40">
        <v>0</v>
      </c>
      <c r="AA836" s="40">
        <v>0</v>
      </c>
      <c r="AB836" s="40">
        <v>1</v>
      </c>
      <c r="AC836" s="40">
        <v>1</v>
      </c>
      <c r="AD836" s="40">
        <v>0</v>
      </c>
      <c r="AE836" s="40">
        <v>1</v>
      </c>
      <c r="AF836" s="40">
        <v>1</v>
      </c>
    </row>
    <row r="837" spans="1:32" x14ac:dyDescent="0.25">
      <c r="A837" s="39" t="s">
        <v>4433</v>
      </c>
      <c r="B837" s="40" t="s">
        <v>6216</v>
      </c>
      <c r="C837" s="39" t="s">
        <v>6304</v>
      </c>
      <c r="D837" s="41">
        <v>2019</v>
      </c>
      <c r="E837" s="40" t="s">
        <v>6217</v>
      </c>
      <c r="F837" s="40" t="s">
        <v>6218</v>
      </c>
      <c r="G837" s="40" t="s">
        <v>6219</v>
      </c>
      <c r="H837" s="40" t="s">
        <v>6220</v>
      </c>
      <c r="I837" s="40" t="s">
        <v>6163</v>
      </c>
      <c r="J837" s="40" t="s">
        <v>185</v>
      </c>
      <c r="K837" s="40" t="s">
        <v>6141</v>
      </c>
      <c r="L837" s="6">
        <v>836</v>
      </c>
      <c r="M837" s="40" t="s">
        <v>4433</v>
      </c>
      <c r="N837" s="40" t="s">
        <v>4434</v>
      </c>
      <c r="O837" s="40">
        <v>1</v>
      </c>
      <c r="P837" s="40">
        <v>0</v>
      </c>
      <c r="Q837" s="40">
        <v>0</v>
      </c>
      <c r="R837" s="40">
        <v>1</v>
      </c>
      <c r="S837" s="40">
        <v>0</v>
      </c>
      <c r="T837" s="40">
        <v>0</v>
      </c>
      <c r="U837" s="40">
        <v>1</v>
      </c>
      <c r="V837" s="40">
        <v>0</v>
      </c>
      <c r="W837" s="40">
        <v>0</v>
      </c>
      <c r="X837" s="40">
        <v>0</v>
      </c>
      <c r="Y837" s="40">
        <v>1</v>
      </c>
      <c r="Z837" s="40">
        <v>0</v>
      </c>
      <c r="AA837" s="40">
        <v>0</v>
      </c>
      <c r="AB837" s="40">
        <v>0</v>
      </c>
      <c r="AC837" s="40">
        <v>0</v>
      </c>
      <c r="AD837" s="40">
        <v>0</v>
      </c>
      <c r="AE837" s="40">
        <v>1</v>
      </c>
      <c r="AF837" s="40">
        <v>1</v>
      </c>
    </row>
    <row r="838" spans="1:32" x14ac:dyDescent="0.25">
      <c r="A838" s="39" t="s">
        <v>4435</v>
      </c>
      <c r="B838" s="40" t="s">
        <v>6221</v>
      </c>
      <c r="C838" s="39" t="s">
        <v>6279</v>
      </c>
      <c r="D838" s="41">
        <v>2017</v>
      </c>
      <c r="E838" s="40" t="s">
        <v>6222</v>
      </c>
      <c r="F838" s="40" t="s">
        <v>6223</v>
      </c>
      <c r="G838" s="40" t="s">
        <v>6224</v>
      </c>
      <c r="H838" s="40" t="s">
        <v>6225</v>
      </c>
      <c r="I838" s="40" t="s">
        <v>6185</v>
      </c>
      <c r="J838" s="40" t="s">
        <v>185</v>
      </c>
      <c r="K838" s="40" t="s">
        <v>6141</v>
      </c>
      <c r="L838" s="6">
        <v>837</v>
      </c>
      <c r="M838" s="40" t="s">
        <v>4435</v>
      </c>
      <c r="N838" s="40" t="s">
        <v>4436</v>
      </c>
      <c r="O838" s="40">
        <v>1</v>
      </c>
      <c r="P838" s="40">
        <v>0</v>
      </c>
      <c r="Q838" s="40">
        <v>0</v>
      </c>
      <c r="R838" s="40">
        <v>1</v>
      </c>
      <c r="S838" s="40">
        <v>1</v>
      </c>
      <c r="T838" s="40">
        <v>0</v>
      </c>
      <c r="U838" s="40">
        <v>0</v>
      </c>
      <c r="V838" s="40">
        <v>1</v>
      </c>
      <c r="W838" s="40">
        <v>0</v>
      </c>
      <c r="X838" s="40">
        <v>0</v>
      </c>
      <c r="Y838" s="40">
        <v>0</v>
      </c>
      <c r="Z838" s="40">
        <v>0</v>
      </c>
      <c r="AA838" s="40">
        <v>0</v>
      </c>
      <c r="AB838" s="40">
        <v>0</v>
      </c>
      <c r="AC838" s="40">
        <v>1</v>
      </c>
      <c r="AD838" s="40">
        <v>0</v>
      </c>
      <c r="AE838" s="40">
        <v>1</v>
      </c>
      <c r="AF838" s="40">
        <v>1</v>
      </c>
    </row>
    <row r="839" spans="1:32" x14ac:dyDescent="0.25">
      <c r="A839" s="39" t="s">
        <v>4437</v>
      </c>
      <c r="B839" s="40" t="s">
        <v>6226</v>
      </c>
      <c r="C839" s="40" t="s">
        <v>3696</v>
      </c>
      <c r="D839" s="41">
        <v>2017</v>
      </c>
      <c r="E839" s="40" t="s">
        <v>6227</v>
      </c>
      <c r="F839" s="40" t="s">
        <v>6228</v>
      </c>
      <c r="G839" s="40" t="s">
        <v>6229</v>
      </c>
      <c r="H839" s="40"/>
      <c r="I839" s="40" t="s">
        <v>6185</v>
      </c>
      <c r="J839" s="40" t="s">
        <v>185</v>
      </c>
      <c r="K839" s="40" t="s">
        <v>6141</v>
      </c>
      <c r="L839" s="6">
        <v>838</v>
      </c>
      <c r="M839" s="40" t="s">
        <v>4437</v>
      </c>
      <c r="N839" s="40" t="s">
        <v>4438</v>
      </c>
      <c r="O839" s="40">
        <v>1</v>
      </c>
      <c r="P839" s="40">
        <v>0</v>
      </c>
      <c r="Q839" s="40">
        <v>0</v>
      </c>
      <c r="R839" s="40">
        <v>1</v>
      </c>
      <c r="S839" s="40">
        <v>1</v>
      </c>
      <c r="T839" s="40">
        <v>0</v>
      </c>
      <c r="U839" s="40">
        <v>0</v>
      </c>
      <c r="V839" s="40">
        <v>0</v>
      </c>
      <c r="W839" s="40">
        <v>0</v>
      </c>
      <c r="X839" s="40">
        <v>0</v>
      </c>
      <c r="Y839" s="40">
        <v>1</v>
      </c>
      <c r="Z839" s="40">
        <v>0</v>
      </c>
      <c r="AA839" s="40">
        <v>1</v>
      </c>
      <c r="AB839" s="40">
        <v>1</v>
      </c>
      <c r="AC839" s="40">
        <v>0</v>
      </c>
      <c r="AD839" s="40">
        <v>0</v>
      </c>
      <c r="AE839" s="40">
        <v>1</v>
      </c>
      <c r="AF839" s="40">
        <v>1</v>
      </c>
    </row>
    <row r="840" spans="1:32" x14ac:dyDescent="0.25">
      <c r="A840" s="39" t="s">
        <v>4439</v>
      </c>
      <c r="B840" s="40" t="s">
        <v>6230</v>
      </c>
      <c r="C840" s="40" t="s">
        <v>3703</v>
      </c>
      <c r="D840" s="41">
        <v>2018</v>
      </c>
      <c r="E840" s="40" t="s">
        <v>6231</v>
      </c>
      <c r="F840" s="40" t="s">
        <v>6232</v>
      </c>
      <c r="G840" s="40" t="s">
        <v>6233</v>
      </c>
      <c r="H840" s="40" t="s">
        <v>6234</v>
      </c>
      <c r="I840" s="40" t="s">
        <v>6163</v>
      </c>
      <c r="J840" s="40" t="s">
        <v>185</v>
      </c>
      <c r="K840" s="40" t="s">
        <v>6141</v>
      </c>
      <c r="L840" s="6">
        <v>839</v>
      </c>
      <c r="M840" s="40" t="s">
        <v>4439</v>
      </c>
      <c r="N840" s="40" t="s">
        <v>4440</v>
      </c>
      <c r="O840" s="40">
        <v>1</v>
      </c>
      <c r="P840" s="40">
        <v>0</v>
      </c>
      <c r="Q840" s="40">
        <v>0</v>
      </c>
      <c r="R840" s="40">
        <v>1</v>
      </c>
      <c r="S840" s="40">
        <v>0</v>
      </c>
      <c r="T840" s="40">
        <v>1</v>
      </c>
      <c r="U840" s="40">
        <v>1</v>
      </c>
      <c r="V840" s="40">
        <v>0</v>
      </c>
      <c r="W840" s="40">
        <v>0</v>
      </c>
      <c r="X840" s="40">
        <v>0</v>
      </c>
      <c r="Y840" s="40">
        <v>0</v>
      </c>
      <c r="Z840" s="40">
        <v>0</v>
      </c>
      <c r="AA840" s="40">
        <v>0</v>
      </c>
      <c r="AB840" s="40">
        <v>0</v>
      </c>
      <c r="AC840" s="40">
        <v>1</v>
      </c>
      <c r="AD840" s="40">
        <v>1</v>
      </c>
      <c r="AE840" s="40">
        <v>1</v>
      </c>
      <c r="AF840" s="40">
        <v>1</v>
      </c>
    </row>
    <row r="841" spans="1:32" x14ac:dyDescent="0.25">
      <c r="A841" s="39" t="s">
        <v>4441</v>
      </c>
      <c r="B841" s="40" t="s">
        <v>5924</v>
      </c>
      <c r="C841" s="40" t="s">
        <v>3382</v>
      </c>
      <c r="D841" s="41">
        <v>2018</v>
      </c>
      <c r="E841" s="40" t="s">
        <v>5925</v>
      </c>
      <c r="F841" s="40" t="s">
        <v>6235</v>
      </c>
      <c r="G841" s="40" t="s">
        <v>6236</v>
      </c>
      <c r="H841" s="40" t="s">
        <v>6237</v>
      </c>
      <c r="I841" s="40"/>
      <c r="J841" s="40" t="s">
        <v>185</v>
      </c>
      <c r="K841" s="40" t="s">
        <v>2397</v>
      </c>
      <c r="L841" s="6">
        <v>840</v>
      </c>
      <c r="M841" s="40" t="s">
        <v>4441</v>
      </c>
      <c r="N841" s="40" t="s">
        <v>4442</v>
      </c>
      <c r="O841" s="40">
        <v>1</v>
      </c>
      <c r="P841" s="40">
        <v>0</v>
      </c>
      <c r="Q841" s="40">
        <v>0</v>
      </c>
      <c r="R841" s="40">
        <v>1</v>
      </c>
      <c r="S841" s="40">
        <v>1</v>
      </c>
      <c r="T841" s="40">
        <v>0</v>
      </c>
      <c r="U841" s="40">
        <v>0</v>
      </c>
      <c r="V841" s="40">
        <v>0</v>
      </c>
      <c r="W841" s="40">
        <v>0</v>
      </c>
      <c r="X841" s="40">
        <v>0</v>
      </c>
      <c r="Y841" s="40">
        <v>1</v>
      </c>
      <c r="Z841" s="40">
        <v>0</v>
      </c>
      <c r="AA841" s="40">
        <v>1</v>
      </c>
      <c r="AB841" s="40">
        <v>1</v>
      </c>
      <c r="AC841" s="40">
        <v>1</v>
      </c>
      <c r="AD841" s="40">
        <v>0</v>
      </c>
      <c r="AE841" s="40">
        <v>1</v>
      </c>
      <c r="AF841" s="40">
        <v>1</v>
      </c>
    </row>
    <row r="842" spans="1:32" x14ac:dyDescent="0.25">
      <c r="A842" s="39" t="s">
        <v>4443</v>
      </c>
      <c r="B842" s="40" t="s">
        <v>6238</v>
      </c>
      <c r="C842" s="40" t="s">
        <v>3742</v>
      </c>
      <c r="D842" s="41">
        <v>2016</v>
      </c>
      <c r="E842" s="40" t="s">
        <v>6239</v>
      </c>
      <c r="F842" s="40" t="s">
        <v>6240</v>
      </c>
      <c r="G842" s="40" t="s">
        <v>6241</v>
      </c>
      <c r="H842" s="40" t="s">
        <v>6242</v>
      </c>
      <c r="I842" s="40"/>
      <c r="J842" s="40" t="s">
        <v>185</v>
      </c>
      <c r="K842" s="40" t="s">
        <v>2087</v>
      </c>
      <c r="L842" s="6">
        <v>841</v>
      </c>
      <c r="M842" s="40" t="s">
        <v>4443</v>
      </c>
      <c r="N842" s="40" t="s">
        <v>4444</v>
      </c>
      <c r="O842" s="40">
        <v>1</v>
      </c>
      <c r="P842" s="40">
        <v>0</v>
      </c>
      <c r="Q842" s="40">
        <v>0</v>
      </c>
      <c r="R842" s="40">
        <v>1</v>
      </c>
      <c r="S842" s="40">
        <v>1</v>
      </c>
      <c r="T842" s="40">
        <v>0</v>
      </c>
      <c r="U842" s="40">
        <v>0</v>
      </c>
      <c r="V842" s="40">
        <v>0</v>
      </c>
      <c r="W842" s="40">
        <v>0</v>
      </c>
      <c r="X842" s="40">
        <v>0</v>
      </c>
      <c r="Y842" s="40">
        <v>1</v>
      </c>
      <c r="Z842" s="40">
        <v>0</v>
      </c>
      <c r="AA842" s="40">
        <v>0</v>
      </c>
      <c r="AB842" s="40">
        <v>1</v>
      </c>
      <c r="AC842" s="40">
        <v>1</v>
      </c>
      <c r="AD842" s="40">
        <v>0</v>
      </c>
      <c r="AE842" s="40">
        <v>0</v>
      </c>
      <c r="AF842" s="40">
        <v>1</v>
      </c>
    </row>
    <row r="843" spans="1:32" x14ac:dyDescent="0.25">
      <c r="A843" s="39" t="s">
        <v>4445</v>
      </c>
      <c r="B843" s="40" t="s">
        <v>6243</v>
      </c>
      <c r="C843" s="40" t="s">
        <v>3742</v>
      </c>
      <c r="D843" s="41">
        <v>2016</v>
      </c>
      <c r="E843" s="40" t="s">
        <v>6244</v>
      </c>
      <c r="F843" s="40" t="s">
        <v>6245</v>
      </c>
      <c r="G843" s="40" t="s">
        <v>6246</v>
      </c>
      <c r="H843" s="40" t="s">
        <v>6247</v>
      </c>
      <c r="I843" s="40"/>
      <c r="J843" s="40" t="s">
        <v>185</v>
      </c>
      <c r="K843" s="40" t="s">
        <v>2087</v>
      </c>
      <c r="L843" s="6">
        <v>842</v>
      </c>
      <c r="M843" s="40" t="s">
        <v>4445</v>
      </c>
      <c r="N843" s="40" t="s">
        <v>4446</v>
      </c>
      <c r="O843" s="40">
        <v>1</v>
      </c>
      <c r="P843" s="40">
        <v>0</v>
      </c>
      <c r="Q843" s="40">
        <v>1</v>
      </c>
      <c r="R843" s="40">
        <v>1</v>
      </c>
      <c r="S843" s="40">
        <v>0</v>
      </c>
      <c r="T843" s="40">
        <v>1</v>
      </c>
      <c r="U843" s="40">
        <v>1</v>
      </c>
      <c r="V843" s="40">
        <v>0</v>
      </c>
      <c r="W843" s="40">
        <v>0</v>
      </c>
      <c r="X843" s="40">
        <v>0</v>
      </c>
      <c r="Y843" s="40">
        <v>0</v>
      </c>
      <c r="Z843" s="40">
        <v>0</v>
      </c>
      <c r="AA843" s="40">
        <v>1</v>
      </c>
      <c r="AB843" s="40">
        <v>0</v>
      </c>
      <c r="AC843" s="40">
        <v>1</v>
      </c>
      <c r="AD843" s="40">
        <v>0</v>
      </c>
      <c r="AE843" s="40">
        <v>1</v>
      </c>
      <c r="AF843" s="40">
        <v>1</v>
      </c>
    </row>
    <row r="844" spans="1:32" x14ac:dyDescent="0.25">
      <c r="A844" s="39" t="s">
        <v>4447</v>
      </c>
      <c r="B844" s="40" t="s">
        <v>6248</v>
      </c>
      <c r="C844" s="40" t="s">
        <v>3742</v>
      </c>
      <c r="D844" s="41">
        <v>2019</v>
      </c>
      <c r="E844" s="40" t="s">
        <v>6249</v>
      </c>
      <c r="F844" s="40" t="s">
        <v>6250</v>
      </c>
      <c r="G844" s="40" t="s">
        <v>6251</v>
      </c>
      <c r="H844" s="40" t="s">
        <v>6252</v>
      </c>
      <c r="I844" s="40"/>
      <c r="J844" s="40" t="s">
        <v>185</v>
      </c>
      <c r="K844" s="40" t="s">
        <v>2087</v>
      </c>
      <c r="L844" s="6">
        <v>843</v>
      </c>
      <c r="M844" s="40" t="s">
        <v>4447</v>
      </c>
      <c r="N844" s="40" t="s">
        <v>4448</v>
      </c>
      <c r="O844" s="40">
        <v>1</v>
      </c>
      <c r="P844" s="40">
        <v>0</v>
      </c>
      <c r="Q844" s="40">
        <v>0</v>
      </c>
      <c r="R844" s="40">
        <v>1</v>
      </c>
      <c r="S844" s="40">
        <v>0</v>
      </c>
      <c r="T844" s="40">
        <v>0</v>
      </c>
      <c r="U844" s="40">
        <v>1</v>
      </c>
      <c r="V844" s="40">
        <v>0</v>
      </c>
      <c r="W844" s="40">
        <v>0</v>
      </c>
      <c r="X844" s="40">
        <v>0</v>
      </c>
      <c r="Y844" s="40">
        <v>0</v>
      </c>
      <c r="Z844" s="40">
        <v>0</v>
      </c>
      <c r="AA844" s="40">
        <v>0</v>
      </c>
      <c r="AB844" s="40">
        <v>0</v>
      </c>
      <c r="AC844" s="40">
        <v>1</v>
      </c>
      <c r="AD844" s="40">
        <v>0</v>
      </c>
      <c r="AE844" s="40">
        <v>1</v>
      </c>
      <c r="AF844" s="40">
        <v>1</v>
      </c>
    </row>
    <row r="845" spans="1:32" x14ac:dyDescent="0.25">
      <c r="A845" s="39" t="s">
        <v>4449</v>
      </c>
      <c r="B845" s="40" t="s">
        <v>6253</v>
      </c>
      <c r="C845" s="40" t="s">
        <v>3742</v>
      </c>
      <c r="D845" s="41">
        <v>2018</v>
      </c>
      <c r="E845" s="40" t="s">
        <v>6254</v>
      </c>
      <c r="F845" s="40" t="s">
        <v>6255</v>
      </c>
      <c r="G845" s="40" t="s">
        <v>6256</v>
      </c>
      <c r="H845" s="40"/>
      <c r="I845" s="40"/>
      <c r="J845" s="40" t="s">
        <v>17</v>
      </c>
      <c r="K845" s="40" t="s">
        <v>2227</v>
      </c>
      <c r="L845" s="6">
        <v>844</v>
      </c>
      <c r="M845" s="40" t="s">
        <v>4449</v>
      </c>
      <c r="N845" s="40" t="s">
        <v>4450</v>
      </c>
      <c r="O845" s="40">
        <v>1</v>
      </c>
      <c r="P845" s="40">
        <v>0</v>
      </c>
      <c r="Q845" s="40">
        <v>0</v>
      </c>
      <c r="R845" s="40">
        <v>1</v>
      </c>
      <c r="S845" s="40">
        <v>0</v>
      </c>
      <c r="T845" s="40">
        <v>0</v>
      </c>
      <c r="U845" s="40">
        <v>0</v>
      </c>
      <c r="V845" s="40">
        <v>0</v>
      </c>
      <c r="W845" s="40">
        <v>0</v>
      </c>
      <c r="X845" s="40">
        <v>0</v>
      </c>
      <c r="Y845" s="40">
        <v>0</v>
      </c>
      <c r="Z845" s="40">
        <v>0</v>
      </c>
      <c r="AA845" s="40">
        <v>0</v>
      </c>
      <c r="AB845" s="40">
        <v>0</v>
      </c>
      <c r="AC845" s="40">
        <v>0</v>
      </c>
      <c r="AD845" s="40">
        <v>0</v>
      </c>
      <c r="AE845" s="40">
        <v>0</v>
      </c>
      <c r="AF845" s="40">
        <v>1</v>
      </c>
    </row>
    <row r="846" spans="1:32" x14ac:dyDescent="0.25">
      <c r="A846" s="39" t="s">
        <v>4451</v>
      </c>
      <c r="B846" s="40" t="s">
        <v>6257</v>
      </c>
      <c r="C846" s="40" t="s">
        <v>3742</v>
      </c>
      <c r="D846" s="41">
        <v>2019</v>
      </c>
      <c r="E846" s="40" t="s">
        <v>6258</v>
      </c>
      <c r="F846" s="40" t="s">
        <v>6259</v>
      </c>
      <c r="G846" s="40" t="s">
        <v>6260</v>
      </c>
      <c r="H846" s="40"/>
      <c r="I846" s="40"/>
      <c r="J846" s="40" t="s">
        <v>185</v>
      </c>
      <c r="K846" s="40" t="s">
        <v>2227</v>
      </c>
      <c r="L846" s="6">
        <v>845</v>
      </c>
      <c r="M846" s="40" t="s">
        <v>4451</v>
      </c>
      <c r="N846" s="40" t="s">
        <v>4452</v>
      </c>
      <c r="O846" s="40">
        <v>1</v>
      </c>
      <c r="P846" s="40">
        <v>0</v>
      </c>
      <c r="Q846" s="40">
        <v>0</v>
      </c>
      <c r="R846" s="40">
        <v>1</v>
      </c>
      <c r="S846" s="40">
        <v>1</v>
      </c>
      <c r="T846" s="40">
        <v>0</v>
      </c>
      <c r="U846" s="40">
        <v>0</v>
      </c>
      <c r="V846" s="40">
        <v>1</v>
      </c>
      <c r="W846" s="40">
        <v>0</v>
      </c>
      <c r="X846" s="40">
        <v>0</v>
      </c>
      <c r="Y846" s="40">
        <v>0</v>
      </c>
      <c r="Z846" s="40">
        <v>0</v>
      </c>
      <c r="AA846" s="40">
        <v>0</v>
      </c>
      <c r="AB846" s="40">
        <v>1</v>
      </c>
      <c r="AC846" s="40">
        <v>1</v>
      </c>
      <c r="AD846" s="40">
        <v>0</v>
      </c>
      <c r="AE846" s="40">
        <v>1</v>
      </c>
      <c r="AF846" s="40">
        <v>1</v>
      </c>
    </row>
    <row r="847" spans="1:32" x14ac:dyDescent="0.25">
      <c r="A847" s="39" t="s">
        <v>4453</v>
      </c>
      <c r="B847" s="40" t="s">
        <v>3635</v>
      </c>
      <c r="C847" s="40" t="s">
        <v>3742</v>
      </c>
      <c r="D847" s="41">
        <v>2019</v>
      </c>
      <c r="E847" s="40" t="s">
        <v>6261</v>
      </c>
      <c r="F847" s="40" t="s">
        <v>6262</v>
      </c>
      <c r="G847" s="40" t="s">
        <v>6263</v>
      </c>
      <c r="H847" s="40" t="s">
        <v>6264</v>
      </c>
      <c r="I847" s="40"/>
      <c r="J847" s="40" t="s">
        <v>17</v>
      </c>
      <c r="K847" s="40" t="s">
        <v>2227</v>
      </c>
      <c r="L847" s="6">
        <v>846</v>
      </c>
      <c r="M847" s="40" t="s">
        <v>4453</v>
      </c>
      <c r="N847" s="40" t="s">
        <v>4454</v>
      </c>
      <c r="O847" s="40">
        <v>1</v>
      </c>
      <c r="P847" s="40">
        <v>0</v>
      </c>
      <c r="Q847" s="40">
        <v>0</v>
      </c>
      <c r="R847" s="40">
        <v>1</v>
      </c>
      <c r="S847" s="40">
        <v>1</v>
      </c>
      <c r="T847" s="40">
        <v>0</v>
      </c>
      <c r="U847" s="40">
        <v>0</v>
      </c>
      <c r="V847" s="40">
        <v>0</v>
      </c>
      <c r="W847" s="40">
        <v>0</v>
      </c>
      <c r="X847" s="40">
        <v>0</v>
      </c>
      <c r="Y847" s="40">
        <v>0</v>
      </c>
      <c r="Z847" s="40">
        <v>0</v>
      </c>
      <c r="AA847" s="40">
        <v>0</v>
      </c>
      <c r="AB847" s="40">
        <v>1</v>
      </c>
      <c r="AC847" s="40">
        <v>1</v>
      </c>
      <c r="AD847" s="40">
        <v>0</v>
      </c>
      <c r="AE847" s="40">
        <v>1</v>
      </c>
      <c r="AF847" s="40">
        <v>1</v>
      </c>
    </row>
    <row r="848" spans="1:32" s="38" customFormat="1" x14ac:dyDescent="0.25">
      <c r="A848" s="39" t="s">
        <v>4307</v>
      </c>
      <c r="B848" s="43" t="s">
        <v>5902</v>
      </c>
      <c r="C848" s="42" t="s">
        <v>3697</v>
      </c>
      <c r="D848" s="41">
        <v>2020</v>
      </c>
      <c r="E848" s="45" t="s">
        <v>5903</v>
      </c>
      <c r="F848" s="43" t="s">
        <v>7970</v>
      </c>
      <c r="G848" s="43" t="s">
        <v>7971</v>
      </c>
      <c r="H848" s="43" t="s">
        <v>5906</v>
      </c>
      <c r="I848" s="43" t="s">
        <v>6922</v>
      </c>
      <c r="J848" s="43" t="s">
        <v>185</v>
      </c>
      <c r="K848" s="43" t="s">
        <v>5742</v>
      </c>
      <c r="L848" s="6">
        <v>847</v>
      </c>
      <c r="M848" s="43" t="str">
        <f>CONCATENATE(A848,":",D848)</f>
        <v>salles2020didactics:2020</v>
      </c>
      <c r="N848" s="40" t="s">
        <v>6920</v>
      </c>
      <c r="O848" s="43">
        <v>1</v>
      </c>
      <c r="P848" s="43">
        <v>0</v>
      </c>
      <c r="Q848" s="43">
        <v>0</v>
      </c>
      <c r="R848" s="43">
        <v>1</v>
      </c>
      <c r="S848" s="43">
        <v>1</v>
      </c>
      <c r="T848" s="43">
        <v>0</v>
      </c>
      <c r="U848" s="43">
        <v>0</v>
      </c>
      <c r="V848" s="43">
        <v>1</v>
      </c>
      <c r="W848" s="43">
        <v>0</v>
      </c>
      <c r="X848" s="43">
        <v>0</v>
      </c>
      <c r="Y848" s="43">
        <v>0</v>
      </c>
      <c r="Z848" s="43">
        <v>0</v>
      </c>
      <c r="AA848" s="43">
        <v>0</v>
      </c>
      <c r="AB848" s="43">
        <v>1</v>
      </c>
      <c r="AC848" s="43">
        <v>0</v>
      </c>
      <c r="AD848" s="43">
        <v>0</v>
      </c>
      <c r="AE848" s="43">
        <v>0</v>
      </c>
      <c r="AF848" s="43">
        <v>1</v>
      </c>
    </row>
    <row r="849" spans="1:32" s="38" customFormat="1" x14ac:dyDescent="0.25">
      <c r="A849" s="39" t="s">
        <v>8056</v>
      </c>
      <c r="B849" s="43" t="s">
        <v>3547</v>
      </c>
      <c r="C849" s="42" t="s">
        <v>3382</v>
      </c>
      <c r="D849" s="41">
        <v>2020</v>
      </c>
      <c r="E849" s="45" t="s">
        <v>8057</v>
      </c>
      <c r="F849" s="43" t="s">
        <v>7972</v>
      </c>
      <c r="G849" s="43" t="s">
        <v>7973</v>
      </c>
      <c r="H849" s="43" t="s">
        <v>8109</v>
      </c>
      <c r="I849" s="43" t="s">
        <v>5967</v>
      </c>
      <c r="J849" s="43" t="s">
        <v>185</v>
      </c>
      <c r="K849" s="43" t="s">
        <v>5742</v>
      </c>
      <c r="L849" s="6">
        <v>848</v>
      </c>
      <c r="M849" s="43" t="str">
        <f t="shared" ref="M849:M912" si="0">CONCATENATE(A849,":",D849)</f>
        <v>baker2020benefits:2020</v>
      </c>
      <c r="N849" s="40" t="s">
        <v>6934</v>
      </c>
      <c r="O849" s="43">
        <v>1</v>
      </c>
      <c r="P849" s="43">
        <v>0</v>
      </c>
      <c r="Q849" s="43">
        <v>1</v>
      </c>
      <c r="R849" s="43">
        <v>1</v>
      </c>
      <c r="S849" s="43">
        <v>0</v>
      </c>
      <c r="T849" s="43">
        <v>1</v>
      </c>
      <c r="U849" s="43">
        <v>0</v>
      </c>
      <c r="V849" s="43">
        <v>0</v>
      </c>
      <c r="W849" s="43">
        <v>0</v>
      </c>
      <c r="X849" s="43">
        <v>1</v>
      </c>
      <c r="Y849" s="43">
        <v>0</v>
      </c>
      <c r="Z849" s="43">
        <v>0</v>
      </c>
      <c r="AA849" s="43">
        <v>0</v>
      </c>
      <c r="AB849" s="43">
        <v>1</v>
      </c>
      <c r="AC849" s="43">
        <v>1</v>
      </c>
      <c r="AD849" s="43">
        <v>0</v>
      </c>
      <c r="AE849" s="43">
        <v>0</v>
      </c>
      <c r="AF849" s="43">
        <v>1</v>
      </c>
    </row>
    <row r="850" spans="1:32" s="38" customFormat="1" x14ac:dyDescent="0.25">
      <c r="A850" s="39" t="s">
        <v>8058</v>
      </c>
      <c r="B850" s="43" t="s">
        <v>8059</v>
      </c>
      <c r="C850" s="42" t="s">
        <v>3702</v>
      </c>
      <c r="D850" s="41">
        <v>2020</v>
      </c>
      <c r="E850" s="43" t="s">
        <v>8063</v>
      </c>
      <c r="F850" s="43" t="s">
        <v>7974</v>
      </c>
      <c r="G850" s="43" t="s">
        <v>8005</v>
      </c>
      <c r="H850" s="43" t="s">
        <v>8064</v>
      </c>
      <c r="I850" s="43" t="s">
        <v>5967</v>
      </c>
      <c r="J850" s="43" t="s">
        <v>185</v>
      </c>
      <c r="K850" s="43" t="s">
        <v>5742</v>
      </c>
      <c r="L850" s="6">
        <v>849</v>
      </c>
      <c r="M850" s="43" t="str">
        <f t="shared" si="0"/>
        <v>okoye2020impact:2020</v>
      </c>
      <c r="N850" s="40" t="s">
        <v>6944</v>
      </c>
      <c r="O850" s="43">
        <v>1</v>
      </c>
      <c r="P850" s="43">
        <v>0</v>
      </c>
      <c r="Q850" s="43">
        <v>0</v>
      </c>
      <c r="R850" s="43">
        <v>1</v>
      </c>
      <c r="S850" s="43">
        <v>1</v>
      </c>
      <c r="T850" s="43">
        <v>0</v>
      </c>
      <c r="U850" s="43">
        <v>1</v>
      </c>
      <c r="V850" s="43">
        <v>0</v>
      </c>
      <c r="W850" s="43">
        <v>0</v>
      </c>
      <c r="X850" s="43">
        <v>0</v>
      </c>
      <c r="Y850" s="43">
        <v>0</v>
      </c>
      <c r="Z850" s="43">
        <v>0</v>
      </c>
      <c r="AA850" s="43">
        <v>0</v>
      </c>
      <c r="AB850" s="43">
        <v>0</v>
      </c>
      <c r="AC850" s="43">
        <v>1</v>
      </c>
      <c r="AD850" s="43">
        <v>0</v>
      </c>
      <c r="AE850" s="43">
        <v>1</v>
      </c>
      <c r="AF850" s="43">
        <v>1</v>
      </c>
    </row>
    <row r="851" spans="1:32" s="38" customFormat="1" x14ac:dyDescent="0.25">
      <c r="A851" s="39" t="s">
        <v>7789</v>
      </c>
      <c r="B851" s="43" t="s">
        <v>7801</v>
      </c>
      <c r="C851" s="43" t="s">
        <v>5091</v>
      </c>
      <c r="D851" s="41">
        <v>2021</v>
      </c>
      <c r="E851" s="43" t="s">
        <v>7790</v>
      </c>
      <c r="F851" s="43" t="s">
        <v>7791</v>
      </c>
      <c r="G851" s="43" t="s">
        <v>7792</v>
      </c>
      <c r="H851" s="43" t="s">
        <v>7793</v>
      </c>
      <c r="I851" s="43" t="s">
        <v>2521</v>
      </c>
      <c r="J851" s="43" t="s">
        <v>7794</v>
      </c>
      <c r="K851" s="43" t="s">
        <v>5742</v>
      </c>
      <c r="L851" s="6">
        <v>850</v>
      </c>
      <c r="M851" s="43" t="str">
        <f t="shared" si="0"/>
        <v>al2021novel:2021</v>
      </c>
      <c r="N851" s="40" t="s">
        <v>6955</v>
      </c>
      <c r="O851" s="43">
        <v>1</v>
      </c>
      <c r="P851" s="43">
        <v>0</v>
      </c>
      <c r="Q851" s="43">
        <v>1</v>
      </c>
      <c r="R851" s="43">
        <v>1</v>
      </c>
      <c r="S851" s="43">
        <v>1</v>
      </c>
      <c r="T851" s="43">
        <v>0</v>
      </c>
      <c r="U851" s="43">
        <v>1</v>
      </c>
      <c r="V851" s="43">
        <v>0</v>
      </c>
      <c r="W851" s="43">
        <v>0</v>
      </c>
      <c r="X851" s="43">
        <v>0</v>
      </c>
      <c r="Y851" s="43">
        <v>0</v>
      </c>
      <c r="Z851" s="43">
        <v>0</v>
      </c>
      <c r="AA851" s="43">
        <v>0</v>
      </c>
      <c r="AB851" s="43">
        <v>0</v>
      </c>
      <c r="AC851" s="43">
        <v>1</v>
      </c>
      <c r="AD851" s="43">
        <v>0</v>
      </c>
      <c r="AE851" s="43">
        <v>1</v>
      </c>
      <c r="AF851" s="43">
        <v>1</v>
      </c>
    </row>
    <row r="852" spans="1:32" s="38" customFormat="1" x14ac:dyDescent="0.25">
      <c r="A852" s="39" t="s">
        <v>8060</v>
      </c>
      <c r="B852" s="43" t="s">
        <v>8061</v>
      </c>
      <c r="C852" s="42" t="s">
        <v>3380</v>
      </c>
      <c r="D852" s="41">
        <v>2021</v>
      </c>
      <c r="E852" s="43" t="s">
        <v>8062</v>
      </c>
      <c r="F852" s="43" t="s">
        <v>7975</v>
      </c>
      <c r="G852" s="43" t="s">
        <v>8006</v>
      </c>
      <c r="H852" s="43" t="s">
        <v>8069</v>
      </c>
      <c r="I852" s="43" t="s">
        <v>5897</v>
      </c>
      <c r="J852" s="43" t="s">
        <v>185</v>
      </c>
      <c r="K852" s="43" t="s">
        <v>5742</v>
      </c>
      <c r="L852" s="6">
        <v>851</v>
      </c>
      <c r="M852" s="43" t="str">
        <f t="shared" si="0"/>
        <v>albo2021knowledge:2021</v>
      </c>
      <c r="N852" s="40" t="s">
        <v>6965</v>
      </c>
      <c r="O852" s="43">
        <v>1</v>
      </c>
      <c r="P852" s="43">
        <v>0</v>
      </c>
      <c r="Q852" s="43">
        <v>1</v>
      </c>
      <c r="R852" s="43">
        <v>1</v>
      </c>
      <c r="S852" s="43">
        <v>1</v>
      </c>
      <c r="T852" s="43">
        <v>1</v>
      </c>
      <c r="U852" s="43">
        <v>0</v>
      </c>
      <c r="V852" s="43">
        <v>1</v>
      </c>
      <c r="W852" s="43">
        <v>0</v>
      </c>
      <c r="X852" s="43">
        <v>1</v>
      </c>
      <c r="Y852" s="43">
        <v>0</v>
      </c>
      <c r="Z852" s="43">
        <v>0</v>
      </c>
      <c r="AA852" s="43">
        <v>0</v>
      </c>
      <c r="AB852" s="43">
        <v>1</v>
      </c>
      <c r="AC852" s="43">
        <v>0</v>
      </c>
      <c r="AD852" s="43">
        <v>1</v>
      </c>
      <c r="AE852" s="43">
        <v>0</v>
      </c>
      <c r="AF852" s="43">
        <v>1</v>
      </c>
    </row>
    <row r="853" spans="1:32" s="38" customFormat="1" x14ac:dyDescent="0.25">
      <c r="A853" s="39" t="s">
        <v>7795</v>
      </c>
      <c r="B853" s="43" t="s">
        <v>7796</v>
      </c>
      <c r="C853" s="43" t="s">
        <v>6265</v>
      </c>
      <c r="D853" s="41">
        <v>2021</v>
      </c>
      <c r="E853" s="43" t="s">
        <v>7797</v>
      </c>
      <c r="F853" s="43" t="s">
        <v>7798</v>
      </c>
      <c r="G853" s="43" t="s">
        <v>7799</v>
      </c>
      <c r="H853" s="43" t="s">
        <v>7800</v>
      </c>
      <c r="I853" s="43" t="s">
        <v>5897</v>
      </c>
      <c r="J853" s="43" t="s">
        <v>7794</v>
      </c>
      <c r="K853" s="43" t="s">
        <v>5742</v>
      </c>
      <c r="L853" s="6">
        <v>852</v>
      </c>
      <c r="M853" s="43" t="str">
        <f t="shared" si="0"/>
        <v>alshehri2021towards:2021</v>
      </c>
      <c r="N853" s="40" t="s">
        <v>6973</v>
      </c>
      <c r="O853" s="43">
        <v>1</v>
      </c>
      <c r="P853" s="43">
        <v>0</v>
      </c>
      <c r="Q853" s="43">
        <v>1</v>
      </c>
      <c r="R853" s="43">
        <v>1</v>
      </c>
      <c r="S853" s="43">
        <v>0</v>
      </c>
      <c r="T853" s="43">
        <v>0</v>
      </c>
      <c r="U853" s="43">
        <v>1</v>
      </c>
      <c r="V853" s="43">
        <v>0</v>
      </c>
      <c r="W853" s="43">
        <v>0</v>
      </c>
      <c r="X853" s="43">
        <v>0</v>
      </c>
      <c r="Y853" s="43">
        <v>0</v>
      </c>
      <c r="Z853" s="43">
        <v>0</v>
      </c>
      <c r="AA853" s="43">
        <v>0</v>
      </c>
      <c r="AB853" s="43">
        <v>1</v>
      </c>
      <c r="AC853" s="43">
        <v>1</v>
      </c>
      <c r="AD853" s="43">
        <v>1</v>
      </c>
      <c r="AE853" s="43">
        <v>0</v>
      </c>
      <c r="AF853" s="43">
        <v>1</v>
      </c>
    </row>
    <row r="854" spans="1:32" s="38" customFormat="1" x14ac:dyDescent="0.25">
      <c r="A854" s="39" t="s">
        <v>8065</v>
      </c>
      <c r="B854" s="43" t="s">
        <v>6003</v>
      </c>
      <c r="C854" s="42" t="s">
        <v>3380</v>
      </c>
      <c r="D854" s="41">
        <v>2021</v>
      </c>
      <c r="E854" s="43" t="s">
        <v>8115</v>
      </c>
      <c r="F854" s="43" t="s">
        <v>6005</v>
      </c>
      <c r="G854" s="43" t="s">
        <v>8007</v>
      </c>
      <c r="H854" s="43" t="s">
        <v>8086</v>
      </c>
      <c r="I854" s="43" t="s">
        <v>6984</v>
      </c>
      <c r="J854" s="43" t="s">
        <v>185</v>
      </c>
      <c r="K854" s="43" t="s">
        <v>5742</v>
      </c>
      <c r="L854" s="6">
        <v>853</v>
      </c>
      <c r="M854" s="43" t="str">
        <f t="shared" si="0"/>
        <v>arruarte2021measuring:2021</v>
      </c>
      <c r="N854" s="40" t="s">
        <v>6987</v>
      </c>
      <c r="O854" s="43">
        <v>1</v>
      </c>
      <c r="P854" s="43">
        <v>0</v>
      </c>
      <c r="Q854" s="43">
        <v>0</v>
      </c>
      <c r="R854" s="43">
        <v>1</v>
      </c>
      <c r="S854" s="43">
        <v>1</v>
      </c>
      <c r="T854" s="43">
        <v>0</v>
      </c>
      <c r="U854" s="43">
        <v>0</v>
      </c>
      <c r="V854" s="43">
        <v>1</v>
      </c>
      <c r="W854" s="43">
        <v>0</v>
      </c>
      <c r="X854" s="43">
        <v>0</v>
      </c>
      <c r="Y854" s="43">
        <v>1</v>
      </c>
      <c r="Z854" s="43">
        <v>0</v>
      </c>
      <c r="AA854" s="43">
        <v>0</v>
      </c>
      <c r="AB854" s="43">
        <v>1</v>
      </c>
      <c r="AC854" s="43">
        <v>0</v>
      </c>
      <c r="AD854" s="43">
        <v>0</v>
      </c>
      <c r="AE854" s="43">
        <v>0</v>
      </c>
      <c r="AF854" s="43">
        <v>1</v>
      </c>
    </row>
    <row r="855" spans="1:32" s="38" customFormat="1" x14ac:dyDescent="0.25">
      <c r="A855" s="39" t="s">
        <v>4353</v>
      </c>
      <c r="B855" s="43" t="s">
        <v>7802</v>
      </c>
      <c r="C855" s="43" t="s">
        <v>6268</v>
      </c>
      <c r="D855" s="41">
        <v>2021</v>
      </c>
      <c r="E855" s="43" t="s">
        <v>6019</v>
      </c>
      <c r="F855" s="43" t="s">
        <v>7803</v>
      </c>
      <c r="G855" s="43" t="s">
        <v>7804</v>
      </c>
      <c r="H855" s="43" t="s">
        <v>7805</v>
      </c>
      <c r="I855" s="43" t="s">
        <v>5934</v>
      </c>
      <c r="J855" s="43" t="s">
        <v>7794</v>
      </c>
      <c r="K855" s="43" t="s">
        <v>5742</v>
      </c>
      <c r="L855" s="6">
        <v>854</v>
      </c>
      <c r="M855" s="43" t="str">
        <f t="shared" si="0"/>
        <v>caglayan2021study:2021</v>
      </c>
      <c r="N855" s="40" t="s">
        <v>6993</v>
      </c>
      <c r="O855" s="43">
        <v>1</v>
      </c>
      <c r="P855" s="43">
        <v>0</v>
      </c>
      <c r="Q855" s="43">
        <v>1</v>
      </c>
      <c r="R855" s="43">
        <v>1</v>
      </c>
      <c r="S855" s="43">
        <v>0</v>
      </c>
      <c r="T855" s="43">
        <v>0</v>
      </c>
      <c r="U855" s="43">
        <v>1</v>
      </c>
      <c r="V855" s="43">
        <v>0</v>
      </c>
      <c r="W855" s="43">
        <v>0</v>
      </c>
      <c r="X855" s="43">
        <v>1</v>
      </c>
      <c r="Y855" s="43">
        <v>0</v>
      </c>
      <c r="Z855" s="43">
        <v>0</v>
      </c>
      <c r="AA855" s="43">
        <v>0</v>
      </c>
      <c r="AB855" s="43">
        <v>1</v>
      </c>
      <c r="AC855" s="43">
        <v>1</v>
      </c>
      <c r="AD855" s="43">
        <v>0</v>
      </c>
      <c r="AE855" s="43">
        <v>0</v>
      </c>
      <c r="AF855" s="43">
        <v>1</v>
      </c>
    </row>
    <row r="856" spans="1:32" s="38" customFormat="1" x14ac:dyDescent="0.25">
      <c r="A856" s="39" t="s">
        <v>8066</v>
      </c>
      <c r="B856" s="43" t="s">
        <v>8067</v>
      </c>
      <c r="C856" s="43" t="s">
        <v>3382</v>
      </c>
      <c r="D856" s="41">
        <v>2021</v>
      </c>
      <c r="E856" s="43" t="s">
        <v>7002</v>
      </c>
      <c r="F856" s="43" t="s">
        <v>7976</v>
      </c>
      <c r="G856" s="43" t="s">
        <v>8008</v>
      </c>
      <c r="H856" s="43" t="s">
        <v>8068</v>
      </c>
      <c r="I856" s="43" t="s">
        <v>6984</v>
      </c>
      <c r="J856" s="43" t="s">
        <v>185</v>
      </c>
      <c r="K856" s="43" t="s">
        <v>5742</v>
      </c>
      <c r="L856" s="6">
        <v>855</v>
      </c>
      <c r="M856" s="43" t="str">
        <f t="shared" si="0"/>
        <v>cody2021impact:2021</v>
      </c>
      <c r="N856" s="40" t="s">
        <v>6998</v>
      </c>
      <c r="O856" s="43">
        <v>1</v>
      </c>
      <c r="P856" s="43">
        <v>0</v>
      </c>
      <c r="Q856" s="43">
        <v>1</v>
      </c>
      <c r="R856" s="43">
        <v>1</v>
      </c>
      <c r="S856" s="43">
        <v>0</v>
      </c>
      <c r="T856" s="43">
        <v>1</v>
      </c>
      <c r="U856" s="43">
        <v>0</v>
      </c>
      <c r="V856" s="43">
        <v>1</v>
      </c>
      <c r="W856" s="43">
        <v>0</v>
      </c>
      <c r="X856" s="43">
        <v>1</v>
      </c>
      <c r="Y856" s="43">
        <v>0</v>
      </c>
      <c r="Z856" s="43">
        <v>0</v>
      </c>
      <c r="AA856" s="43">
        <v>0</v>
      </c>
      <c r="AB856" s="43">
        <v>1</v>
      </c>
      <c r="AC856" s="43">
        <v>1</v>
      </c>
      <c r="AD856" s="43">
        <v>0</v>
      </c>
      <c r="AE856" s="43">
        <v>0</v>
      </c>
      <c r="AF856" s="43">
        <v>1</v>
      </c>
    </row>
    <row r="857" spans="1:32" s="38" customFormat="1" x14ac:dyDescent="0.25">
      <c r="A857" s="39" t="s">
        <v>8070</v>
      </c>
      <c r="B857" s="43" t="s">
        <v>8072</v>
      </c>
      <c r="C857" s="43" t="s">
        <v>8071</v>
      </c>
      <c r="D857" s="41">
        <v>2020</v>
      </c>
      <c r="E857" s="43" t="s">
        <v>8073</v>
      </c>
      <c r="F857" s="43" t="s">
        <v>7977</v>
      </c>
      <c r="G857" s="43" t="s">
        <v>8009</v>
      </c>
      <c r="H857" s="43" t="s">
        <v>8110</v>
      </c>
      <c r="I857" s="43" t="s">
        <v>7016</v>
      </c>
      <c r="J857" s="45" t="s">
        <v>17</v>
      </c>
      <c r="K857" s="43" t="s">
        <v>5742</v>
      </c>
      <c r="L857" s="6">
        <v>856</v>
      </c>
      <c r="M857" s="43" t="str">
        <f t="shared" si="0"/>
        <v>cristus2020identifying:2020</v>
      </c>
      <c r="N857" s="40" t="s">
        <v>7014</v>
      </c>
      <c r="O857" s="43">
        <v>1</v>
      </c>
      <c r="P857" s="43">
        <v>0</v>
      </c>
      <c r="Q857" s="43">
        <v>1</v>
      </c>
      <c r="R857" s="43">
        <v>1</v>
      </c>
      <c r="S857" s="43">
        <v>1</v>
      </c>
      <c r="T857" s="43">
        <v>0</v>
      </c>
      <c r="U857" s="43">
        <v>0</v>
      </c>
      <c r="V857" s="43">
        <v>1</v>
      </c>
      <c r="W857" s="43">
        <v>0</v>
      </c>
      <c r="X857" s="43">
        <v>1</v>
      </c>
      <c r="Y857" s="43">
        <v>0</v>
      </c>
      <c r="Z857" s="43">
        <v>0</v>
      </c>
      <c r="AA857" s="43">
        <v>1</v>
      </c>
      <c r="AB857" s="43">
        <v>1</v>
      </c>
      <c r="AC857" s="43">
        <v>1</v>
      </c>
      <c r="AD857" s="43">
        <v>0</v>
      </c>
      <c r="AE857" s="43">
        <v>1</v>
      </c>
      <c r="AF857" s="43">
        <v>1</v>
      </c>
    </row>
    <row r="858" spans="1:32" s="38" customFormat="1" x14ac:dyDescent="0.25">
      <c r="A858" s="39" t="s">
        <v>8074</v>
      </c>
      <c r="B858" s="43" t="s">
        <v>8081</v>
      </c>
      <c r="C858" s="43" t="s">
        <v>3689</v>
      </c>
      <c r="D858" s="41">
        <v>2020</v>
      </c>
      <c r="E858" s="43" t="s">
        <v>8075</v>
      </c>
      <c r="F858" s="43" t="s">
        <v>7019</v>
      </c>
      <c r="G858" s="43" t="s">
        <v>8010</v>
      </c>
      <c r="H858" s="43" t="s">
        <v>8076</v>
      </c>
      <c r="I858" s="43" t="s">
        <v>7016</v>
      </c>
      <c r="J858" s="43" t="s">
        <v>17</v>
      </c>
      <c r="K858" s="43" t="s">
        <v>5742</v>
      </c>
      <c r="L858" s="6">
        <v>857</v>
      </c>
      <c r="M858" s="43" t="str">
        <f t="shared" si="0"/>
        <v>del2020student:2020</v>
      </c>
      <c r="N858" s="40" t="s">
        <v>7023</v>
      </c>
      <c r="O858" s="43">
        <v>1</v>
      </c>
      <c r="P858" s="43">
        <v>1</v>
      </c>
      <c r="Q858" s="43">
        <v>0</v>
      </c>
      <c r="R858" s="43">
        <v>1</v>
      </c>
      <c r="S858" s="43">
        <v>0</v>
      </c>
      <c r="T858" s="43">
        <v>0</v>
      </c>
      <c r="U858" s="43">
        <v>1</v>
      </c>
      <c r="V858" s="43">
        <v>0</v>
      </c>
      <c r="W858" s="43">
        <v>0</v>
      </c>
      <c r="X858" s="43">
        <v>0</v>
      </c>
      <c r="Y858" s="43">
        <v>0</v>
      </c>
      <c r="Z858" s="43">
        <v>0</v>
      </c>
      <c r="AA858" s="43">
        <v>0</v>
      </c>
      <c r="AB858" s="43">
        <v>0</v>
      </c>
      <c r="AC858" s="43">
        <v>1</v>
      </c>
      <c r="AD858" s="43">
        <v>0</v>
      </c>
      <c r="AE858" s="43">
        <v>1</v>
      </c>
      <c r="AF858" s="43">
        <v>1</v>
      </c>
    </row>
    <row r="859" spans="1:32" s="38" customFormat="1" x14ac:dyDescent="0.25">
      <c r="A859" s="39" t="s">
        <v>7806</v>
      </c>
      <c r="B859" s="43" t="s">
        <v>7807</v>
      </c>
      <c r="C859" s="43" t="s">
        <v>6266</v>
      </c>
      <c r="D859" s="41">
        <v>2021</v>
      </c>
      <c r="E859" s="43" t="s">
        <v>7808</v>
      </c>
      <c r="F859" s="43" t="s">
        <v>7028</v>
      </c>
      <c r="G859" s="43" t="s">
        <v>7809</v>
      </c>
      <c r="H859" s="43" t="s">
        <v>7810</v>
      </c>
      <c r="I859" s="43" t="s">
        <v>7034</v>
      </c>
      <c r="J859" s="43" t="s">
        <v>7794</v>
      </c>
      <c r="K859" s="43" t="s">
        <v>5742</v>
      </c>
      <c r="L859" s="6">
        <v>858</v>
      </c>
      <c r="M859" s="43" t="str">
        <f t="shared" si="0"/>
        <v>el2021predicting:2021</v>
      </c>
      <c r="N859" s="40" t="s">
        <v>7032</v>
      </c>
      <c r="O859" s="43">
        <v>1</v>
      </c>
      <c r="P859" s="43">
        <v>0</v>
      </c>
      <c r="Q859" s="43">
        <v>1</v>
      </c>
      <c r="R859" s="43">
        <v>1</v>
      </c>
      <c r="S859" s="43">
        <v>0</v>
      </c>
      <c r="T859" s="43">
        <v>1</v>
      </c>
      <c r="U859" s="43">
        <v>1</v>
      </c>
      <c r="V859" s="43">
        <v>0</v>
      </c>
      <c r="W859" s="43">
        <v>0</v>
      </c>
      <c r="X859" s="43">
        <v>0</v>
      </c>
      <c r="Y859" s="43">
        <v>0</v>
      </c>
      <c r="Z859" s="43">
        <v>0</v>
      </c>
      <c r="AA859" s="43">
        <v>0</v>
      </c>
      <c r="AB859" s="43">
        <v>1</v>
      </c>
      <c r="AC859" s="43">
        <v>1</v>
      </c>
      <c r="AD859" s="43">
        <v>1</v>
      </c>
      <c r="AE859" s="43">
        <v>0</v>
      </c>
      <c r="AF859" s="43">
        <v>1</v>
      </c>
    </row>
    <row r="860" spans="1:32" s="38" customFormat="1" x14ac:dyDescent="0.25">
      <c r="A860" s="39" t="s">
        <v>7811</v>
      </c>
      <c r="B860" s="43" t="s">
        <v>7812</v>
      </c>
      <c r="C860" s="43" t="s">
        <v>3686</v>
      </c>
      <c r="D860" s="41">
        <v>2021</v>
      </c>
      <c r="E860" s="43" t="s">
        <v>7813</v>
      </c>
      <c r="F860" s="43" t="s">
        <v>7814</v>
      </c>
      <c r="G860" s="43" t="s">
        <v>7815</v>
      </c>
      <c r="H860" s="43" t="s">
        <v>7816</v>
      </c>
      <c r="I860" s="43" t="s">
        <v>6984</v>
      </c>
      <c r="J860" s="43" t="s">
        <v>7794</v>
      </c>
      <c r="K860" s="43" t="s">
        <v>5742</v>
      </c>
      <c r="L860" s="6">
        <v>859</v>
      </c>
      <c r="M860" s="43" t="str">
        <f t="shared" si="0"/>
        <v>fan2021learning:2021</v>
      </c>
      <c r="N860" s="40" t="s">
        <v>7039</v>
      </c>
      <c r="O860" s="43">
        <v>1</v>
      </c>
      <c r="P860" s="43">
        <v>0</v>
      </c>
      <c r="Q860" s="43">
        <v>1</v>
      </c>
      <c r="R860" s="43">
        <v>1</v>
      </c>
      <c r="S860" s="43">
        <v>0</v>
      </c>
      <c r="T860" s="43">
        <v>0</v>
      </c>
      <c r="U860" s="43">
        <v>1</v>
      </c>
      <c r="V860" s="43">
        <v>0</v>
      </c>
      <c r="W860" s="43">
        <v>0</v>
      </c>
      <c r="X860" s="43">
        <v>1</v>
      </c>
      <c r="Y860" s="43">
        <v>0</v>
      </c>
      <c r="Z860" s="43">
        <v>1</v>
      </c>
      <c r="AA860" s="43">
        <v>0</v>
      </c>
      <c r="AB860" s="43">
        <v>1</v>
      </c>
      <c r="AC860" s="43">
        <v>1</v>
      </c>
      <c r="AD860" s="43">
        <v>1</v>
      </c>
      <c r="AE860" s="43">
        <v>0</v>
      </c>
      <c r="AF860" s="43">
        <v>1</v>
      </c>
    </row>
    <row r="861" spans="1:32" s="38" customFormat="1" x14ac:dyDescent="0.25">
      <c r="A861" s="39" t="s">
        <v>4265</v>
      </c>
      <c r="B861" s="43" t="s">
        <v>5797</v>
      </c>
      <c r="C861" s="43" t="s">
        <v>8077</v>
      </c>
      <c r="D861" s="41">
        <v>2020</v>
      </c>
      <c r="E861" s="43" t="s">
        <v>8116</v>
      </c>
      <c r="F861" s="43" t="s">
        <v>5799</v>
      </c>
      <c r="G861" s="43" t="s">
        <v>7049</v>
      </c>
      <c r="H861" s="43" t="s">
        <v>8078</v>
      </c>
      <c r="I861" s="43" t="s">
        <v>7054</v>
      </c>
      <c r="J861" s="43" t="s">
        <v>185</v>
      </c>
      <c r="K861" s="43" t="s">
        <v>5742</v>
      </c>
      <c r="L861" s="6">
        <v>860</v>
      </c>
      <c r="M861" s="43" t="str">
        <f t="shared" si="0"/>
        <v>finamore2020comparative:2020</v>
      </c>
      <c r="N861" s="40" t="s">
        <v>7053</v>
      </c>
      <c r="O861" s="43">
        <v>1</v>
      </c>
      <c r="P861" s="43">
        <v>1</v>
      </c>
      <c r="Q861" s="43">
        <v>0</v>
      </c>
      <c r="R861" s="43">
        <v>1</v>
      </c>
      <c r="S861" s="43">
        <v>1</v>
      </c>
      <c r="T861" s="43">
        <v>0</v>
      </c>
      <c r="U861" s="43">
        <v>0</v>
      </c>
      <c r="V861" s="43">
        <v>1</v>
      </c>
      <c r="W861" s="43">
        <v>0</v>
      </c>
      <c r="X861" s="43">
        <v>0</v>
      </c>
      <c r="Y861" s="43">
        <v>1</v>
      </c>
      <c r="Z861" s="43">
        <v>0</v>
      </c>
      <c r="AA861" s="43">
        <v>1</v>
      </c>
      <c r="AB861" s="43">
        <v>0</v>
      </c>
      <c r="AC861" s="43">
        <v>0</v>
      </c>
      <c r="AD861" s="43">
        <v>0</v>
      </c>
      <c r="AE861" s="43">
        <v>0</v>
      </c>
      <c r="AF861" s="43">
        <v>1</v>
      </c>
    </row>
    <row r="862" spans="1:32" s="38" customFormat="1" x14ac:dyDescent="0.25">
      <c r="A862" s="39" t="s">
        <v>8079</v>
      </c>
      <c r="B862" s="43" t="s">
        <v>8080</v>
      </c>
      <c r="C862" s="42" t="s">
        <v>3743</v>
      </c>
      <c r="D862" s="41">
        <v>2021</v>
      </c>
      <c r="E862" s="43" t="s">
        <v>8082</v>
      </c>
      <c r="F862" s="43" t="s">
        <v>7978</v>
      </c>
      <c r="G862" s="43" t="s">
        <v>8011</v>
      </c>
      <c r="H862" s="43" t="s">
        <v>8111</v>
      </c>
      <c r="I862" s="43" t="s">
        <v>2521</v>
      </c>
      <c r="J862" s="43" t="s">
        <v>185</v>
      </c>
      <c r="K862" s="43" t="s">
        <v>5742</v>
      </c>
      <c r="L862" s="6">
        <v>861</v>
      </c>
      <c r="M862" s="43" t="str">
        <f t="shared" si="0"/>
        <v>gil2021data:2021</v>
      </c>
      <c r="N862" s="40" t="s">
        <v>7062</v>
      </c>
      <c r="O862" s="43">
        <v>1</v>
      </c>
      <c r="P862" s="43">
        <v>1</v>
      </c>
      <c r="Q862" s="43">
        <v>0</v>
      </c>
      <c r="R862" s="43">
        <v>1</v>
      </c>
      <c r="S862" s="43">
        <v>0</v>
      </c>
      <c r="T862" s="43">
        <v>0</v>
      </c>
      <c r="U862" s="43">
        <v>1</v>
      </c>
      <c r="V862" s="43">
        <v>0</v>
      </c>
      <c r="W862" s="43">
        <v>0</v>
      </c>
      <c r="X862" s="43">
        <v>0</v>
      </c>
      <c r="Y862" s="43">
        <v>0</v>
      </c>
      <c r="Z862" s="43">
        <v>1</v>
      </c>
      <c r="AA862" s="43">
        <v>0</v>
      </c>
      <c r="AB862" s="43">
        <v>0</v>
      </c>
      <c r="AC862" s="43">
        <v>1</v>
      </c>
      <c r="AD862" s="43">
        <v>1</v>
      </c>
      <c r="AE862" s="43">
        <v>0</v>
      </c>
      <c r="AF862" s="43">
        <v>1</v>
      </c>
    </row>
    <row r="863" spans="1:32" s="38" customFormat="1" x14ac:dyDescent="0.25">
      <c r="A863" s="39" t="s">
        <v>7817</v>
      </c>
      <c r="B863" s="43" t="s">
        <v>7818</v>
      </c>
      <c r="C863" s="43" t="s">
        <v>3380</v>
      </c>
      <c r="D863" s="41">
        <v>2021</v>
      </c>
      <c r="E863" s="43" t="s">
        <v>7819</v>
      </c>
      <c r="F863" s="43" t="s">
        <v>7820</v>
      </c>
      <c r="G863" s="43" t="s">
        <v>7821</v>
      </c>
      <c r="H863" s="43" t="s">
        <v>7822</v>
      </c>
      <c r="I863" s="43" t="s">
        <v>6984</v>
      </c>
      <c r="J863" s="43" t="s">
        <v>7794</v>
      </c>
      <c r="K863" s="43" t="s">
        <v>5742</v>
      </c>
      <c r="L863" s="6">
        <v>862</v>
      </c>
      <c r="M863" s="43" t="str">
        <f t="shared" si="0"/>
        <v>guerrero2021experiences:2021</v>
      </c>
      <c r="N863" s="40" t="s">
        <v>7067</v>
      </c>
      <c r="O863" s="43">
        <v>1</v>
      </c>
      <c r="P863" s="43">
        <v>0</v>
      </c>
      <c r="Q863" s="43">
        <v>1</v>
      </c>
      <c r="R863" s="43">
        <v>1</v>
      </c>
      <c r="S863" s="43">
        <v>0</v>
      </c>
      <c r="T863" s="43">
        <v>1</v>
      </c>
      <c r="U863" s="43">
        <v>1</v>
      </c>
      <c r="V863" s="43">
        <v>0</v>
      </c>
      <c r="W863" s="43">
        <v>0</v>
      </c>
      <c r="X863" s="43">
        <v>0</v>
      </c>
      <c r="Y863" s="43">
        <v>0</v>
      </c>
      <c r="Z863" s="43">
        <v>0</v>
      </c>
      <c r="AA863" s="43">
        <v>0</v>
      </c>
      <c r="AB863" s="43">
        <v>0</v>
      </c>
      <c r="AC863" s="43">
        <v>1</v>
      </c>
      <c r="AD863" s="43">
        <v>1</v>
      </c>
      <c r="AE863" s="43">
        <v>0</v>
      </c>
      <c r="AF863" s="43">
        <v>1</v>
      </c>
    </row>
    <row r="864" spans="1:32" s="38" customFormat="1" x14ac:dyDescent="0.25">
      <c r="A864" s="39" t="s">
        <v>8083</v>
      </c>
      <c r="B864" s="43" t="s">
        <v>8112</v>
      </c>
      <c r="C864" s="43" t="s">
        <v>3380</v>
      </c>
      <c r="D864" s="41">
        <v>2021</v>
      </c>
      <c r="E864" s="43" t="s">
        <v>7077</v>
      </c>
      <c r="F864" s="43" t="s">
        <v>7979</v>
      </c>
      <c r="G864" s="43" t="s">
        <v>8012</v>
      </c>
      <c r="H864" s="43" t="s">
        <v>8094</v>
      </c>
      <c r="I864" s="43" t="s">
        <v>5873</v>
      </c>
      <c r="J864" s="43" t="s">
        <v>185</v>
      </c>
      <c r="K864" s="43" t="s">
        <v>5742</v>
      </c>
      <c r="L864" s="6">
        <v>863</v>
      </c>
      <c r="M864" s="43" t="str">
        <f t="shared" si="0"/>
        <v>hidalgo2021using:2021</v>
      </c>
      <c r="N864" s="40" t="s">
        <v>7074</v>
      </c>
      <c r="O864" s="43">
        <v>1</v>
      </c>
      <c r="P864" s="43">
        <v>0</v>
      </c>
      <c r="Q864" s="43">
        <v>1</v>
      </c>
      <c r="R864" s="43">
        <v>1</v>
      </c>
      <c r="S864" s="43">
        <v>0</v>
      </c>
      <c r="T864" s="43">
        <v>1</v>
      </c>
      <c r="U864" s="43">
        <v>0</v>
      </c>
      <c r="V864" s="43">
        <v>1</v>
      </c>
      <c r="W864" s="43">
        <v>0</v>
      </c>
      <c r="X864" s="43">
        <v>0</v>
      </c>
      <c r="Y864" s="43">
        <v>0</v>
      </c>
      <c r="Z864" s="43">
        <v>0</v>
      </c>
      <c r="AA864" s="43">
        <v>0</v>
      </c>
      <c r="AB864" s="43">
        <v>0</v>
      </c>
      <c r="AC864" s="43">
        <v>1</v>
      </c>
      <c r="AD864" s="43">
        <v>0</v>
      </c>
      <c r="AE864" s="43">
        <v>0</v>
      </c>
      <c r="AF864" s="43">
        <v>1</v>
      </c>
    </row>
    <row r="865" spans="1:32" s="38" customFormat="1" x14ac:dyDescent="0.25">
      <c r="A865" s="39" t="s">
        <v>8084</v>
      </c>
      <c r="B865" s="43" t="s">
        <v>5992</v>
      </c>
      <c r="C865" s="42" t="s">
        <v>3703</v>
      </c>
      <c r="D865" s="41">
        <v>2020</v>
      </c>
      <c r="E865" s="43" t="s">
        <v>8117</v>
      </c>
      <c r="F865" s="43" t="s">
        <v>7980</v>
      </c>
      <c r="G865" s="43" t="s">
        <v>8013</v>
      </c>
      <c r="H865" s="43" t="s">
        <v>8085</v>
      </c>
      <c r="I865" s="43" t="s">
        <v>2521</v>
      </c>
      <c r="J865" s="43" t="s">
        <v>185</v>
      </c>
      <c r="K865" s="43" t="s">
        <v>5742</v>
      </c>
      <c r="L865" s="6">
        <v>864</v>
      </c>
      <c r="M865" s="43" t="str">
        <f t="shared" si="0"/>
        <v>hussain2021regression:2020</v>
      </c>
      <c r="N865" s="40" t="s">
        <v>7083</v>
      </c>
      <c r="O865" s="43">
        <v>1</v>
      </c>
      <c r="P865" s="43">
        <v>0</v>
      </c>
      <c r="Q865" s="43">
        <v>0</v>
      </c>
      <c r="R865" s="43">
        <v>1</v>
      </c>
      <c r="S865" s="43">
        <v>0</v>
      </c>
      <c r="T865" s="43">
        <v>1</v>
      </c>
      <c r="U865" s="43">
        <v>0</v>
      </c>
      <c r="V865" s="43">
        <v>0</v>
      </c>
      <c r="W865" s="43">
        <v>0</v>
      </c>
      <c r="X865" s="43">
        <v>0</v>
      </c>
      <c r="Y865" s="43">
        <v>0</v>
      </c>
      <c r="Z865" s="43">
        <v>0</v>
      </c>
      <c r="AA865" s="43">
        <v>0</v>
      </c>
      <c r="AB865" s="43">
        <v>0</v>
      </c>
      <c r="AC865" s="43">
        <v>1</v>
      </c>
      <c r="AD865" s="43">
        <v>0</v>
      </c>
      <c r="AE865" s="43">
        <v>1</v>
      </c>
      <c r="AF865" s="43">
        <v>1</v>
      </c>
    </row>
    <row r="866" spans="1:32" s="38" customFormat="1" x14ac:dyDescent="0.25">
      <c r="A866" s="39" t="s">
        <v>8113</v>
      </c>
      <c r="B866" s="43" t="s">
        <v>5992</v>
      </c>
      <c r="C866" s="42" t="s">
        <v>3722</v>
      </c>
      <c r="D866" s="41">
        <v>2021</v>
      </c>
      <c r="E866" s="43" t="s">
        <v>7087</v>
      </c>
      <c r="F866" s="43" t="s">
        <v>7981</v>
      </c>
      <c r="G866" s="43" t="s">
        <v>7089</v>
      </c>
      <c r="H866" s="43" t="s">
        <v>8095</v>
      </c>
      <c r="I866" s="43" t="s">
        <v>7090</v>
      </c>
      <c r="J866" s="43" t="s">
        <v>185</v>
      </c>
      <c r="K866" s="43" t="s">
        <v>5742</v>
      </c>
      <c r="L866" s="6">
        <v>865</v>
      </c>
      <c r="M866" s="43" t="str">
        <f t="shared" si="0"/>
        <v>hussain2021student:2021</v>
      </c>
      <c r="N866" s="40" t="s">
        <v>7091</v>
      </c>
      <c r="O866" s="43">
        <v>1</v>
      </c>
      <c r="P866" s="43">
        <v>0</v>
      </c>
      <c r="Q866" s="43">
        <v>0</v>
      </c>
      <c r="R866" s="43">
        <v>1</v>
      </c>
      <c r="S866" s="43">
        <v>1</v>
      </c>
      <c r="T866" s="43">
        <v>0</v>
      </c>
      <c r="U866" s="43">
        <v>1</v>
      </c>
      <c r="V866" s="43">
        <v>0</v>
      </c>
      <c r="W866" s="43">
        <v>0</v>
      </c>
      <c r="X866" s="43">
        <v>0</v>
      </c>
      <c r="Y866" s="43">
        <v>0</v>
      </c>
      <c r="Z866" s="43">
        <v>0</v>
      </c>
      <c r="AA866" s="43">
        <v>0</v>
      </c>
      <c r="AB866" s="43">
        <v>0</v>
      </c>
      <c r="AC866" s="43">
        <v>1</v>
      </c>
      <c r="AD866" s="43">
        <v>0</v>
      </c>
      <c r="AE866" s="43">
        <v>1</v>
      </c>
      <c r="AF866" s="43">
        <v>1</v>
      </c>
    </row>
    <row r="867" spans="1:32" s="38" customFormat="1" x14ac:dyDescent="0.25">
      <c r="A867" s="39" t="s">
        <v>8114</v>
      </c>
      <c r="B867" s="43" t="s">
        <v>8138</v>
      </c>
      <c r="C867" s="42" t="s">
        <v>3692</v>
      </c>
      <c r="D867" s="41">
        <v>2020</v>
      </c>
      <c r="E867" s="43" t="s">
        <v>8118</v>
      </c>
      <c r="F867" s="43" t="s">
        <v>7982</v>
      </c>
      <c r="G867" s="43" t="s">
        <v>8014</v>
      </c>
      <c r="H867" s="43" t="s">
        <v>8107</v>
      </c>
      <c r="I867" s="43" t="s">
        <v>2521</v>
      </c>
      <c r="J867" s="43" t="s">
        <v>185</v>
      </c>
      <c r="K867" s="43" t="s">
        <v>5742</v>
      </c>
      <c r="L867" s="6">
        <v>866</v>
      </c>
      <c r="M867" s="43" t="str">
        <f t="shared" si="0"/>
        <v>iatrellis2021two:2020</v>
      </c>
      <c r="N867" s="40" t="s">
        <v>7098</v>
      </c>
      <c r="O867" s="43">
        <v>1</v>
      </c>
      <c r="P867" s="43">
        <v>0</v>
      </c>
      <c r="Q867" s="43">
        <v>0</v>
      </c>
      <c r="R867" s="43">
        <v>1</v>
      </c>
      <c r="S867" s="43">
        <v>1</v>
      </c>
      <c r="T867" s="43">
        <v>0</v>
      </c>
      <c r="U867" s="43">
        <v>0</v>
      </c>
      <c r="V867" s="43">
        <v>0</v>
      </c>
      <c r="W867" s="43">
        <v>0</v>
      </c>
      <c r="X867" s="43">
        <v>0</v>
      </c>
      <c r="Y867" s="43">
        <v>0</v>
      </c>
      <c r="Z867" s="43">
        <v>0</v>
      </c>
      <c r="AA867" s="43">
        <v>0</v>
      </c>
      <c r="AB867" s="43">
        <v>0</v>
      </c>
      <c r="AC867" s="43">
        <v>1</v>
      </c>
      <c r="AD867" s="43">
        <v>0</v>
      </c>
      <c r="AE867" s="43">
        <v>1</v>
      </c>
      <c r="AF867" s="43">
        <v>1</v>
      </c>
    </row>
    <row r="868" spans="1:32" s="38" customFormat="1" x14ac:dyDescent="0.25">
      <c r="A868" s="39" t="s">
        <v>7823</v>
      </c>
      <c r="B868" s="43" t="s">
        <v>7824</v>
      </c>
      <c r="C868" s="43" t="s">
        <v>3380</v>
      </c>
      <c r="D868" s="41">
        <v>2020</v>
      </c>
      <c r="E868" s="43" t="s">
        <v>7825</v>
      </c>
      <c r="F868" s="43" t="s">
        <v>7826</v>
      </c>
      <c r="G868" s="43" t="s">
        <v>7827</v>
      </c>
      <c r="H868" s="43" t="s">
        <v>7828</v>
      </c>
      <c r="I868" s="43" t="s">
        <v>5934</v>
      </c>
      <c r="J868" s="43" t="s">
        <v>7794</v>
      </c>
      <c r="K868" s="43" t="s">
        <v>5742</v>
      </c>
      <c r="L868" s="6">
        <v>867</v>
      </c>
      <c r="M868" s="43" t="str">
        <f t="shared" si="0"/>
        <v>ibanez2020exploring:2020</v>
      </c>
      <c r="N868" s="40" t="s">
        <v>7106</v>
      </c>
      <c r="O868" s="43">
        <v>1</v>
      </c>
      <c r="P868" s="43">
        <v>0</v>
      </c>
      <c r="Q868" s="43">
        <v>1</v>
      </c>
      <c r="R868" s="43">
        <v>1</v>
      </c>
      <c r="S868" s="43">
        <v>0</v>
      </c>
      <c r="T868" s="43">
        <v>1</v>
      </c>
      <c r="U868" s="43">
        <v>1</v>
      </c>
      <c r="V868" s="43">
        <v>0</v>
      </c>
      <c r="W868" s="43">
        <v>0</v>
      </c>
      <c r="X868" s="43">
        <v>0</v>
      </c>
      <c r="Y868" s="43">
        <v>1</v>
      </c>
      <c r="Z868" s="43">
        <v>0</v>
      </c>
      <c r="AA868" s="43">
        <v>0</v>
      </c>
      <c r="AB868" s="43">
        <v>1</v>
      </c>
      <c r="AC868" s="43">
        <v>1</v>
      </c>
      <c r="AD868" s="43">
        <v>0</v>
      </c>
      <c r="AE868" s="43">
        <v>1</v>
      </c>
      <c r="AF868" s="43">
        <v>1</v>
      </c>
    </row>
    <row r="869" spans="1:32" s="38" customFormat="1" x14ac:dyDescent="0.25">
      <c r="A869" s="39" t="s">
        <v>8139</v>
      </c>
      <c r="B869" s="43" t="s">
        <v>8144</v>
      </c>
      <c r="C869" s="42" t="s">
        <v>3737</v>
      </c>
      <c r="D869" s="41">
        <v>2020</v>
      </c>
      <c r="E869" s="43" t="s">
        <v>8131</v>
      </c>
      <c r="F869" s="43" t="s">
        <v>7983</v>
      </c>
      <c r="G869" s="43" t="s">
        <v>8015</v>
      </c>
      <c r="H869" s="43" t="s">
        <v>8096</v>
      </c>
      <c r="I869" s="43" t="s">
        <v>5934</v>
      </c>
      <c r="J869" s="43" t="s">
        <v>185</v>
      </c>
      <c r="K869" s="43" t="s">
        <v>5742</v>
      </c>
      <c r="L869" s="6">
        <v>868</v>
      </c>
      <c r="M869" s="43" t="str">
        <f t="shared" si="0"/>
        <v>kaliisa2021my:2020</v>
      </c>
      <c r="N869" s="40" t="s">
        <v>7113</v>
      </c>
      <c r="O869" s="43">
        <v>1</v>
      </c>
      <c r="P869" s="43">
        <v>0</v>
      </c>
      <c r="Q869" s="43">
        <v>0</v>
      </c>
      <c r="R869" s="43">
        <v>1</v>
      </c>
      <c r="S869" s="43">
        <v>1</v>
      </c>
      <c r="T869" s="43">
        <v>0</v>
      </c>
      <c r="U869" s="43">
        <v>1</v>
      </c>
      <c r="V869" s="43">
        <v>0</v>
      </c>
      <c r="W869" s="43">
        <v>0</v>
      </c>
      <c r="X869" s="43">
        <v>0</v>
      </c>
      <c r="Y869" s="43">
        <v>1</v>
      </c>
      <c r="Z869" s="43">
        <v>0</v>
      </c>
      <c r="AA869" s="43">
        <v>0</v>
      </c>
      <c r="AB869" s="43">
        <v>1</v>
      </c>
      <c r="AC869" s="43">
        <v>1</v>
      </c>
      <c r="AD869" s="43">
        <v>0</v>
      </c>
      <c r="AE869" s="43">
        <v>1</v>
      </c>
      <c r="AF869" s="43">
        <v>1</v>
      </c>
    </row>
    <row r="870" spans="1:32" s="38" customFormat="1" x14ac:dyDescent="0.25">
      <c r="A870" s="39" t="s">
        <v>8141</v>
      </c>
      <c r="B870" s="43" t="s">
        <v>8142</v>
      </c>
      <c r="C870" s="43" t="s">
        <v>6268</v>
      </c>
      <c r="D870" s="41">
        <v>2020</v>
      </c>
      <c r="E870" s="43" t="s">
        <v>8143</v>
      </c>
      <c r="F870" s="43" t="s">
        <v>8140</v>
      </c>
      <c r="G870" s="43" t="s">
        <v>8016</v>
      </c>
      <c r="H870" s="43" t="s">
        <v>8108</v>
      </c>
      <c r="I870" s="43" t="s">
        <v>7116</v>
      </c>
      <c r="J870" s="43" t="s">
        <v>185</v>
      </c>
      <c r="K870" s="43" t="s">
        <v>5742</v>
      </c>
      <c r="L870" s="6">
        <v>869</v>
      </c>
      <c r="M870" s="43" t="str">
        <f t="shared" si="0"/>
        <v>karaoglan2021utilizing:2020</v>
      </c>
      <c r="N870" s="40" t="s">
        <v>7126</v>
      </c>
      <c r="O870" s="43">
        <v>1</v>
      </c>
      <c r="P870" s="43">
        <v>1</v>
      </c>
      <c r="Q870" s="43">
        <v>0</v>
      </c>
      <c r="R870" s="43">
        <v>1</v>
      </c>
      <c r="S870" s="43">
        <v>1</v>
      </c>
      <c r="T870" s="43">
        <v>1</v>
      </c>
      <c r="U870" s="43">
        <v>1</v>
      </c>
      <c r="V870" s="43">
        <v>0</v>
      </c>
      <c r="W870" s="43">
        <v>0</v>
      </c>
      <c r="X870" s="43">
        <v>0</v>
      </c>
      <c r="Y870" s="43">
        <v>1</v>
      </c>
      <c r="Z870" s="43">
        <v>0</v>
      </c>
      <c r="AA870" s="43">
        <v>0</v>
      </c>
      <c r="AB870" s="43">
        <v>0</v>
      </c>
      <c r="AC870" s="43">
        <v>1</v>
      </c>
      <c r="AD870" s="43">
        <v>0</v>
      </c>
      <c r="AE870" s="43">
        <v>1</v>
      </c>
      <c r="AF870" s="43">
        <v>1</v>
      </c>
    </row>
    <row r="871" spans="1:32" s="38" customFormat="1" x14ac:dyDescent="0.25">
      <c r="A871" s="39" t="s">
        <v>7829</v>
      </c>
      <c r="B871" s="43" t="s">
        <v>7830</v>
      </c>
      <c r="C871" s="43" t="s">
        <v>6268</v>
      </c>
      <c r="D871" s="41">
        <v>2021</v>
      </c>
      <c r="E871" s="43" t="s">
        <v>7831</v>
      </c>
      <c r="F871" s="43" t="s">
        <v>7832</v>
      </c>
      <c r="G871" s="43" t="s">
        <v>7833</v>
      </c>
      <c r="H871" s="43" t="s">
        <v>7834</v>
      </c>
      <c r="I871" s="43" t="s">
        <v>5934</v>
      </c>
      <c r="J871" s="43" t="s">
        <v>7794</v>
      </c>
      <c r="K871" s="43" t="s">
        <v>5742</v>
      </c>
      <c r="L871" s="6">
        <v>870</v>
      </c>
      <c r="M871" s="43" t="str">
        <f t="shared" si="0"/>
        <v>karaoglan2021learning:2021</v>
      </c>
      <c r="N871" s="40" t="s">
        <v>7125</v>
      </c>
      <c r="O871" s="43">
        <v>1</v>
      </c>
      <c r="P871" s="43">
        <v>0</v>
      </c>
      <c r="Q871" s="43">
        <v>1</v>
      </c>
      <c r="R871" s="43">
        <v>1</v>
      </c>
      <c r="S871" s="43">
        <v>0</v>
      </c>
      <c r="T871" s="43">
        <v>1</v>
      </c>
      <c r="U871" s="43">
        <v>1</v>
      </c>
      <c r="V871" s="43">
        <v>0</v>
      </c>
      <c r="W871" s="43">
        <v>0</v>
      </c>
      <c r="X871" s="43">
        <v>0</v>
      </c>
      <c r="Y871" s="43">
        <v>1</v>
      </c>
      <c r="Z871" s="43">
        <v>0</v>
      </c>
      <c r="AA871" s="43">
        <v>0</v>
      </c>
      <c r="AB871" s="43">
        <v>1</v>
      </c>
      <c r="AC871" s="43">
        <v>1</v>
      </c>
      <c r="AD871" s="43">
        <v>1</v>
      </c>
      <c r="AE871" s="43">
        <v>1</v>
      </c>
      <c r="AF871" s="43">
        <v>1</v>
      </c>
    </row>
    <row r="872" spans="1:32" s="38" customFormat="1" x14ac:dyDescent="0.25">
      <c r="A872" s="39" t="s">
        <v>8145</v>
      </c>
      <c r="B872" s="43" t="s">
        <v>8149</v>
      </c>
      <c r="C872" s="42" t="s">
        <v>3706</v>
      </c>
      <c r="D872" s="41">
        <v>2020</v>
      </c>
      <c r="E872" s="43" t="s">
        <v>8134</v>
      </c>
      <c r="F872" s="43" t="s">
        <v>7984</v>
      </c>
      <c r="G872" s="43" t="s">
        <v>7133</v>
      </c>
      <c r="H872" s="43" t="s">
        <v>8097</v>
      </c>
      <c r="I872" s="43" t="s">
        <v>5934</v>
      </c>
      <c r="J872" s="43" t="s">
        <v>185</v>
      </c>
      <c r="K872" s="43" t="s">
        <v>5742</v>
      </c>
      <c r="L872" s="6">
        <v>871</v>
      </c>
      <c r="M872" s="43" t="str">
        <f t="shared" si="0"/>
        <v>karner2021learning:2020</v>
      </c>
      <c r="N872" s="40" t="s">
        <v>7131</v>
      </c>
      <c r="O872" s="43">
        <v>1</v>
      </c>
      <c r="P872" s="43">
        <v>1</v>
      </c>
      <c r="Q872" s="43">
        <v>0</v>
      </c>
      <c r="R872" s="43">
        <v>1</v>
      </c>
      <c r="S872" s="43">
        <v>1</v>
      </c>
      <c r="T872" s="43">
        <v>0</v>
      </c>
      <c r="U872" s="43">
        <v>0</v>
      </c>
      <c r="V872" s="43">
        <v>1</v>
      </c>
      <c r="W872" s="43">
        <v>1</v>
      </c>
      <c r="X872" s="43">
        <v>0</v>
      </c>
      <c r="Y872" s="43">
        <v>0</v>
      </c>
      <c r="Z872" s="43">
        <v>0</v>
      </c>
      <c r="AA872" s="43">
        <v>0</v>
      </c>
      <c r="AB872" s="43">
        <v>1</v>
      </c>
      <c r="AC872" s="43">
        <v>1</v>
      </c>
      <c r="AD872" s="43">
        <v>1</v>
      </c>
      <c r="AE872" s="43">
        <v>0</v>
      </c>
      <c r="AF872" s="43">
        <v>1</v>
      </c>
    </row>
    <row r="873" spans="1:32" s="38" customFormat="1" x14ac:dyDescent="0.25">
      <c r="A873" s="39" t="s">
        <v>7835</v>
      </c>
      <c r="B873" s="43" t="s">
        <v>4886</v>
      </c>
      <c r="C873" s="43" t="s">
        <v>3699</v>
      </c>
      <c r="D873" s="41">
        <v>2021</v>
      </c>
      <c r="E873" s="43" t="s">
        <v>7836</v>
      </c>
      <c r="F873" s="43" t="s">
        <v>7837</v>
      </c>
      <c r="G873" s="43" t="s">
        <v>7838</v>
      </c>
      <c r="H873" s="43" t="s">
        <v>7839</v>
      </c>
      <c r="I873" s="43" t="s">
        <v>5775</v>
      </c>
      <c r="J873" s="43" t="s">
        <v>7794</v>
      </c>
      <c r="K873" s="43" t="s">
        <v>5742</v>
      </c>
      <c r="L873" s="6">
        <v>872</v>
      </c>
      <c r="M873" s="43" t="str">
        <f t="shared" si="0"/>
        <v>khan2021artificial:2021</v>
      </c>
      <c r="N873" s="40" t="s">
        <v>7148</v>
      </c>
      <c r="O873" s="43">
        <v>1</v>
      </c>
      <c r="P873" s="43">
        <v>0</v>
      </c>
      <c r="Q873" s="43">
        <v>1</v>
      </c>
      <c r="R873" s="43">
        <v>1</v>
      </c>
      <c r="S873" s="43">
        <v>0</v>
      </c>
      <c r="T873" s="43">
        <v>1</v>
      </c>
      <c r="U873" s="43">
        <v>1</v>
      </c>
      <c r="V873" s="43">
        <v>0</v>
      </c>
      <c r="W873" s="43">
        <v>0</v>
      </c>
      <c r="X873" s="43">
        <v>0</v>
      </c>
      <c r="Y873" s="43">
        <v>0</v>
      </c>
      <c r="Z873" s="43">
        <v>0</v>
      </c>
      <c r="AA873" s="43">
        <v>0</v>
      </c>
      <c r="AB873" s="43">
        <v>1</v>
      </c>
      <c r="AC873" s="43">
        <v>1</v>
      </c>
      <c r="AD873" s="43">
        <v>1</v>
      </c>
      <c r="AE873" s="43">
        <v>1</v>
      </c>
      <c r="AF873" s="43">
        <v>1</v>
      </c>
    </row>
    <row r="874" spans="1:32" s="38" customFormat="1" x14ac:dyDescent="0.25">
      <c r="A874" s="39" t="s">
        <v>8146</v>
      </c>
      <c r="B874" s="43" t="s">
        <v>8150</v>
      </c>
      <c r="C874" s="43" t="s">
        <v>3719</v>
      </c>
      <c r="D874" s="41">
        <v>2021</v>
      </c>
      <c r="E874" s="43" t="s">
        <v>8132</v>
      </c>
      <c r="F874" s="43" t="s">
        <v>7985</v>
      </c>
      <c r="G874" s="43" t="s">
        <v>7166</v>
      </c>
      <c r="H874" s="43" t="s">
        <v>8098</v>
      </c>
      <c r="I874" s="45" t="s">
        <v>2521</v>
      </c>
      <c r="J874" s="43" t="s">
        <v>185</v>
      </c>
      <c r="K874" s="43" t="s">
        <v>5742</v>
      </c>
      <c r="L874" s="6">
        <v>873</v>
      </c>
      <c r="M874" s="43" t="str">
        <f t="shared" si="0"/>
        <v>macak2021using:2021</v>
      </c>
      <c r="N874" s="40" t="s">
        <v>7164</v>
      </c>
      <c r="O874" s="43">
        <v>1</v>
      </c>
      <c r="P874" s="43">
        <v>1</v>
      </c>
      <c r="Q874" s="43">
        <v>0</v>
      </c>
      <c r="R874" s="43">
        <v>1</v>
      </c>
      <c r="S874" s="43">
        <v>1</v>
      </c>
      <c r="T874" s="43">
        <v>0</v>
      </c>
      <c r="U874" s="43">
        <v>0</v>
      </c>
      <c r="V874" s="43">
        <v>1</v>
      </c>
      <c r="W874" s="43">
        <v>0</v>
      </c>
      <c r="X874" s="43">
        <v>0</v>
      </c>
      <c r="Y874" s="43">
        <v>0</v>
      </c>
      <c r="Z874" s="43">
        <v>0</v>
      </c>
      <c r="AA874" s="43">
        <v>1</v>
      </c>
      <c r="AB874" s="43">
        <v>0</v>
      </c>
      <c r="AC874" s="43">
        <v>1</v>
      </c>
      <c r="AD874" s="43">
        <v>0</v>
      </c>
      <c r="AE874" s="43">
        <v>1</v>
      </c>
      <c r="AF874" s="43">
        <v>1</v>
      </c>
    </row>
    <row r="875" spans="1:32" s="38" customFormat="1" x14ac:dyDescent="0.25">
      <c r="A875" s="39" t="s">
        <v>7840</v>
      </c>
      <c r="B875" s="43" t="s">
        <v>7171</v>
      </c>
      <c r="C875" s="43" t="s">
        <v>3382</v>
      </c>
      <c r="D875" s="41">
        <v>2020</v>
      </c>
      <c r="E875" s="43" t="s">
        <v>7841</v>
      </c>
      <c r="F875" s="43" t="s">
        <v>7842</v>
      </c>
      <c r="G875" s="43" t="s">
        <v>7174</v>
      </c>
      <c r="H875" s="43" t="s">
        <v>7843</v>
      </c>
      <c r="I875" s="43" t="s">
        <v>5897</v>
      </c>
      <c r="J875" s="43" t="s">
        <v>7794</v>
      </c>
      <c r="K875" s="43" t="s">
        <v>5742</v>
      </c>
      <c r="L875" s="6">
        <v>874</v>
      </c>
      <c r="M875" s="43" t="str">
        <f t="shared" si="0"/>
        <v>maniktala2020avoiding:2020</v>
      </c>
      <c r="N875" s="40" t="s">
        <v>7172</v>
      </c>
      <c r="O875" s="43">
        <v>1</v>
      </c>
      <c r="P875" s="43">
        <v>0</v>
      </c>
      <c r="Q875" s="43">
        <v>1</v>
      </c>
      <c r="R875" s="43">
        <v>1</v>
      </c>
      <c r="S875" s="43">
        <v>0</v>
      </c>
      <c r="T875" s="43">
        <v>1</v>
      </c>
      <c r="U875" s="43">
        <v>1</v>
      </c>
      <c r="V875" s="43">
        <v>0</v>
      </c>
      <c r="W875" s="43">
        <v>0</v>
      </c>
      <c r="X875" s="43">
        <v>0</v>
      </c>
      <c r="Y875" s="43">
        <v>0</v>
      </c>
      <c r="Z875" s="43">
        <v>0</v>
      </c>
      <c r="AA875" s="43">
        <v>0</v>
      </c>
      <c r="AB875" s="43">
        <v>0</v>
      </c>
      <c r="AC875" s="43">
        <v>1</v>
      </c>
      <c r="AD875" s="43">
        <v>1</v>
      </c>
      <c r="AE875" s="43">
        <v>0</v>
      </c>
      <c r="AF875" s="43">
        <v>1</v>
      </c>
    </row>
    <row r="876" spans="1:32" s="38" customFormat="1" x14ac:dyDescent="0.25">
      <c r="A876" s="39" t="s">
        <v>8148</v>
      </c>
      <c r="B876" s="43" t="s">
        <v>8151</v>
      </c>
      <c r="C876" s="43" t="s">
        <v>3736</v>
      </c>
      <c r="D876" s="41">
        <v>2021</v>
      </c>
      <c r="E876" s="43" t="s">
        <v>8147</v>
      </c>
      <c r="F876" s="43" t="s">
        <v>7986</v>
      </c>
      <c r="G876" s="43" t="s">
        <v>8017</v>
      </c>
      <c r="H876" s="43" t="s">
        <v>8099</v>
      </c>
      <c r="I876" s="43" t="s">
        <v>7034</v>
      </c>
      <c r="J876" s="43" t="s">
        <v>185</v>
      </c>
      <c r="K876" s="43" t="s">
        <v>5742</v>
      </c>
      <c r="L876" s="6">
        <v>875</v>
      </c>
      <c r="M876" s="43" t="str">
        <f t="shared" si="0"/>
        <v>nahar2021mining:2021</v>
      </c>
      <c r="N876" s="40" t="s">
        <v>7181</v>
      </c>
      <c r="O876" s="43">
        <v>1</v>
      </c>
      <c r="P876" s="43">
        <v>1</v>
      </c>
      <c r="Q876" s="43">
        <v>0</v>
      </c>
      <c r="R876" s="43">
        <v>1</v>
      </c>
      <c r="S876" s="43">
        <v>1</v>
      </c>
      <c r="T876" s="43">
        <v>0</v>
      </c>
      <c r="U876" s="43">
        <v>0</v>
      </c>
      <c r="V876" s="43">
        <v>1</v>
      </c>
      <c r="W876" s="43">
        <v>1</v>
      </c>
      <c r="X876" s="43">
        <v>0</v>
      </c>
      <c r="Y876" s="43">
        <v>0</v>
      </c>
      <c r="Z876" s="43">
        <v>0</v>
      </c>
      <c r="AA876" s="43">
        <v>1</v>
      </c>
      <c r="AB876" s="43">
        <v>0</v>
      </c>
      <c r="AC876" s="43">
        <v>1</v>
      </c>
      <c r="AD876" s="43">
        <v>0</v>
      </c>
      <c r="AE876" s="43">
        <v>1</v>
      </c>
      <c r="AF876" s="43">
        <v>1</v>
      </c>
    </row>
    <row r="877" spans="1:32" s="38" customFormat="1" x14ac:dyDescent="0.25">
      <c r="A877" s="39" t="s">
        <v>8152</v>
      </c>
      <c r="B877" s="43" t="s">
        <v>3339</v>
      </c>
      <c r="C877" s="43" t="s">
        <v>3710</v>
      </c>
      <c r="D877" s="41">
        <v>2021</v>
      </c>
      <c r="E877" s="45" t="s">
        <v>8153</v>
      </c>
      <c r="F877" s="43" t="s">
        <v>7987</v>
      </c>
      <c r="G877" s="43" t="s">
        <v>8018</v>
      </c>
      <c r="H877" s="43" t="s">
        <v>8100</v>
      </c>
      <c r="I877" s="43" t="s">
        <v>7034</v>
      </c>
      <c r="J877" s="43" t="s">
        <v>185</v>
      </c>
      <c r="K877" s="43" t="s">
        <v>5742</v>
      </c>
      <c r="L877" s="6">
        <v>876</v>
      </c>
      <c r="M877" s="43" t="str">
        <f t="shared" si="0"/>
        <v>nguyen2021course:2021</v>
      </c>
      <c r="N877" s="40" t="s">
        <v>7186</v>
      </c>
      <c r="O877" s="43">
        <v>1</v>
      </c>
      <c r="P877" s="43">
        <v>1</v>
      </c>
      <c r="Q877" s="43">
        <v>0</v>
      </c>
      <c r="R877" s="43">
        <v>1</v>
      </c>
      <c r="S877" s="43">
        <v>0</v>
      </c>
      <c r="T877" s="43">
        <v>0</v>
      </c>
      <c r="U877" s="43">
        <v>1</v>
      </c>
      <c r="V877" s="43">
        <v>1</v>
      </c>
      <c r="W877" s="43">
        <v>0</v>
      </c>
      <c r="X877" s="43">
        <v>0</v>
      </c>
      <c r="Y877" s="43">
        <v>1</v>
      </c>
      <c r="Z877" s="43">
        <v>0</v>
      </c>
      <c r="AA877" s="43">
        <v>1</v>
      </c>
      <c r="AB877" s="43">
        <v>0</v>
      </c>
      <c r="AC877" s="43">
        <v>1</v>
      </c>
      <c r="AD877" s="43">
        <v>0</v>
      </c>
      <c r="AE877" s="43">
        <v>1</v>
      </c>
      <c r="AF877" s="43">
        <v>1</v>
      </c>
    </row>
    <row r="878" spans="1:32" s="38" customFormat="1" x14ac:dyDescent="0.25">
      <c r="A878" s="39" t="s">
        <v>7844</v>
      </c>
      <c r="B878" s="43" t="s">
        <v>7192</v>
      </c>
      <c r="C878" s="43" t="s">
        <v>3701</v>
      </c>
      <c r="D878" s="41">
        <v>2021</v>
      </c>
      <c r="E878" s="43" t="s">
        <v>7845</v>
      </c>
      <c r="F878" s="43" t="s">
        <v>7846</v>
      </c>
      <c r="G878" s="43" t="s">
        <v>7847</v>
      </c>
      <c r="H878" s="43" t="s">
        <v>7848</v>
      </c>
      <c r="I878" s="43"/>
      <c r="J878" s="43" t="s">
        <v>7794</v>
      </c>
      <c r="K878" s="43" t="s">
        <v>5742</v>
      </c>
      <c r="L878" s="6">
        <v>877</v>
      </c>
      <c r="M878" s="43" t="str">
        <f t="shared" si="0"/>
        <v>nkomo2021student:2021</v>
      </c>
      <c r="N878" s="40" t="s">
        <v>7193</v>
      </c>
      <c r="O878" s="43">
        <v>1</v>
      </c>
      <c r="P878" s="43">
        <v>1</v>
      </c>
      <c r="Q878" s="43">
        <v>1</v>
      </c>
      <c r="R878" s="43">
        <v>1</v>
      </c>
      <c r="S878" s="43">
        <v>1</v>
      </c>
      <c r="T878" s="43">
        <v>0</v>
      </c>
      <c r="U878" s="43">
        <v>1</v>
      </c>
      <c r="V878" s="43">
        <v>0</v>
      </c>
      <c r="W878" s="43">
        <v>0</v>
      </c>
      <c r="X878" s="43">
        <v>0</v>
      </c>
      <c r="Y878" s="43">
        <v>0</v>
      </c>
      <c r="Z878" s="43">
        <v>0</v>
      </c>
      <c r="AA878" s="43">
        <v>0</v>
      </c>
      <c r="AB878" s="43">
        <v>1</v>
      </c>
      <c r="AC878" s="43">
        <v>1</v>
      </c>
      <c r="AD878" s="43">
        <v>1</v>
      </c>
      <c r="AE878" s="43">
        <v>1</v>
      </c>
      <c r="AF878" s="43">
        <v>1</v>
      </c>
    </row>
    <row r="879" spans="1:32" s="38" customFormat="1" x14ac:dyDescent="0.25">
      <c r="A879" s="39" t="s">
        <v>8154</v>
      </c>
      <c r="B879" s="43" t="s">
        <v>8155</v>
      </c>
      <c r="C879" s="43" t="s">
        <v>3689</v>
      </c>
      <c r="D879" s="41">
        <v>2021</v>
      </c>
      <c r="E879" s="43" t="s">
        <v>8135</v>
      </c>
      <c r="F879" s="43" t="s">
        <v>7200</v>
      </c>
      <c r="G879" s="43" t="s">
        <v>7203</v>
      </c>
      <c r="H879" s="43" t="s">
        <v>8101</v>
      </c>
      <c r="I879" s="43" t="s">
        <v>6012</v>
      </c>
      <c r="J879" s="43" t="s">
        <v>185</v>
      </c>
      <c r="K879" s="43" t="s">
        <v>5742</v>
      </c>
      <c r="L879" s="6">
        <v>878</v>
      </c>
      <c r="M879" s="43" t="str">
        <f t="shared" si="0"/>
        <v>perchinunno2021statistical:2021</v>
      </c>
      <c r="N879" s="40" t="s">
        <v>7201</v>
      </c>
      <c r="O879" s="43">
        <v>1</v>
      </c>
      <c r="P879" s="43">
        <v>1</v>
      </c>
      <c r="Q879" s="43">
        <v>0</v>
      </c>
      <c r="R879" s="43">
        <v>1</v>
      </c>
      <c r="S879" s="43">
        <v>1</v>
      </c>
      <c r="T879" s="43">
        <v>0</v>
      </c>
      <c r="U879" s="43">
        <v>1</v>
      </c>
      <c r="V879" s="43">
        <v>0</v>
      </c>
      <c r="W879" s="43">
        <v>0</v>
      </c>
      <c r="X879" s="43">
        <v>0</v>
      </c>
      <c r="Y879" s="43">
        <v>0</v>
      </c>
      <c r="Z879" s="43">
        <v>0</v>
      </c>
      <c r="AA879" s="43">
        <v>0</v>
      </c>
      <c r="AB879" s="43">
        <v>0</v>
      </c>
      <c r="AC879" s="43">
        <v>1</v>
      </c>
      <c r="AD879" s="43">
        <v>1</v>
      </c>
      <c r="AE879" s="43">
        <v>0</v>
      </c>
      <c r="AF879" s="43">
        <v>1</v>
      </c>
    </row>
    <row r="880" spans="1:32" s="38" customFormat="1" x14ac:dyDescent="0.25">
      <c r="A880" s="39" t="s">
        <v>7849</v>
      </c>
      <c r="B880" s="43" t="s">
        <v>7208</v>
      </c>
      <c r="C880" s="43" t="s">
        <v>7850</v>
      </c>
      <c r="D880" s="41">
        <v>2021</v>
      </c>
      <c r="E880" s="43" t="s">
        <v>7851</v>
      </c>
      <c r="F880" s="43" t="s">
        <v>7852</v>
      </c>
      <c r="G880" s="43" t="s">
        <v>7853</v>
      </c>
      <c r="H880" s="43" t="s">
        <v>7854</v>
      </c>
      <c r="I880" s="43" t="s">
        <v>3166</v>
      </c>
      <c r="J880" s="43" t="s">
        <v>7794</v>
      </c>
      <c r="K880" s="43" t="s">
        <v>5742</v>
      </c>
      <c r="L880" s="6">
        <v>879</v>
      </c>
      <c r="M880" s="43" t="str">
        <f t="shared" si="0"/>
        <v>rawat2021systematic:2021</v>
      </c>
      <c r="N880" s="40" t="s">
        <v>7209</v>
      </c>
      <c r="O880" s="43">
        <v>1</v>
      </c>
      <c r="P880" s="43">
        <v>0</v>
      </c>
      <c r="Q880" s="43">
        <v>1</v>
      </c>
      <c r="R880" s="43">
        <v>1</v>
      </c>
      <c r="S880" s="43">
        <v>1</v>
      </c>
      <c r="T880" s="43">
        <v>0</v>
      </c>
      <c r="U880" s="43">
        <v>1</v>
      </c>
      <c r="V880" s="43">
        <v>0</v>
      </c>
      <c r="W880" s="43">
        <v>0</v>
      </c>
      <c r="X880" s="43">
        <v>0</v>
      </c>
      <c r="Y880" s="43">
        <v>0</v>
      </c>
      <c r="Z880" s="43">
        <v>0</v>
      </c>
      <c r="AA880" s="43">
        <v>0</v>
      </c>
      <c r="AB880" s="43">
        <v>0</v>
      </c>
      <c r="AC880" s="43">
        <v>1</v>
      </c>
      <c r="AD880" s="43">
        <v>1</v>
      </c>
      <c r="AE880" s="43">
        <v>1</v>
      </c>
      <c r="AF880" s="43">
        <v>1</v>
      </c>
    </row>
    <row r="881" spans="1:32" s="38" customFormat="1" x14ac:dyDescent="0.25">
      <c r="A881" s="39" t="s">
        <v>8156</v>
      </c>
      <c r="B881" s="43" t="s">
        <v>8157</v>
      </c>
      <c r="C881" s="43" t="s">
        <v>3380</v>
      </c>
      <c r="D881" s="41">
        <v>2020</v>
      </c>
      <c r="E881" s="43" t="s">
        <v>8119</v>
      </c>
      <c r="F881" s="43" t="s">
        <v>7988</v>
      </c>
      <c r="G881" s="43" t="s">
        <v>8019</v>
      </c>
      <c r="H881" s="43" t="s">
        <v>7217</v>
      </c>
      <c r="I881" s="43" t="s">
        <v>7219</v>
      </c>
      <c r="J881" s="43" t="s">
        <v>17</v>
      </c>
      <c r="K881" s="43" t="s">
        <v>5742</v>
      </c>
      <c r="L881" s="6">
        <v>880</v>
      </c>
      <c r="M881" s="43" t="str">
        <f t="shared" si="0"/>
        <v>rubio2020automated:2020</v>
      </c>
      <c r="N881" s="40" t="s">
        <v>7220</v>
      </c>
      <c r="O881" s="43">
        <v>1</v>
      </c>
      <c r="P881" s="43">
        <v>0</v>
      </c>
      <c r="Q881" s="43">
        <v>1</v>
      </c>
      <c r="R881" s="43">
        <v>1</v>
      </c>
      <c r="S881" s="43">
        <v>0</v>
      </c>
      <c r="T881" s="43">
        <v>1</v>
      </c>
      <c r="U881" s="43">
        <v>0</v>
      </c>
      <c r="V881" s="43">
        <v>1</v>
      </c>
      <c r="W881" s="43">
        <v>0</v>
      </c>
      <c r="X881" s="43">
        <v>0</v>
      </c>
      <c r="Y881" s="43">
        <v>0</v>
      </c>
      <c r="Z881" s="43">
        <v>0</v>
      </c>
      <c r="AA881" s="43">
        <v>0</v>
      </c>
      <c r="AB881" s="43">
        <v>1</v>
      </c>
      <c r="AC881" s="43">
        <v>1</v>
      </c>
      <c r="AD881" s="43">
        <v>1</v>
      </c>
      <c r="AE881" s="43">
        <v>1</v>
      </c>
      <c r="AF881" s="43">
        <v>1</v>
      </c>
    </row>
    <row r="882" spans="1:32" s="38" customFormat="1" x14ac:dyDescent="0.25">
      <c r="A882" s="39" t="s">
        <v>8158</v>
      </c>
      <c r="B882" s="43" t="s">
        <v>5770</v>
      </c>
      <c r="C882" s="43" t="s">
        <v>6268</v>
      </c>
      <c r="D882" s="41">
        <v>2021</v>
      </c>
      <c r="E882" s="43" t="s">
        <v>8159</v>
      </c>
      <c r="F882" s="43" t="s">
        <v>7989</v>
      </c>
      <c r="G882" s="43" t="s">
        <v>8020</v>
      </c>
      <c r="H882" s="43" t="s">
        <v>8087</v>
      </c>
      <c r="I882" s="43" t="s">
        <v>7034</v>
      </c>
      <c r="J882" s="43" t="s">
        <v>185</v>
      </c>
      <c r="K882" s="43" t="s">
        <v>5742</v>
      </c>
      <c r="L882" s="6">
        <v>881</v>
      </c>
      <c r="M882" s="43" t="str">
        <f t="shared" si="0"/>
        <v>csahin2021learner:2021</v>
      </c>
      <c r="N882" s="40" t="s">
        <v>7223</v>
      </c>
      <c r="O882" s="43">
        <v>1</v>
      </c>
      <c r="P882" s="43">
        <v>0</v>
      </c>
      <c r="Q882" s="43">
        <v>1</v>
      </c>
      <c r="R882" s="43">
        <v>1</v>
      </c>
      <c r="S882" s="43">
        <v>0</v>
      </c>
      <c r="T882" s="43">
        <v>1</v>
      </c>
      <c r="U882" s="43">
        <v>0</v>
      </c>
      <c r="V882" s="43">
        <v>0</v>
      </c>
      <c r="W882" s="43">
        <v>0</v>
      </c>
      <c r="X882" s="43">
        <v>1</v>
      </c>
      <c r="Y882" s="43">
        <v>0</v>
      </c>
      <c r="Z882" s="43">
        <v>0</v>
      </c>
      <c r="AA882" s="43">
        <v>0</v>
      </c>
      <c r="AB882" s="43">
        <v>1</v>
      </c>
      <c r="AC882" s="43">
        <v>1</v>
      </c>
      <c r="AD882" s="43">
        <v>0</v>
      </c>
      <c r="AE882" s="43">
        <v>1</v>
      </c>
      <c r="AF882" s="43">
        <v>1</v>
      </c>
    </row>
    <row r="883" spans="1:32" s="38" customFormat="1" x14ac:dyDescent="0.25">
      <c r="A883" s="39" t="s">
        <v>7855</v>
      </c>
      <c r="B883" s="43" t="s">
        <v>5770</v>
      </c>
      <c r="C883" s="43" t="s">
        <v>6268</v>
      </c>
      <c r="D883" s="41">
        <v>2020</v>
      </c>
      <c r="E883" s="43" t="s">
        <v>7856</v>
      </c>
      <c r="F883" s="43" t="s">
        <v>7857</v>
      </c>
      <c r="G883" s="43" t="s">
        <v>7858</v>
      </c>
      <c r="H883" s="43" t="s">
        <v>7859</v>
      </c>
      <c r="I883" s="43" t="s">
        <v>5934</v>
      </c>
      <c r="J883" s="43" t="s">
        <v>7794</v>
      </c>
      <c r="K883" s="43" t="s">
        <v>5742</v>
      </c>
      <c r="L883" s="6">
        <v>882</v>
      </c>
      <c r="M883" s="43" t="str">
        <f t="shared" si="0"/>
        <v>csahin2020learners:2020</v>
      </c>
      <c r="N883" s="40" t="s">
        <v>7234</v>
      </c>
      <c r="O883" s="43">
        <v>1</v>
      </c>
      <c r="P883" s="43">
        <v>0</v>
      </c>
      <c r="Q883" s="43">
        <v>1</v>
      </c>
      <c r="R883" s="43">
        <v>1</v>
      </c>
      <c r="S883" s="43">
        <v>0</v>
      </c>
      <c r="T883" s="43">
        <v>1</v>
      </c>
      <c r="U883" s="43">
        <v>1</v>
      </c>
      <c r="V883" s="43">
        <v>0</v>
      </c>
      <c r="W883" s="43">
        <v>0</v>
      </c>
      <c r="X883" s="43">
        <v>0</v>
      </c>
      <c r="Y883" s="43">
        <v>0</v>
      </c>
      <c r="Z883" s="43">
        <v>0</v>
      </c>
      <c r="AA883" s="43">
        <v>0</v>
      </c>
      <c r="AB883" s="43">
        <v>1</v>
      </c>
      <c r="AC883" s="43">
        <v>1</v>
      </c>
      <c r="AD883" s="43">
        <v>1</v>
      </c>
      <c r="AE883" s="43">
        <v>0</v>
      </c>
      <c r="AF883" s="43">
        <v>1</v>
      </c>
    </row>
    <row r="884" spans="1:32" s="38" customFormat="1" x14ac:dyDescent="0.25">
      <c r="A884" s="39" t="s">
        <v>8160</v>
      </c>
      <c r="B884" s="43" t="s">
        <v>8167</v>
      </c>
      <c r="C884" s="43" t="s">
        <v>3382</v>
      </c>
      <c r="D884" s="41">
        <v>2020</v>
      </c>
      <c r="E884" s="43" t="s">
        <v>8161</v>
      </c>
      <c r="F884" s="43" t="s">
        <v>7238</v>
      </c>
      <c r="G884" s="43" t="s">
        <v>7241</v>
      </c>
      <c r="H884" s="43" t="s">
        <v>8162</v>
      </c>
      <c r="I884" s="43" t="s">
        <v>7016</v>
      </c>
      <c r="J884" s="43" t="s">
        <v>185</v>
      </c>
      <c r="K884" s="43" t="s">
        <v>5742</v>
      </c>
      <c r="L884" s="6">
        <v>883</v>
      </c>
      <c r="M884" s="43" t="str">
        <f t="shared" si="0"/>
        <v>shahrokhian2020toward:2020</v>
      </c>
      <c r="N884" s="40" t="s">
        <v>7242</v>
      </c>
      <c r="O884" s="43">
        <v>1</v>
      </c>
      <c r="P884" s="43">
        <v>1</v>
      </c>
      <c r="Q884" s="43">
        <v>0</v>
      </c>
      <c r="R884" s="43">
        <v>1</v>
      </c>
      <c r="S884" s="43">
        <v>1</v>
      </c>
      <c r="T884" s="43">
        <v>0</v>
      </c>
      <c r="U884" s="43">
        <v>0</v>
      </c>
      <c r="V884" s="43">
        <v>1</v>
      </c>
      <c r="W884" s="43">
        <v>1</v>
      </c>
      <c r="X884" s="43">
        <v>0</v>
      </c>
      <c r="Y884" s="43">
        <v>0</v>
      </c>
      <c r="Z884" s="43">
        <v>1</v>
      </c>
      <c r="AA884" s="43">
        <v>0</v>
      </c>
      <c r="AB884" s="43">
        <v>0</v>
      </c>
      <c r="AC884" s="43">
        <v>1</v>
      </c>
      <c r="AD884" s="43">
        <v>1</v>
      </c>
      <c r="AE884" s="43">
        <v>0</v>
      </c>
      <c r="AF884" s="43">
        <v>1</v>
      </c>
    </row>
    <row r="885" spans="1:32" s="38" customFormat="1" x14ac:dyDescent="0.25">
      <c r="A885" s="39" t="s">
        <v>8163</v>
      </c>
      <c r="B885" s="43" t="s">
        <v>3473</v>
      </c>
      <c r="C885" s="43" t="s">
        <v>3382</v>
      </c>
      <c r="D885" s="41">
        <v>2021</v>
      </c>
      <c r="E885" s="43" t="s">
        <v>7262</v>
      </c>
      <c r="F885" s="43" t="s">
        <v>7261</v>
      </c>
      <c r="G885" s="43" t="s">
        <v>7263</v>
      </c>
      <c r="H885" s="43" t="s">
        <v>8102</v>
      </c>
      <c r="I885" s="43" t="s">
        <v>7266</v>
      </c>
      <c r="J885" s="43" t="s">
        <v>185</v>
      </c>
      <c r="K885" s="43" t="s">
        <v>5742</v>
      </c>
      <c r="L885" s="6">
        <v>884</v>
      </c>
      <c r="M885" s="43" t="str">
        <f t="shared" si="0"/>
        <v>tang2021person:2021</v>
      </c>
      <c r="N885" s="40" t="s">
        <v>7264</v>
      </c>
      <c r="O885" s="43">
        <v>1</v>
      </c>
      <c r="P885" s="43">
        <v>0</v>
      </c>
      <c r="Q885" s="43">
        <v>1</v>
      </c>
      <c r="R885" s="43">
        <v>1</v>
      </c>
      <c r="S885" s="43">
        <v>0</v>
      </c>
      <c r="T885" s="43">
        <v>1</v>
      </c>
      <c r="U885" s="43">
        <v>0</v>
      </c>
      <c r="V885" s="43">
        <v>0</v>
      </c>
      <c r="W885" s="43">
        <v>0</v>
      </c>
      <c r="X885" s="43">
        <v>0</v>
      </c>
      <c r="Y885" s="43">
        <v>0</v>
      </c>
      <c r="Z885" s="43">
        <v>0</v>
      </c>
      <c r="AA885" s="43">
        <v>0</v>
      </c>
      <c r="AB885" s="43">
        <v>1</v>
      </c>
      <c r="AC885" s="43">
        <v>1</v>
      </c>
      <c r="AD885" s="43">
        <v>1</v>
      </c>
      <c r="AE885" s="43">
        <v>0</v>
      </c>
      <c r="AF885" s="43">
        <v>1</v>
      </c>
    </row>
    <row r="886" spans="1:32" s="38" customFormat="1" x14ac:dyDescent="0.25">
      <c r="A886" s="39" t="s">
        <v>8164</v>
      </c>
      <c r="B886" s="43" t="s">
        <v>8168</v>
      </c>
      <c r="C886" s="43" t="s">
        <v>3686</v>
      </c>
      <c r="D886" s="41">
        <v>2021</v>
      </c>
      <c r="E886" s="45" t="s">
        <v>8165</v>
      </c>
      <c r="F886" s="43" t="s">
        <v>7990</v>
      </c>
      <c r="G886" s="43" t="s">
        <v>7274</v>
      </c>
      <c r="H886" s="43" t="s">
        <v>8103</v>
      </c>
      <c r="I886" s="45" t="s">
        <v>5978</v>
      </c>
      <c r="J886" s="43" t="s">
        <v>185</v>
      </c>
      <c r="K886" s="43" t="s">
        <v>5742</v>
      </c>
      <c r="L886" s="6">
        <v>885</v>
      </c>
      <c r="M886" s="43" t="str">
        <f t="shared" si="0"/>
        <v>tlili2021towards:2021</v>
      </c>
      <c r="N886" s="40" t="s">
        <v>7272</v>
      </c>
      <c r="O886" s="43">
        <v>1</v>
      </c>
      <c r="P886" s="43">
        <v>0</v>
      </c>
      <c r="Q886" s="43">
        <v>1</v>
      </c>
      <c r="R886" s="43">
        <v>1</v>
      </c>
      <c r="S886" s="43">
        <v>1</v>
      </c>
      <c r="T886" s="43">
        <v>1</v>
      </c>
      <c r="U886" s="43">
        <v>0</v>
      </c>
      <c r="V886" s="43">
        <v>0</v>
      </c>
      <c r="W886" s="43">
        <v>0</v>
      </c>
      <c r="X886" s="43">
        <v>1</v>
      </c>
      <c r="Y886" s="43">
        <v>0</v>
      </c>
      <c r="Z886" s="43">
        <v>0</v>
      </c>
      <c r="AA886" s="43">
        <v>1</v>
      </c>
      <c r="AB886" s="43">
        <v>1</v>
      </c>
      <c r="AC886" s="43">
        <v>1</v>
      </c>
      <c r="AD886" s="43">
        <v>1</v>
      </c>
      <c r="AE886" s="43">
        <v>1</v>
      </c>
      <c r="AF886" s="43">
        <v>1</v>
      </c>
    </row>
    <row r="887" spans="1:32" s="38" customFormat="1" x14ac:dyDescent="0.25">
      <c r="A887" s="39" t="s">
        <v>8166</v>
      </c>
      <c r="B887" s="43" t="s">
        <v>7278</v>
      </c>
      <c r="C887" s="43" t="s">
        <v>3692</v>
      </c>
      <c r="D887" s="41">
        <v>2021</v>
      </c>
      <c r="E887" s="43" t="s">
        <v>8169</v>
      </c>
      <c r="F887" s="43" t="s">
        <v>7991</v>
      </c>
      <c r="G887" s="43" t="s">
        <v>7282</v>
      </c>
      <c r="H887" s="43" t="s">
        <v>8104</v>
      </c>
      <c r="I887" s="43" t="s">
        <v>2521</v>
      </c>
      <c r="J887" s="43" t="s">
        <v>185</v>
      </c>
      <c r="K887" s="43" t="s">
        <v>5742</v>
      </c>
      <c r="L887" s="6">
        <v>886</v>
      </c>
      <c r="M887" s="43" t="str">
        <f t="shared" si="0"/>
        <v>tsoni2021revealing:2021</v>
      </c>
      <c r="N887" s="40" t="s">
        <v>7280</v>
      </c>
      <c r="O887" s="43">
        <v>1</v>
      </c>
      <c r="P887" s="43">
        <v>0</v>
      </c>
      <c r="Q887" s="43">
        <v>1</v>
      </c>
      <c r="R887" s="43">
        <v>1</v>
      </c>
      <c r="S887" s="43">
        <v>0</v>
      </c>
      <c r="T887" s="43">
        <v>1</v>
      </c>
      <c r="U887" s="43">
        <v>0</v>
      </c>
      <c r="V887" s="43">
        <v>0</v>
      </c>
      <c r="W887" s="43">
        <v>0</v>
      </c>
      <c r="X887" s="43">
        <v>0</v>
      </c>
      <c r="Y887" s="43">
        <v>0</v>
      </c>
      <c r="Z887" s="43">
        <v>0</v>
      </c>
      <c r="AA887" s="43">
        <v>1</v>
      </c>
      <c r="AB887" s="43">
        <v>1</v>
      </c>
      <c r="AC887" s="43">
        <v>1</v>
      </c>
      <c r="AD887" s="43">
        <v>1</v>
      </c>
      <c r="AE887" s="43">
        <v>1</v>
      </c>
      <c r="AF887" s="43">
        <v>1</v>
      </c>
    </row>
    <row r="888" spans="1:32" s="38" customFormat="1" x14ac:dyDescent="0.25">
      <c r="A888" s="39" t="s">
        <v>8170</v>
      </c>
      <c r="B888" s="43" t="s">
        <v>7292</v>
      </c>
      <c r="C888" s="43" t="s">
        <v>6265</v>
      </c>
      <c r="D888" s="41">
        <v>2021</v>
      </c>
      <c r="E888" s="43" t="s">
        <v>8133</v>
      </c>
      <c r="F888" s="43" t="s">
        <v>7285</v>
      </c>
      <c r="G888" s="43" t="s">
        <v>7288</v>
      </c>
      <c r="H888" s="43" t="s">
        <v>8105</v>
      </c>
      <c r="I888" s="43" t="s">
        <v>7290</v>
      </c>
      <c r="J888" s="43" t="s">
        <v>185</v>
      </c>
      <c r="K888" s="43" t="s">
        <v>5742</v>
      </c>
      <c r="L888" s="6">
        <v>887</v>
      </c>
      <c r="M888" s="43" t="str">
        <f t="shared" si="0"/>
        <v>turabieh2021enhanced:2021</v>
      </c>
      <c r="N888" s="40" t="s">
        <v>7286</v>
      </c>
      <c r="O888" s="43">
        <v>1</v>
      </c>
      <c r="P888" s="43">
        <v>1</v>
      </c>
      <c r="Q888" s="43">
        <v>0</v>
      </c>
      <c r="R888" s="43">
        <v>1</v>
      </c>
      <c r="S888" s="43">
        <v>1</v>
      </c>
      <c r="T888" s="43">
        <v>0</v>
      </c>
      <c r="U888" s="43">
        <v>1</v>
      </c>
      <c r="V888" s="43">
        <v>0</v>
      </c>
      <c r="W888" s="43">
        <v>1</v>
      </c>
      <c r="X888" s="43">
        <v>0</v>
      </c>
      <c r="Y888" s="43">
        <v>0</v>
      </c>
      <c r="Z888" s="43">
        <v>0</v>
      </c>
      <c r="AA888" s="43">
        <v>0</v>
      </c>
      <c r="AB888" s="43">
        <v>1</v>
      </c>
      <c r="AC888" s="43">
        <v>0</v>
      </c>
      <c r="AD888" s="43">
        <v>0</v>
      </c>
      <c r="AE888" s="43">
        <v>1</v>
      </c>
      <c r="AF888" s="43">
        <v>1</v>
      </c>
    </row>
    <row r="889" spans="1:32" s="38" customFormat="1" x14ac:dyDescent="0.25">
      <c r="A889" s="39" t="s">
        <v>8171</v>
      </c>
      <c r="B889" s="43" t="s">
        <v>8172</v>
      </c>
      <c r="C889" s="43" t="s">
        <v>3382</v>
      </c>
      <c r="D889" s="41">
        <v>2021</v>
      </c>
      <c r="E889" s="43" t="s">
        <v>8136</v>
      </c>
      <c r="F889" s="43" t="s">
        <v>7302</v>
      </c>
      <c r="G889" s="43" t="s">
        <v>7307</v>
      </c>
      <c r="H889" s="43" t="s">
        <v>8106</v>
      </c>
      <c r="I889" s="43" t="s">
        <v>7309</v>
      </c>
      <c r="J889" s="43" t="s">
        <v>185</v>
      </c>
      <c r="K889" s="43" t="s">
        <v>5742</v>
      </c>
      <c r="L889" s="6">
        <v>888</v>
      </c>
      <c r="M889" s="43" t="str">
        <f t="shared" si="0"/>
        <v>wilke2021estimating:2021</v>
      </c>
      <c r="N889" s="40" t="s">
        <v>7303</v>
      </c>
      <c r="O889" s="43">
        <v>1</v>
      </c>
      <c r="P889" s="43">
        <v>1</v>
      </c>
      <c r="Q889" s="43">
        <v>0</v>
      </c>
      <c r="R889" s="43">
        <v>1</v>
      </c>
      <c r="S889" s="43">
        <v>1</v>
      </c>
      <c r="T889" s="43">
        <v>0</v>
      </c>
      <c r="U889" s="43">
        <v>0</v>
      </c>
      <c r="V889" s="43">
        <v>1</v>
      </c>
      <c r="W889" s="43">
        <v>1</v>
      </c>
      <c r="X889" s="43">
        <v>0</v>
      </c>
      <c r="Y889" s="43">
        <v>0</v>
      </c>
      <c r="Z889" s="43">
        <v>1</v>
      </c>
      <c r="AA889" s="43">
        <v>0</v>
      </c>
      <c r="AB889" s="43">
        <v>0</v>
      </c>
      <c r="AC889" s="43">
        <v>1</v>
      </c>
      <c r="AD889" s="43">
        <v>0</v>
      </c>
      <c r="AE889" s="43">
        <v>0</v>
      </c>
      <c r="AF889" s="43">
        <v>1</v>
      </c>
    </row>
    <row r="890" spans="1:32" s="38" customFormat="1" x14ac:dyDescent="0.25">
      <c r="A890" s="39" t="s">
        <v>6388</v>
      </c>
      <c r="B890" s="43" t="s">
        <v>8173</v>
      </c>
      <c r="C890" s="43" t="s">
        <v>3708</v>
      </c>
      <c r="D890" s="41">
        <v>2021</v>
      </c>
      <c r="E890" s="43" t="s">
        <v>6316</v>
      </c>
      <c r="F890" s="43" t="s">
        <v>6460</v>
      </c>
      <c r="G890" s="43" t="s">
        <v>6605</v>
      </c>
      <c r="H890" s="43"/>
      <c r="I890" s="43" t="s">
        <v>6676</v>
      </c>
      <c r="J890" s="43" t="s">
        <v>17</v>
      </c>
      <c r="K890" s="43" t="s">
        <v>2176</v>
      </c>
      <c r="L890" s="6">
        <v>889</v>
      </c>
      <c r="M890" s="43" t="str">
        <f t="shared" si="0"/>
        <v>10.1145/3465631.3465884:2021</v>
      </c>
      <c r="N890" s="40" t="s">
        <v>6533</v>
      </c>
      <c r="O890" s="43">
        <v>1</v>
      </c>
      <c r="P890" s="43">
        <v>0</v>
      </c>
      <c r="Q890" s="43">
        <v>0</v>
      </c>
      <c r="R890" s="43">
        <v>1</v>
      </c>
      <c r="S890" s="43">
        <v>0</v>
      </c>
      <c r="T890" s="43">
        <v>0</v>
      </c>
      <c r="U890" s="43">
        <v>1</v>
      </c>
      <c r="V890" s="43">
        <v>0</v>
      </c>
      <c r="W890" s="43">
        <v>0</v>
      </c>
      <c r="X890" s="43">
        <v>0</v>
      </c>
      <c r="Y890" s="43">
        <v>0</v>
      </c>
      <c r="Z890" s="43">
        <v>0</v>
      </c>
      <c r="AA890" s="43">
        <v>0</v>
      </c>
      <c r="AB890" s="43">
        <v>0</v>
      </c>
      <c r="AC890" s="43">
        <v>0</v>
      </c>
      <c r="AD890" s="43">
        <v>0</v>
      </c>
      <c r="AE890" s="43">
        <v>0</v>
      </c>
      <c r="AF890" s="43">
        <v>1</v>
      </c>
    </row>
    <row r="891" spans="1:32" s="38" customFormat="1" x14ac:dyDescent="0.25">
      <c r="A891" s="39" t="s">
        <v>6395</v>
      </c>
      <c r="B891" s="43" t="s">
        <v>8174</v>
      </c>
      <c r="C891" s="43" t="s">
        <v>3382</v>
      </c>
      <c r="D891" s="41">
        <v>2021</v>
      </c>
      <c r="E891" s="43" t="s">
        <v>8179</v>
      </c>
      <c r="F891" s="43" t="s">
        <v>6467</v>
      </c>
      <c r="G891" s="43" t="s">
        <v>6612</v>
      </c>
      <c r="H891" s="43" t="s">
        <v>6731</v>
      </c>
      <c r="I891" s="43" t="s">
        <v>6694</v>
      </c>
      <c r="J891" s="43" t="s">
        <v>17</v>
      </c>
      <c r="K891" s="43" t="s">
        <v>2176</v>
      </c>
      <c r="L891" s="6">
        <v>890</v>
      </c>
      <c r="M891" s="43" t="str">
        <f t="shared" si="0"/>
        <v>10.1145/3448139.3448158:2021</v>
      </c>
      <c r="N891" s="40" t="s">
        <v>6540</v>
      </c>
      <c r="O891" s="43">
        <v>1</v>
      </c>
      <c r="P891" s="43">
        <v>1</v>
      </c>
      <c r="Q891" s="43">
        <v>0</v>
      </c>
      <c r="R891" s="43">
        <v>1</v>
      </c>
      <c r="S891" s="43">
        <v>0</v>
      </c>
      <c r="T891" s="43">
        <v>0</v>
      </c>
      <c r="U891" s="43">
        <v>0</v>
      </c>
      <c r="V891" s="43">
        <v>1</v>
      </c>
      <c r="W891" s="43">
        <v>1</v>
      </c>
      <c r="X891" s="43">
        <v>0</v>
      </c>
      <c r="Y891" s="43">
        <v>0</v>
      </c>
      <c r="Z891" s="43">
        <v>1</v>
      </c>
      <c r="AA891" s="43">
        <v>0</v>
      </c>
      <c r="AB891" s="43">
        <v>0</v>
      </c>
      <c r="AC891" s="43">
        <v>0</v>
      </c>
      <c r="AD891" s="43">
        <v>0</v>
      </c>
      <c r="AE891" s="43">
        <v>0</v>
      </c>
      <c r="AF891" s="43">
        <v>1</v>
      </c>
    </row>
    <row r="892" spans="1:32" s="38" customFormat="1" x14ac:dyDescent="0.25">
      <c r="A892" s="39" t="s">
        <v>7860</v>
      </c>
      <c r="B892" s="43" t="s">
        <v>3354</v>
      </c>
      <c r="C892" s="43" t="s">
        <v>3380</v>
      </c>
      <c r="D892" s="41">
        <v>2020</v>
      </c>
      <c r="E892" s="43" t="s">
        <v>7861</v>
      </c>
      <c r="F892" s="43" t="s">
        <v>6471</v>
      </c>
      <c r="G892" s="43" t="s">
        <v>6616</v>
      </c>
      <c r="H892" s="43" t="s">
        <v>7862</v>
      </c>
      <c r="I892" s="43" t="s">
        <v>6696</v>
      </c>
      <c r="J892" s="43" t="s">
        <v>17</v>
      </c>
      <c r="K892" s="43" t="s">
        <v>2176</v>
      </c>
      <c r="L892" s="6">
        <v>891</v>
      </c>
      <c r="M892" s="43" t="str">
        <f t="shared" si="0"/>
        <v>santos2020identification:2020</v>
      </c>
      <c r="N892" s="40" t="s">
        <v>6544</v>
      </c>
      <c r="O892" s="43">
        <v>1</v>
      </c>
      <c r="P892" s="43">
        <v>1</v>
      </c>
      <c r="Q892" s="43">
        <v>1</v>
      </c>
      <c r="R892" s="43">
        <v>1</v>
      </c>
      <c r="S892" s="43">
        <v>0</v>
      </c>
      <c r="T892" s="43">
        <v>0</v>
      </c>
      <c r="U892" s="43">
        <v>1</v>
      </c>
      <c r="V892" s="43">
        <v>0</v>
      </c>
      <c r="W892" s="43">
        <v>0</v>
      </c>
      <c r="X892" s="43">
        <v>0</v>
      </c>
      <c r="Y892" s="43">
        <v>0</v>
      </c>
      <c r="Z892" s="43">
        <v>0</v>
      </c>
      <c r="AA892" s="43">
        <v>0</v>
      </c>
      <c r="AB892" s="43">
        <v>0</v>
      </c>
      <c r="AC892" s="43">
        <v>0</v>
      </c>
      <c r="AD892" s="43">
        <v>0</v>
      </c>
      <c r="AE892" s="43">
        <v>0</v>
      </c>
      <c r="AF892" s="43">
        <v>1</v>
      </c>
    </row>
    <row r="893" spans="1:32" s="38" customFormat="1" x14ac:dyDescent="0.25">
      <c r="A893" s="39" t="s">
        <v>6400</v>
      </c>
      <c r="B893" s="43" t="s">
        <v>8175</v>
      </c>
      <c r="C893" s="43" t="s">
        <v>3380</v>
      </c>
      <c r="D893" s="41">
        <v>2020</v>
      </c>
      <c r="E893" s="43" t="s">
        <v>8178</v>
      </c>
      <c r="F893" s="43" t="s">
        <v>6472</v>
      </c>
      <c r="G893" s="43" t="s">
        <v>6617</v>
      </c>
      <c r="H893" s="43" t="s">
        <v>6736</v>
      </c>
      <c r="I893" s="43" t="s">
        <v>6696</v>
      </c>
      <c r="J893" s="43" t="s">
        <v>17</v>
      </c>
      <c r="K893" s="43" t="s">
        <v>2176</v>
      </c>
      <c r="L893" s="6">
        <v>892</v>
      </c>
      <c r="M893" s="43" t="str">
        <f t="shared" si="0"/>
        <v>10.1145/3434780.3436562:2020</v>
      </c>
      <c r="N893" s="40" t="s">
        <v>6545</v>
      </c>
      <c r="O893" s="43">
        <v>1</v>
      </c>
      <c r="P893" s="43">
        <v>0</v>
      </c>
      <c r="Q893" s="43">
        <v>0</v>
      </c>
      <c r="R893" s="43">
        <v>1</v>
      </c>
      <c r="S893" s="43">
        <v>1</v>
      </c>
      <c r="T893" s="43">
        <v>0</v>
      </c>
      <c r="U893" s="43">
        <v>0</v>
      </c>
      <c r="V893" s="43">
        <v>1</v>
      </c>
      <c r="W893" s="43">
        <v>0</v>
      </c>
      <c r="X893" s="43">
        <v>0</v>
      </c>
      <c r="Y893" s="43">
        <v>0</v>
      </c>
      <c r="Z893" s="43">
        <v>0</v>
      </c>
      <c r="AA893" s="43">
        <v>0</v>
      </c>
      <c r="AB893" s="43">
        <v>1</v>
      </c>
      <c r="AC893" s="43">
        <v>0</v>
      </c>
      <c r="AD893" s="43">
        <v>1</v>
      </c>
      <c r="AE893" s="43">
        <v>0</v>
      </c>
      <c r="AF893" s="43">
        <v>1</v>
      </c>
    </row>
    <row r="894" spans="1:32" s="38" customFormat="1" x14ac:dyDescent="0.25">
      <c r="A894" s="39" t="s">
        <v>7863</v>
      </c>
      <c r="B894" s="43" t="s">
        <v>3435</v>
      </c>
      <c r="C894" s="43" t="s">
        <v>3382</v>
      </c>
      <c r="D894" s="41">
        <v>2021</v>
      </c>
      <c r="E894" s="43" t="s">
        <v>6330</v>
      </c>
      <c r="F894" s="43" t="s">
        <v>7864</v>
      </c>
      <c r="G894" s="43" t="s">
        <v>6619</v>
      </c>
      <c r="H894" s="43" t="s">
        <v>7865</v>
      </c>
      <c r="I894" s="43" t="s">
        <v>6694</v>
      </c>
      <c r="J894" s="43" t="s">
        <v>17</v>
      </c>
      <c r="K894" s="43" t="s">
        <v>2176</v>
      </c>
      <c r="L894" s="6">
        <v>893</v>
      </c>
      <c r="M894" s="43" t="str">
        <f t="shared" si="0"/>
        <v>zhou2021modeling:2021</v>
      </c>
      <c r="N894" s="40" t="s">
        <v>6547</v>
      </c>
      <c r="O894" s="43">
        <v>1</v>
      </c>
      <c r="P894" s="43">
        <v>0</v>
      </c>
      <c r="Q894" s="43">
        <v>1</v>
      </c>
      <c r="R894" s="43">
        <v>1</v>
      </c>
      <c r="S894" s="43">
        <v>0</v>
      </c>
      <c r="T894" s="43">
        <v>1</v>
      </c>
      <c r="U894" s="43">
        <v>1</v>
      </c>
      <c r="V894" s="43">
        <v>0</v>
      </c>
      <c r="W894" s="43">
        <v>0</v>
      </c>
      <c r="X894" s="43">
        <v>0</v>
      </c>
      <c r="Y894" s="43">
        <v>1</v>
      </c>
      <c r="Z894" s="43">
        <v>0</v>
      </c>
      <c r="AA894" s="43">
        <v>0</v>
      </c>
      <c r="AB894" s="43">
        <v>1</v>
      </c>
      <c r="AC894" s="43">
        <v>1</v>
      </c>
      <c r="AD894" s="43">
        <v>1</v>
      </c>
      <c r="AE894" s="43">
        <v>0</v>
      </c>
      <c r="AF894" s="43">
        <v>1</v>
      </c>
    </row>
    <row r="895" spans="1:32" s="38" customFormat="1" x14ac:dyDescent="0.25">
      <c r="A895" s="39" t="s">
        <v>6412</v>
      </c>
      <c r="B895" s="43" t="s">
        <v>8176</v>
      </c>
      <c r="C895" s="43" t="s">
        <v>3687</v>
      </c>
      <c r="D895" s="41">
        <v>2021</v>
      </c>
      <c r="E895" s="43" t="s">
        <v>6340</v>
      </c>
      <c r="F895" s="43" t="s">
        <v>6484</v>
      </c>
      <c r="G895" s="43" t="s">
        <v>6629</v>
      </c>
      <c r="H895" s="43" t="s">
        <v>6748</v>
      </c>
      <c r="I895" s="43" t="s">
        <v>6703</v>
      </c>
      <c r="J895" s="43" t="s">
        <v>17</v>
      </c>
      <c r="K895" s="43" t="s">
        <v>2176</v>
      </c>
      <c r="L895" s="6">
        <v>894</v>
      </c>
      <c r="M895" s="43" t="str">
        <f t="shared" si="0"/>
        <v>10.1145/3456887.3457498:2021</v>
      </c>
      <c r="N895" s="40" t="s">
        <v>6557</v>
      </c>
      <c r="O895" s="43">
        <v>1</v>
      </c>
      <c r="P895" s="43">
        <v>0</v>
      </c>
      <c r="Q895" s="43">
        <v>1</v>
      </c>
      <c r="R895" s="43">
        <v>1</v>
      </c>
      <c r="S895" s="43">
        <v>1</v>
      </c>
      <c r="T895" s="43">
        <v>0</v>
      </c>
      <c r="U895" s="43">
        <v>0</v>
      </c>
      <c r="V895" s="43">
        <v>1</v>
      </c>
      <c r="W895" s="43">
        <v>0</v>
      </c>
      <c r="X895" s="43">
        <v>0</v>
      </c>
      <c r="Y895" s="43">
        <v>0</v>
      </c>
      <c r="Z895" s="43">
        <v>0</v>
      </c>
      <c r="AA895" s="43">
        <v>0</v>
      </c>
      <c r="AB895" s="43">
        <v>1</v>
      </c>
      <c r="AC895" s="43">
        <v>0</v>
      </c>
      <c r="AD895" s="43">
        <v>1</v>
      </c>
      <c r="AE895" s="43">
        <v>0</v>
      </c>
      <c r="AF895" s="43">
        <v>1</v>
      </c>
    </row>
    <row r="896" spans="1:32" s="38" customFormat="1" x14ac:dyDescent="0.25">
      <c r="A896" s="39" t="s">
        <v>6414</v>
      </c>
      <c r="B896" s="43" t="s">
        <v>3522</v>
      </c>
      <c r="C896" s="43" t="s">
        <v>3687</v>
      </c>
      <c r="D896" s="41">
        <v>2020</v>
      </c>
      <c r="E896" s="43" t="s">
        <v>6342</v>
      </c>
      <c r="F896" s="43" t="s">
        <v>6486</v>
      </c>
      <c r="G896" s="43" t="s">
        <v>6631</v>
      </c>
      <c r="H896" s="43" t="s">
        <v>6750</v>
      </c>
      <c r="I896" s="43" t="s">
        <v>6704</v>
      </c>
      <c r="J896" s="43" t="s">
        <v>17</v>
      </c>
      <c r="K896" s="43" t="s">
        <v>2176</v>
      </c>
      <c r="L896" s="6">
        <v>895</v>
      </c>
      <c r="M896" s="43" t="str">
        <f t="shared" si="0"/>
        <v>10.1145/3419635.3419734:2020</v>
      </c>
      <c r="N896" s="40" t="s">
        <v>6559</v>
      </c>
      <c r="O896" s="43">
        <v>1</v>
      </c>
      <c r="P896" s="43">
        <v>0</v>
      </c>
      <c r="Q896" s="43">
        <v>1</v>
      </c>
      <c r="R896" s="43">
        <v>1</v>
      </c>
      <c r="S896" s="43">
        <v>1</v>
      </c>
      <c r="T896" s="43">
        <v>0</v>
      </c>
      <c r="U896" s="43">
        <v>0</v>
      </c>
      <c r="V896" s="43">
        <v>1</v>
      </c>
      <c r="W896" s="43">
        <v>0</v>
      </c>
      <c r="X896" s="43">
        <v>0</v>
      </c>
      <c r="Y896" s="43">
        <v>0</v>
      </c>
      <c r="Z896" s="43">
        <v>0</v>
      </c>
      <c r="AA896" s="43">
        <v>0</v>
      </c>
      <c r="AB896" s="43">
        <v>1</v>
      </c>
      <c r="AC896" s="43">
        <v>0</v>
      </c>
      <c r="AD896" s="43">
        <v>1</v>
      </c>
      <c r="AE896" s="43">
        <v>0</v>
      </c>
      <c r="AF896" s="43">
        <v>1</v>
      </c>
    </row>
    <row r="897" spans="1:32" s="38" customFormat="1" x14ac:dyDescent="0.25">
      <c r="A897" s="39" t="s">
        <v>6425</v>
      </c>
      <c r="B897" s="43" t="s">
        <v>3435</v>
      </c>
      <c r="C897" s="43" t="s">
        <v>3379</v>
      </c>
      <c r="D897" s="41">
        <v>2020</v>
      </c>
      <c r="E897" s="43" t="s">
        <v>6353</v>
      </c>
      <c r="F897" s="43" t="s">
        <v>6497</v>
      </c>
      <c r="G897" s="43" t="s">
        <v>6641</v>
      </c>
      <c r="H897" s="43" t="s">
        <v>6760</v>
      </c>
      <c r="I897" s="43" t="s">
        <v>6682</v>
      </c>
      <c r="J897" s="43" t="s">
        <v>17</v>
      </c>
      <c r="K897" s="43" t="s">
        <v>2176</v>
      </c>
      <c r="L897" s="6">
        <v>896</v>
      </c>
      <c r="M897" s="43" t="str">
        <f t="shared" si="0"/>
        <v>10.1145/3440084.3441191:2020</v>
      </c>
      <c r="N897" s="40" t="s">
        <v>6570</v>
      </c>
      <c r="O897" s="43">
        <v>1</v>
      </c>
      <c r="P897" s="43">
        <v>1</v>
      </c>
      <c r="Q897" s="43">
        <v>1</v>
      </c>
      <c r="R897" s="43">
        <v>1</v>
      </c>
      <c r="S897" s="43">
        <v>1</v>
      </c>
      <c r="T897" s="43">
        <v>0</v>
      </c>
      <c r="U897" s="43">
        <v>0</v>
      </c>
      <c r="V897" s="43">
        <v>0</v>
      </c>
      <c r="W897" s="43">
        <v>1</v>
      </c>
      <c r="X897" s="43">
        <v>0</v>
      </c>
      <c r="Y897" s="43">
        <v>1</v>
      </c>
      <c r="Z897" s="43">
        <v>0</v>
      </c>
      <c r="AA897" s="43">
        <v>0</v>
      </c>
      <c r="AB897" s="43">
        <v>0</v>
      </c>
      <c r="AC897" s="43">
        <v>1</v>
      </c>
      <c r="AD897" s="43">
        <v>1</v>
      </c>
      <c r="AE897" s="43">
        <v>0</v>
      </c>
      <c r="AF897" s="43">
        <v>1</v>
      </c>
    </row>
    <row r="898" spans="1:32" s="38" customFormat="1" x14ac:dyDescent="0.25">
      <c r="A898" s="39" t="s">
        <v>6426</v>
      </c>
      <c r="B898" s="43" t="s">
        <v>8177</v>
      </c>
      <c r="C898" s="43" t="s">
        <v>3686</v>
      </c>
      <c r="D898" s="41">
        <v>2020</v>
      </c>
      <c r="E898" s="43" t="s">
        <v>6354</v>
      </c>
      <c r="F898" s="43" t="s">
        <v>6498</v>
      </c>
      <c r="G898" s="43" t="s">
        <v>6642</v>
      </c>
      <c r="H898" s="43" t="s">
        <v>6761</v>
      </c>
      <c r="I898" s="43" t="s">
        <v>6690</v>
      </c>
      <c r="J898" s="43" t="s">
        <v>17</v>
      </c>
      <c r="K898" s="43" t="s">
        <v>2176</v>
      </c>
      <c r="L898" s="6">
        <v>897</v>
      </c>
      <c r="M898" s="43" t="str">
        <f t="shared" si="0"/>
        <v>10.1145/3434581.3434691:2020</v>
      </c>
      <c r="N898" s="40" t="s">
        <v>6571</v>
      </c>
      <c r="O898" s="43">
        <v>1</v>
      </c>
      <c r="P898" s="43">
        <v>0</v>
      </c>
      <c r="Q898" s="43">
        <v>0</v>
      </c>
      <c r="R898" s="43">
        <v>1</v>
      </c>
      <c r="S898" s="43">
        <v>0</v>
      </c>
      <c r="T898" s="43">
        <v>0</v>
      </c>
      <c r="U898" s="43">
        <v>1</v>
      </c>
      <c r="V898" s="43">
        <v>0</v>
      </c>
      <c r="W898" s="43">
        <v>0</v>
      </c>
      <c r="X898" s="43">
        <v>0</v>
      </c>
      <c r="Y898" s="43">
        <v>1</v>
      </c>
      <c r="Z898" s="43">
        <v>0</v>
      </c>
      <c r="AA898" s="43">
        <v>1</v>
      </c>
      <c r="AB898" s="43">
        <v>0</v>
      </c>
      <c r="AC898" s="43">
        <v>1</v>
      </c>
      <c r="AD898" s="43">
        <v>1</v>
      </c>
      <c r="AE898" s="43">
        <v>0</v>
      </c>
      <c r="AF898" s="43">
        <v>1</v>
      </c>
    </row>
    <row r="899" spans="1:32" s="38" customFormat="1" x14ac:dyDescent="0.25">
      <c r="A899" s="39" t="s">
        <v>6399</v>
      </c>
      <c r="B899" s="43" t="s">
        <v>3354</v>
      </c>
      <c r="C899" s="43" t="s">
        <v>3380</v>
      </c>
      <c r="D899" s="41">
        <v>2020</v>
      </c>
      <c r="E899" s="43" t="s">
        <v>7861</v>
      </c>
      <c r="F899" s="43" t="s">
        <v>6471</v>
      </c>
      <c r="G899" s="43" t="s">
        <v>6616</v>
      </c>
      <c r="H899" s="43" t="s">
        <v>6779</v>
      </c>
      <c r="I899" s="43" t="s">
        <v>6696</v>
      </c>
      <c r="J899" s="43" t="s">
        <v>17</v>
      </c>
      <c r="K899" s="43" t="s">
        <v>2176</v>
      </c>
      <c r="L899" s="6">
        <v>898</v>
      </c>
      <c r="M899" s="43" t="str">
        <f t="shared" si="0"/>
        <v>10.1145/3434780.3436578:2020</v>
      </c>
      <c r="N899" s="40" t="s">
        <v>6544</v>
      </c>
      <c r="O899" s="43">
        <v>1</v>
      </c>
      <c r="P899" s="43">
        <v>0</v>
      </c>
      <c r="Q899" s="43">
        <v>0</v>
      </c>
      <c r="R899" s="43">
        <v>1</v>
      </c>
      <c r="S899" s="43">
        <v>0</v>
      </c>
      <c r="T899" s="43">
        <v>0</v>
      </c>
      <c r="U899" s="43">
        <v>1</v>
      </c>
      <c r="V899" s="43">
        <v>0</v>
      </c>
      <c r="W899" s="43">
        <v>0</v>
      </c>
      <c r="X899" s="43">
        <v>0</v>
      </c>
      <c r="Y899" s="43">
        <v>0</v>
      </c>
      <c r="Z899" s="43">
        <v>0</v>
      </c>
      <c r="AA899" s="43">
        <v>0</v>
      </c>
      <c r="AB899" s="43">
        <v>0</v>
      </c>
      <c r="AC899" s="43">
        <v>0</v>
      </c>
      <c r="AD899" s="43">
        <v>0</v>
      </c>
      <c r="AE899" s="43">
        <v>0</v>
      </c>
      <c r="AF899" s="43">
        <v>1</v>
      </c>
    </row>
    <row r="900" spans="1:32" s="38" customFormat="1" x14ac:dyDescent="0.25">
      <c r="A900" s="39" t="s">
        <v>6441</v>
      </c>
      <c r="B900" s="43" t="s">
        <v>8180</v>
      </c>
      <c r="C900" s="43" t="s">
        <v>3687</v>
      </c>
      <c r="D900" s="41">
        <v>2020</v>
      </c>
      <c r="E900" s="43" t="s">
        <v>6369</v>
      </c>
      <c r="F900" s="43" t="s">
        <v>6513</v>
      </c>
      <c r="G900" s="43" t="s">
        <v>6657</v>
      </c>
      <c r="H900" s="43" t="s">
        <v>6780</v>
      </c>
      <c r="I900" s="43" t="s">
        <v>6704</v>
      </c>
      <c r="J900" s="43" t="s">
        <v>17</v>
      </c>
      <c r="K900" s="43" t="s">
        <v>2176</v>
      </c>
      <c r="L900" s="6">
        <v>899</v>
      </c>
      <c r="M900" s="43" t="str">
        <f t="shared" si="0"/>
        <v>10.1145/3419635.3419692:2020</v>
      </c>
      <c r="N900" s="40" t="s">
        <v>6585</v>
      </c>
      <c r="O900" s="43">
        <v>1</v>
      </c>
      <c r="P900" s="43">
        <v>0</v>
      </c>
      <c r="Q900" s="43">
        <v>0</v>
      </c>
      <c r="R900" s="43">
        <v>1</v>
      </c>
      <c r="S900" s="43">
        <v>1</v>
      </c>
      <c r="T900" s="43">
        <v>0</v>
      </c>
      <c r="U900" s="43">
        <v>0</v>
      </c>
      <c r="V900" s="43">
        <v>1</v>
      </c>
      <c r="W900" s="43">
        <v>0</v>
      </c>
      <c r="X900" s="43">
        <v>0</v>
      </c>
      <c r="Y900" s="43">
        <v>0</v>
      </c>
      <c r="Z900" s="43">
        <v>0</v>
      </c>
      <c r="AA900" s="43">
        <v>0</v>
      </c>
      <c r="AB900" s="43">
        <v>0</v>
      </c>
      <c r="AC900" s="43">
        <v>0</v>
      </c>
      <c r="AD900" s="43">
        <v>0</v>
      </c>
      <c r="AE900" s="43">
        <v>0</v>
      </c>
      <c r="AF900" s="43">
        <v>1</v>
      </c>
    </row>
    <row r="901" spans="1:32" s="38" customFormat="1" x14ac:dyDescent="0.25">
      <c r="A901" s="39" t="s">
        <v>6442</v>
      </c>
      <c r="B901" s="43" t="s">
        <v>3373</v>
      </c>
      <c r="C901" s="43" t="s">
        <v>3687</v>
      </c>
      <c r="D901" s="41">
        <v>2021</v>
      </c>
      <c r="E901" s="43" t="s">
        <v>6370</v>
      </c>
      <c r="F901" s="43" t="s">
        <v>6514</v>
      </c>
      <c r="G901" s="43" t="s">
        <v>6658</v>
      </c>
      <c r="H901" s="43" t="s">
        <v>6781</v>
      </c>
      <c r="I901" s="43" t="s">
        <v>6703</v>
      </c>
      <c r="J901" s="43" t="s">
        <v>17</v>
      </c>
      <c r="K901" s="43" t="s">
        <v>2176</v>
      </c>
      <c r="L901" s="6">
        <v>900</v>
      </c>
      <c r="M901" s="43" t="str">
        <f t="shared" si="0"/>
        <v>10.1145/3456887.3457518:2021</v>
      </c>
      <c r="N901" s="40" t="s">
        <v>6586</v>
      </c>
      <c r="O901" s="43">
        <v>1</v>
      </c>
      <c r="P901" s="43">
        <v>0</v>
      </c>
      <c r="Q901" s="43">
        <v>0</v>
      </c>
      <c r="R901" s="43">
        <v>1</v>
      </c>
      <c r="S901" s="43">
        <v>0</v>
      </c>
      <c r="T901" s="43">
        <v>0</v>
      </c>
      <c r="U901" s="43">
        <v>1</v>
      </c>
      <c r="V901" s="43">
        <v>0</v>
      </c>
      <c r="W901" s="43">
        <v>0</v>
      </c>
      <c r="X901" s="43">
        <v>0</v>
      </c>
      <c r="Y901" s="43">
        <v>0</v>
      </c>
      <c r="Z901" s="43">
        <v>0</v>
      </c>
      <c r="AA901" s="43">
        <v>0</v>
      </c>
      <c r="AB901" s="43">
        <v>0</v>
      </c>
      <c r="AC901" s="43">
        <v>1</v>
      </c>
      <c r="AD901" s="43">
        <v>0</v>
      </c>
      <c r="AE901" s="43">
        <v>0</v>
      </c>
      <c r="AF901" s="43">
        <v>1</v>
      </c>
    </row>
    <row r="902" spans="1:32" s="38" customFormat="1" x14ac:dyDescent="0.25">
      <c r="A902" s="39" t="s">
        <v>6443</v>
      </c>
      <c r="B902" s="43" t="s">
        <v>8181</v>
      </c>
      <c r="C902" s="43" t="s">
        <v>3686</v>
      </c>
      <c r="D902" s="41">
        <v>2020</v>
      </c>
      <c r="E902" s="43" t="s">
        <v>6371</v>
      </c>
      <c r="F902" s="43" t="s">
        <v>6515</v>
      </c>
      <c r="G902" s="43" t="s">
        <v>6659</v>
      </c>
      <c r="H902" s="43" t="s">
        <v>6783</v>
      </c>
      <c r="I902" s="43" t="s">
        <v>6715</v>
      </c>
      <c r="J902" s="43" t="s">
        <v>17</v>
      </c>
      <c r="K902" s="43" t="s">
        <v>2176</v>
      </c>
      <c r="L902" s="6">
        <v>901</v>
      </c>
      <c r="M902" s="43" t="str">
        <f t="shared" si="0"/>
        <v>10.1145/3437802.3437816:2020</v>
      </c>
      <c r="N902" s="40" t="s">
        <v>6587</v>
      </c>
      <c r="O902" s="43">
        <v>1</v>
      </c>
      <c r="P902" s="43">
        <v>1</v>
      </c>
      <c r="Q902" s="43">
        <v>0</v>
      </c>
      <c r="R902" s="43">
        <v>1</v>
      </c>
      <c r="S902" s="43">
        <v>0</v>
      </c>
      <c r="T902" s="43">
        <v>0</v>
      </c>
      <c r="U902" s="43">
        <v>1</v>
      </c>
      <c r="V902" s="43">
        <v>0</v>
      </c>
      <c r="W902" s="43">
        <v>0</v>
      </c>
      <c r="X902" s="43">
        <v>0</v>
      </c>
      <c r="Y902" s="43">
        <v>0</v>
      </c>
      <c r="Z902" s="43">
        <v>0</v>
      </c>
      <c r="AA902" s="43">
        <v>0</v>
      </c>
      <c r="AB902" s="43">
        <v>0</v>
      </c>
      <c r="AC902" s="43">
        <v>1</v>
      </c>
      <c r="AD902" s="43">
        <v>0</v>
      </c>
      <c r="AE902" s="43">
        <v>1</v>
      </c>
      <c r="AF902" s="43">
        <v>1</v>
      </c>
    </row>
    <row r="903" spans="1:32" s="38" customFormat="1" x14ac:dyDescent="0.25">
      <c r="A903" s="39" t="s">
        <v>6444</v>
      </c>
      <c r="B903" s="43" t="s">
        <v>8182</v>
      </c>
      <c r="C903" s="43" t="s">
        <v>3688</v>
      </c>
      <c r="D903" s="41">
        <v>2021</v>
      </c>
      <c r="E903" s="43" t="s">
        <v>6372</v>
      </c>
      <c r="F903" s="43" t="s">
        <v>6516</v>
      </c>
      <c r="G903" s="43" t="s">
        <v>6660</v>
      </c>
      <c r="H903" s="43">
        <v>13</v>
      </c>
      <c r="I903" s="43" t="s">
        <v>6716</v>
      </c>
      <c r="J903" s="43" t="s">
        <v>17</v>
      </c>
      <c r="K903" s="43" t="s">
        <v>2176</v>
      </c>
      <c r="L903" s="6">
        <v>902</v>
      </c>
      <c r="M903" s="43" t="str">
        <f t="shared" si="0"/>
        <v>10.1145/3460112.3471938:2021</v>
      </c>
      <c r="N903" s="40" t="s">
        <v>6588</v>
      </c>
      <c r="O903" s="43">
        <v>1</v>
      </c>
      <c r="P903" s="43">
        <v>0</v>
      </c>
      <c r="Q903" s="43">
        <v>0</v>
      </c>
      <c r="R903" s="43">
        <v>1</v>
      </c>
      <c r="S903" s="43">
        <v>1</v>
      </c>
      <c r="T903" s="43">
        <v>0</v>
      </c>
      <c r="U903" s="43">
        <v>1</v>
      </c>
      <c r="V903" s="43">
        <v>0</v>
      </c>
      <c r="W903" s="43">
        <v>0</v>
      </c>
      <c r="X903" s="43">
        <v>0</v>
      </c>
      <c r="Y903" s="43">
        <v>1</v>
      </c>
      <c r="Z903" s="43">
        <v>0</v>
      </c>
      <c r="AA903" s="43">
        <v>1</v>
      </c>
      <c r="AB903" s="43">
        <v>0</v>
      </c>
      <c r="AC903" s="43">
        <v>0</v>
      </c>
      <c r="AD903" s="43">
        <v>0</v>
      </c>
      <c r="AE903" s="43">
        <v>0</v>
      </c>
      <c r="AF903" s="43">
        <v>1</v>
      </c>
    </row>
    <row r="904" spans="1:32" s="38" customFormat="1" x14ac:dyDescent="0.25">
      <c r="A904" s="39" t="s">
        <v>7866</v>
      </c>
      <c r="B904" s="43" t="s">
        <v>3360</v>
      </c>
      <c r="C904" s="43" t="s">
        <v>3687</v>
      </c>
      <c r="D904" s="41">
        <v>2020</v>
      </c>
      <c r="E904" s="43" t="s">
        <v>6373</v>
      </c>
      <c r="F904" s="43" t="s">
        <v>6517</v>
      </c>
      <c r="G904" s="43" t="s">
        <v>7867</v>
      </c>
      <c r="H904" s="43" t="s">
        <v>7868</v>
      </c>
      <c r="I904" s="43" t="s">
        <v>6704</v>
      </c>
      <c r="J904" s="43" t="s">
        <v>17</v>
      </c>
      <c r="K904" s="43" t="s">
        <v>2176</v>
      </c>
      <c r="L904" s="6">
        <v>903</v>
      </c>
      <c r="M904" s="43" t="str">
        <f t="shared" si="0"/>
        <v>hu2020design:2020</v>
      </c>
      <c r="N904" s="40" t="s">
        <v>6589</v>
      </c>
      <c r="O904" s="43">
        <v>1</v>
      </c>
      <c r="P904" s="43">
        <v>0</v>
      </c>
      <c r="Q904" s="43">
        <v>1</v>
      </c>
      <c r="R904" s="43">
        <v>1</v>
      </c>
      <c r="S904" s="43">
        <v>0</v>
      </c>
      <c r="T904" s="43">
        <v>1</v>
      </c>
      <c r="U904" s="43">
        <v>1</v>
      </c>
      <c r="V904" s="43">
        <v>0</v>
      </c>
      <c r="W904" s="43">
        <v>0</v>
      </c>
      <c r="X904" s="43">
        <v>0</v>
      </c>
      <c r="Y904" s="43">
        <v>1</v>
      </c>
      <c r="Z904" s="43">
        <v>0</v>
      </c>
      <c r="AA904" s="43">
        <v>0</v>
      </c>
      <c r="AB904" s="43">
        <v>0</v>
      </c>
      <c r="AC904" s="43">
        <v>1</v>
      </c>
      <c r="AD904" s="43">
        <v>1</v>
      </c>
      <c r="AE904" s="43">
        <v>0</v>
      </c>
      <c r="AF904" s="43">
        <v>1</v>
      </c>
    </row>
    <row r="905" spans="1:32" s="38" customFormat="1" x14ac:dyDescent="0.25">
      <c r="A905" s="39" t="s">
        <v>6446</v>
      </c>
      <c r="B905" s="43" t="s">
        <v>8183</v>
      </c>
      <c r="C905" s="43" t="s">
        <v>8187</v>
      </c>
      <c r="D905" s="41">
        <v>2020</v>
      </c>
      <c r="E905" s="43" t="s">
        <v>6374</v>
      </c>
      <c r="F905" s="43" t="s">
        <v>6518</v>
      </c>
      <c r="G905" s="43" t="s">
        <v>6662</v>
      </c>
      <c r="H905" s="43" t="s">
        <v>6787</v>
      </c>
      <c r="I905" s="43" t="s">
        <v>6686</v>
      </c>
      <c r="J905" s="43" t="s">
        <v>17</v>
      </c>
      <c r="K905" s="43" t="s">
        <v>2176</v>
      </c>
      <c r="L905" s="6">
        <v>904</v>
      </c>
      <c r="M905" s="43" t="str">
        <f t="shared" si="0"/>
        <v>10.1145/3410352.3410823:2020</v>
      </c>
      <c r="N905" s="40" t="s">
        <v>6590</v>
      </c>
      <c r="O905" s="43">
        <v>1</v>
      </c>
      <c r="P905" s="43">
        <v>0</v>
      </c>
      <c r="Q905" s="43">
        <v>0</v>
      </c>
      <c r="R905" s="43">
        <v>1</v>
      </c>
      <c r="S905" s="43">
        <v>0</v>
      </c>
      <c r="T905" s="43">
        <v>0</v>
      </c>
      <c r="U905" s="43">
        <v>1</v>
      </c>
      <c r="V905" s="43">
        <v>0</v>
      </c>
      <c r="W905" s="43">
        <v>0</v>
      </c>
      <c r="X905" s="43">
        <v>0</v>
      </c>
      <c r="Y905" s="43">
        <v>0</v>
      </c>
      <c r="Z905" s="43">
        <v>0</v>
      </c>
      <c r="AA905" s="43">
        <v>0</v>
      </c>
      <c r="AB905" s="43">
        <v>0</v>
      </c>
      <c r="AC905" s="43">
        <v>1</v>
      </c>
      <c r="AD905" s="43">
        <v>0</v>
      </c>
      <c r="AE905" s="43">
        <v>1</v>
      </c>
      <c r="AF905" s="43">
        <v>1</v>
      </c>
    </row>
    <row r="906" spans="1:32" s="38" customFormat="1" x14ac:dyDescent="0.25">
      <c r="A906" s="39" t="s">
        <v>6422</v>
      </c>
      <c r="B906" s="43" t="s">
        <v>8184</v>
      </c>
      <c r="C906" s="43" t="s">
        <v>3687</v>
      </c>
      <c r="D906" s="41">
        <v>2020</v>
      </c>
      <c r="E906" s="43" t="s">
        <v>6350</v>
      </c>
      <c r="F906" s="43" t="s">
        <v>6494</v>
      </c>
      <c r="G906" s="43" t="s">
        <v>6638</v>
      </c>
      <c r="H906" s="43" t="s">
        <v>6788</v>
      </c>
      <c r="I906" s="43" t="s">
        <v>6704</v>
      </c>
      <c r="J906" s="43" t="s">
        <v>17</v>
      </c>
      <c r="K906" s="43" t="s">
        <v>2176</v>
      </c>
      <c r="L906" s="6">
        <v>905</v>
      </c>
      <c r="M906" s="43" t="str">
        <f t="shared" si="0"/>
        <v>10.1145/3419635.3419733:2020</v>
      </c>
      <c r="N906" s="40" t="s">
        <v>6567</v>
      </c>
      <c r="O906" s="43">
        <v>1</v>
      </c>
      <c r="P906" s="43">
        <v>0</v>
      </c>
      <c r="Q906" s="43">
        <v>0</v>
      </c>
      <c r="R906" s="43">
        <v>1</v>
      </c>
      <c r="S906" s="43">
        <v>1</v>
      </c>
      <c r="T906" s="43">
        <v>0</v>
      </c>
      <c r="U906" s="43">
        <v>1</v>
      </c>
      <c r="V906" s="43">
        <v>0</v>
      </c>
      <c r="W906" s="43">
        <v>0</v>
      </c>
      <c r="X906" s="43">
        <v>0</v>
      </c>
      <c r="Y906" s="43">
        <v>0</v>
      </c>
      <c r="Z906" s="43">
        <v>0</v>
      </c>
      <c r="AA906" s="43">
        <v>1</v>
      </c>
      <c r="AB906" s="43">
        <v>0</v>
      </c>
      <c r="AC906" s="43">
        <v>1</v>
      </c>
      <c r="AD906" s="43">
        <v>0</v>
      </c>
      <c r="AE906" s="43">
        <v>1</v>
      </c>
      <c r="AF906" s="43">
        <v>1</v>
      </c>
    </row>
    <row r="907" spans="1:32" s="38" customFormat="1" x14ac:dyDescent="0.25">
      <c r="A907" s="39" t="s">
        <v>7869</v>
      </c>
      <c r="B907" s="43" t="s">
        <v>7870</v>
      </c>
      <c r="C907" s="43" t="s">
        <v>3718</v>
      </c>
      <c r="D907" s="41">
        <v>2020</v>
      </c>
      <c r="E907" s="43" t="s">
        <v>6380</v>
      </c>
      <c r="F907" s="43" t="s">
        <v>6524</v>
      </c>
      <c r="G907" s="43" t="s">
        <v>6668</v>
      </c>
      <c r="H907" s="43" t="s">
        <v>7871</v>
      </c>
      <c r="I907" s="43" t="s">
        <v>7872</v>
      </c>
      <c r="J907" s="43" t="s">
        <v>17</v>
      </c>
      <c r="K907" s="43" t="s">
        <v>2176</v>
      </c>
      <c r="L907" s="6">
        <v>906</v>
      </c>
      <c r="M907" s="43" t="str">
        <f t="shared" si="0"/>
        <v>prenkaj2020challenges:2020</v>
      </c>
      <c r="N907" s="40" t="s">
        <v>6596</v>
      </c>
      <c r="O907" s="43">
        <v>1</v>
      </c>
      <c r="P907" s="43">
        <v>0</v>
      </c>
      <c r="Q907" s="43">
        <v>1</v>
      </c>
      <c r="R907" s="43">
        <v>1</v>
      </c>
      <c r="S907" s="43">
        <v>0</v>
      </c>
      <c r="T907" s="43">
        <v>0</v>
      </c>
      <c r="U907" s="43">
        <v>1</v>
      </c>
      <c r="V907" s="43">
        <v>0</v>
      </c>
      <c r="W907" s="43">
        <v>0</v>
      </c>
      <c r="X907" s="43">
        <v>0</v>
      </c>
      <c r="Y907" s="43">
        <v>1</v>
      </c>
      <c r="Z907" s="43">
        <v>0</v>
      </c>
      <c r="AA907" s="43">
        <v>0</v>
      </c>
      <c r="AB907" s="43">
        <v>1</v>
      </c>
      <c r="AC907" s="43">
        <v>1</v>
      </c>
      <c r="AD907" s="43">
        <v>0</v>
      </c>
      <c r="AE907" s="43">
        <v>0</v>
      </c>
      <c r="AF907" s="43">
        <v>1</v>
      </c>
    </row>
    <row r="908" spans="1:32" s="38" customFormat="1" x14ac:dyDescent="0.25">
      <c r="A908" s="39" t="s">
        <v>6455</v>
      </c>
      <c r="B908" s="43" t="s">
        <v>8185</v>
      </c>
      <c r="C908" s="43" t="s">
        <v>3379</v>
      </c>
      <c r="D908" s="41">
        <v>2021</v>
      </c>
      <c r="E908" s="43" t="s">
        <v>8120</v>
      </c>
      <c r="F908" s="43" t="s">
        <v>6527</v>
      </c>
      <c r="G908" s="43" t="s">
        <v>6671</v>
      </c>
      <c r="H908" s="43" t="s">
        <v>6801</v>
      </c>
      <c r="I908" s="43" t="s">
        <v>6721</v>
      </c>
      <c r="J908" s="43" t="s">
        <v>17</v>
      </c>
      <c r="K908" s="43" t="s">
        <v>2176</v>
      </c>
      <c r="L908" s="6">
        <v>907</v>
      </c>
      <c r="M908" s="43" t="str">
        <f t="shared" si="0"/>
        <v>10.1145/3437914.3437972:2021</v>
      </c>
      <c r="N908" s="40" t="s">
        <v>6599</v>
      </c>
      <c r="O908" s="43">
        <v>1</v>
      </c>
      <c r="P908" s="43">
        <v>1</v>
      </c>
      <c r="Q908" s="43">
        <v>0</v>
      </c>
      <c r="R908" s="43">
        <v>1</v>
      </c>
      <c r="S908" s="43">
        <v>1</v>
      </c>
      <c r="T908" s="43">
        <v>0</v>
      </c>
      <c r="U908" s="43">
        <v>0</v>
      </c>
      <c r="V908" s="43">
        <v>1</v>
      </c>
      <c r="W908" s="43">
        <v>0</v>
      </c>
      <c r="X908" s="43">
        <v>0</v>
      </c>
      <c r="Y908" s="43">
        <v>1</v>
      </c>
      <c r="Z908" s="43">
        <v>0</v>
      </c>
      <c r="AA908" s="43">
        <v>0</v>
      </c>
      <c r="AB908" s="43">
        <v>0</v>
      </c>
      <c r="AC908" s="43">
        <v>1</v>
      </c>
      <c r="AD908" s="43">
        <v>0</v>
      </c>
      <c r="AE908" s="43">
        <v>1</v>
      </c>
      <c r="AF908" s="43">
        <v>1</v>
      </c>
    </row>
    <row r="909" spans="1:32" s="38" customFormat="1" x14ac:dyDescent="0.25">
      <c r="A909" s="39" t="s">
        <v>6459</v>
      </c>
      <c r="B909" s="43" t="s">
        <v>8186</v>
      </c>
      <c r="C909" s="43" t="s">
        <v>3686</v>
      </c>
      <c r="D909" s="41">
        <v>2020</v>
      </c>
      <c r="E909" s="43" t="s">
        <v>6387</v>
      </c>
      <c r="F909" s="43" t="s">
        <v>6531</v>
      </c>
      <c r="G909" s="43" t="s">
        <v>6675</v>
      </c>
      <c r="H909" s="43" t="s">
        <v>6807</v>
      </c>
      <c r="I909" s="43" t="s">
        <v>6724</v>
      </c>
      <c r="J909" s="43" t="s">
        <v>7794</v>
      </c>
      <c r="K909" s="43" t="s">
        <v>2176</v>
      </c>
      <c r="L909" s="6">
        <v>908</v>
      </c>
      <c r="M909" s="43" t="str">
        <f t="shared" si="0"/>
        <v>10.1145/3425329.3425346:2020</v>
      </c>
      <c r="N909" s="40" t="s">
        <v>6603</v>
      </c>
      <c r="O909" s="43">
        <v>1</v>
      </c>
      <c r="P909" s="43">
        <v>1</v>
      </c>
      <c r="Q909" s="43">
        <v>0</v>
      </c>
      <c r="R909" s="43">
        <v>1</v>
      </c>
      <c r="S909" s="43">
        <v>1</v>
      </c>
      <c r="T909" s="43">
        <v>0</v>
      </c>
      <c r="U909" s="43">
        <v>0</v>
      </c>
      <c r="V909" s="43">
        <v>1</v>
      </c>
      <c r="W909" s="43">
        <v>0</v>
      </c>
      <c r="X909" s="43">
        <v>0</v>
      </c>
      <c r="Y909" s="43">
        <v>1</v>
      </c>
      <c r="Z909" s="43">
        <v>0</v>
      </c>
      <c r="AA909" s="43">
        <v>0</v>
      </c>
      <c r="AB909" s="43">
        <v>0</v>
      </c>
      <c r="AC909" s="43">
        <v>1</v>
      </c>
      <c r="AD909" s="43">
        <v>1</v>
      </c>
      <c r="AE909" s="43">
        <v>0</v>
      </c>
      <c r="AF909" s="43">
        <v>1</v>
      </c>
    </row>
    <row r="910" spans="1:32" s="38" customFormat="1" x14ac:dyDescent="0.25">
      <c r="A910" s="39" t="s">
        <v>8188</v>
      </c>
      <c r="B910" s="43" t="s">
        <v>8189</v>
      </c>
      <c r="C910" s="43" t="s">
        <v>3697</v>
      </c>
      <c r="D910" s="41">
        <v>2020</v>
      </c>
      <c r="E910" s="43" t="s">
        <v>7312</v>
      </c>
      <c r="F910" s="43" t="s">
        <v>7311</v>
      </c>
      <c r="G910" s="43" t="s">
        <v>7315</v>
      </c>
      <c r="H910" s="43" t="s">
        <v>8088</v>
      </c>
      <c r="I910" s="43" t="s">
        <v>7317</v>
      </c>
      <c r="J910" s="43" t="s">
        <v>7794</v>
      </c>
      <c r="K910" s="43" t="s">
        <v>2397</v>
      </c>
      <c r="L910" s="6">
        <v>909</v>
      </c>
      <c r="M910" s="43" t="str">
        <f t="shared" si="0"/>
        <v>dermy2020can:2020</v>
      </c>
      <c r="N910" s="40" t="s">
        <v>8190</v>
      </c>
      <c r="O910" s="43">
        <v>1</v>
      </c>
      <c r="P910" s="43">
        <v>0</v>
      </c>
      <c r="Q910" s="43">
        <v>1</v>
      </c>
      <c r="R910" s="43">
        <v>1</v>
      </c>
      <c r="S910" s="43">
        <v>0</v>
      </c>
      <c r="T910" s="43">
        <v>1</v>
      </c>
      <c r="U910" s="43">
        <v>0</v>
      </c>
      <c r="V910" s="43">
        <v>0</v>
      </c>
      <c r="W910" s="43">
        <v>0</v>
      </c>
      <c r="X910" s="43">
        <v>1</v>
      </c>
      <c r="Y910" s="43">
        <v>0</v>
      </c>
      <c r="Z910" s="43">
        <v>0</v>
      </c>
      <c r="AA910" s="43">
        <v>0</v>
      </c>
      <c r="AB910" s="43">
        <v>1</v>
      </c>
      <c r="AC910" s="43">
        <v>1</v>
      </c>
      <c r="AD910" s="43">
        <v>1</v>
      </c>
      <c r="AE910" s="43">
        <v>1</v>
      </c>
      <c r="AF910" s="43">
        <v>1</v>
      </c>
    </row>
    <row r="911" spans="1:32" s="38" customFormat="1" x14ac:dyDescent="0.25">
      <c r="A911" s="39" t="s">
        <v>8191</v>
      </c>
      <c r="B911" s="45" t="s">
        <v>8192</v>
      </c>
      <c r="C911" s="46" t="s">
        <v>3703</v>
      </c>
      <c r="D911" s="41">
        <v>2021</v>
      </c>
      <c r="E911" s="43" t="s">
        <v>8121</v>
      </c>
      <c r="F911" s="43" t="s">
        <v>7319</v>
      </c>
      <c r="G911" s="43" t="s">
        <v>8045</v>
      </c>
      <c r="H911" s="43" t="s">
        <v>8035</v>
      </c>
      <c r="I911" s="43" t="s">
        <v>7322</v>
      </c>
      <c r="J911" s="45" t="s">
        <v>185</v>
      </c>
      <c r="K911" s="43" t="s">
        <v>6141</v>
      </c>
      <c r="L911" s="6">
        <v>910</v>
      </c>
      <c r="M911" s="43" t="str">
        <f t="shared" si="0"/>
        <v>devi2021empirical:2021</v>
      </c>
      <c r="N911" s="40" t="s">
        <v>7320</v>
      </c>
      <c r="O911" s="43">
        <v>1</v>
      </c>
      <c r="P911" s="43">
        <v>0</v>
      </c>
      <c r="Q911" s="43">
        <v>1</v>
      </c>
      <c r="R911" s="43">
        <v>1</v>
      </c>
      <c r="S911" s="43">
        <v>0</v>
      </c>
      <c r="T911" s="43">
        <v>0</v>
      </c>
      <c r="U911" s="43">
        <v>0</v>
      </c>
      <c r="V911" s="43">
        <v>0</v>
      </c>
      <c r="W911" s="43">
        <v>0</v>
      </c>
      <c r="X911" s="43">
        <v>1</v>
      </c>
      <c r="Y911" s="43">
        <v>0</v>
      </c>
      <c r="Z911" s="43">
        <v>0</v>
      </c>
      <c r="AA911" s="43">
        <v>0</v>
      </c>
      <c r="AB911" s="43">
        <v>1</v>
      </c>
      <c r="AC911" s="43">
        <v>1</v>
      </c>
      <c r="AD911" s="43">
        <v>1</v>
      </c>
      <c r="AE911" s="43">
        <v>1</v>
      </c>
      <c r="AF911" s="43">
        <v>1</v>
      </c>
    </row>
    <row r="912" spans="1:32" s="38" customFormat="1" x14ac:dyDescent="0.25">
      <c r="A912" s="39" t="s">
        <v>8193</v>
      </c>
      <c r="B912" s="43" t="s">
        <v>8194</v>
      </c>
      <c r="C912" s="46" t="s">
        <v>3703</v>
      </c>
      <c r="D912" s="41">
        <v>2021</v>
      </c>
      <c r="E912" s="43" t="s">
        <v>8122</v>
      </c>
      <c r="F912" s="43" t="s">
        <v>7366</v>
      </c>
      <c r="G912" s="43" t="s">
        <v>8046</v>
      </c>
      <c r="H912" s="43" t="s">
        <v>8036</v>
      </c>
      <c r="I912" s="43" t="s">
        <v>7322</v>
      </c>
      <c r="J912" s="45" t="s">
        <v>185</v>
      </c>
      <c r="K912" s="43" t="s">
        <v>6141</v>
      </c>
      <c r="L912" s="6">
        <v>911</v>
      </c>
      <c r="M912" s="43" t="str">
        <f t="shared" si="0"/>
        <v>dabhade2021educational:2021</v>
      </c>
      <c r="N912" s="40" t="s">
        <v>7367</v>
      </c>
      <c r="O912" s="43">
        <v>1</v>
      </c>
      <c r="P912" s="43">
        <v>1</v>
      </c>
      <c r="Q912" s="43">
        <v>0</v>
      </c>
      <c r="R912" s="43">
        <v>1</v>
      </c>
      <c r="S912" s="43">
        <v>0</v>
      </c>
      <c r="T912" s="43">
        <v>0</v>
      </c>
      <c r="U912" s="43">
        <v>1</v>
      </c>
      <c r="V912" s="43">
        <v>0</v>
      </c>
      <c r="W912" s="43">
        <v>0</v>
      </c>
      <c r="X912" s="43">
        <v>0</v>
      </c>
      <c r="Y912" s="43">
        <v>0</v>
      </c>
      <c r="Z912" s="43">
        <v>0</v>
      </c>
      <c r="AA912" s="43">
        <v>0</v>
      </c>
      <c r="AB912" s="43">
        <v>0</v>
      </c>
      <c r="AC912" s="43">
        <v>1</v>
      </c>
      <c r="AD912" s="43">
        <v>1</v>
      </c>
      <c r="AE912" s="43">
        <v>1</v>
      </c>
      <c r="AF912" s="43">
        <v>1</v>
      </c>
    </row>
    <row r="913" spans="1:32" s="38" customFormat="1" x14ac:dyDescent="0.25">
      <c r="A913" s="39" t="s">
        <v>8195</v>
      </c>
      <c r="B913" s="43" t="s">
        <v>8196</v>
      </c>
      <c r="C913" s="46" t="s">
        <v>3380</v>
      </c>
      <c r="D913" s="41">
        <v>2021</v>
      </c>
      <c r="E913" s="43" t="s">
        <v>7381</v>
      </c>
      <c r="F913" s="43" t="s">
        <v>7382</v>
      </c>
      <c r="G913" s="43" t="s">
        <v>8047</v>
      </c>
      <c r="H913" s="43" t="s">
        <v>8037</v>
      </c>
      <c r="I913" s="43" t="s">
        <v>6200</v>
      </c>
      <c r="J913" s="45" t="s">
        <v>185</v>
      </c>
      <c r="K913" s="43" t="s">
        <v>6141</v>
      </c>
      <c r="L913" s="6">
        <v>912</v>
      </c>
      <c r="M913" s="43" t="str">
        <f t="shared" ref="M913:M970" si="1">CONCATENATE(A913,":",D913)</f>
        <v>alonso2021improving:2021</v>
      </c>
      <c r="N913" s="40" t="s">
        <v>7383</v>
      </c>
      <c r="O913" s="43">
        <v>1</v>
      </c>
      <c r="P913" s="43">
        <v>0</v>
      </c>
      <c r="Q913" s="43">
        <v>0</v>
      </c>
      <c r="R913" s="43">
        <v>1</v>
      </c>
      <c r="S913" s="43">
        <v>1</v>
      </c>
      <c r="T913" s="43">
        <v>0</v>
      </c>
      <c r="U913" s="43">
        <v>0</v>
      </c>
      <c r="V913" s="43">
        <v>0</v>
      </c>
      <c r="W913" s="43">
        <v>0</v>
      </c>
      <c r="X913" s="43">
        <v>0</v>
      </c>
      <c r="Y913" s="43">
        <v>0</v>
      </c>
      <c r="Z913" s="43">
        <v>0</v>
      </c>
      <c r="AA913" s="43">
        <v>0</v>
      </c>
      <c r="AB913" s="43">
        <v>1</v>
      </c>
      <c r="AC913" s="43">
        <v>0</v>
      </c>
      <c r="AD913" s="43">
        <v>1</v>
      </c>
      <c r="AE913" s="43">
        <v>0</v>
      </c>
      <c r="AF913" s="43">
        <v>1</v>
      </c>
    </row>
    <row r="914" spans="1:32" s="38" customFormat="1" x14ac:dyDescent="0.25">
      <c r="A914" s="39" t="s">
        <v>8197</v>
      </c>
      <c r="B914" s="45" t="s">
        <v>8198</v>
      </c>
      <c r="C914" s="46" t="s">
        <v>3718</v>
      </c>
      <c r="D914" s="41">
        <v>2021</v>
      </c>
      <c r="E914" s="43" t="s">
        <v>8123</v>
      </c>
      <c r="F914" s="43" t="s">
        <v>7387</v>
      </c>
      <c r="G914" s="43" t="s">
        <v>8048</v>
      </c>
      <c r="H914" s="43" t="s">
        <v>8038</v>
      </c>
      <c r="I914" s="43" t="s">
        <v>7390</v>
      </c>
      <c r="J914" s="45" t="s">
        <v>185</v>
      </c>
      <c r="K914" s="43" t="s">
        <v>6141</v>
      </c>
      <c r="L914" s="6">
        <v>913</v>
      </c>
      <c r="M914" s="43" t="str">
        <f t="shared" si="1"/>
        <v>walsh2021investigating:2021</v>
      </c>
      <c r="N914" s="40" t="s">
        <v>7388</v>
      </c>
      <c r="O914" s="43">
        <v>1</v>
      </c>
      <c r="P914" s="43">
        <v>0</v>
      </c>
      <c r="Q914" s="43">
        <v>1</v>
      </c>
      <c r="R914" s="43">
        <v>1</v>
      </c>
      <c r="S914" s="43">
        <v>0</v>
      </c>
      <c r="T914" s="43">
        <v>1</v>
      </c>
      <c r="U914" s="43">
        <v>0</v>
      </c>
      <c r="V914" s="43">
        <v>0</v>
      </c>
      <c r="W914" s="43">
        <v>0</v>
      </c>
      <c r="X914" s="43">
        <v>1</v>
      </c>
      <c r="Y914" s="43">
        <v>0</v>
      </c>
      <c r="Z914" s="43">
        <v>0</v>
      </c>
      <c r="AA914" s="43">
        <v>0</v>
      </c>
      <c r="AB914" s="43">
        <v>1</v>
      </c>
      <c r="AC914" s="43">
        <v>1</v>
      </c>
      <c r="AD914" s="43">
        <v>1</v>
      </c>
      <c r="AE914" s="43">
        <v>1</v>
      </c>
      <c r="AF914" s="43">
        <v>1</v>
      </c>
    </row>
    <row r="915" spans="1:32" s="38" customFormat="1" x14ac:dyDescent="0.25">
      <c r="A915" s="39" t="s">
        <v>8199</v>
      </c>
      <c r="B915" s="45" t="s">
        <v>8200</v>
      </c>
      <c r="C915" s="46" t="s">
        <v>3718</v>
      </c>
      <c r="D915" s="41">
        <v>2022</v>
      </c>
      <c r="E915" s="43" t="s">
        <v>7392</v>
      </c>
      <c r="F915" s="43" t="s">
        <v>7393</v>
      </c>
      <c r="G915" s="43" t="s">
        <v>8049</v>
      </c>
      <c r="H915" s="43" t="s">
        <v>8039</v>
      </c>
      <c r="I915" s="43" t="s">
        <v>7351</v>
      </c>
      <c r="J915" s="45" t="s">
        <v>185</v>
      </c>
      <c r="K915" s="43" t="s">
        <v>6141</v>
      </c>
      <c r="L915" s="6">
        <v>914</v>
      </c>
      <c r="M915" s="43" t="str">
        <f t="shared" si="1"/>
        <v>mai2022learning:2022</v>
      </c>
      <c r="N915" s="40" t="s">
        <v>7394</v>
      </c>
      <c r="O915" s="43">
        <v>1</v>
      </c>
      <c r="P915" s="43">
        <v>0</v>
      </c>
      <c r="Q915" s="43">
        <v>1</v>
      </c>
      <c r="R915" s="43">
        <v>1</v>
      </c>
      <c r="S915" s="43">
        <v>1</v>
      </c>
      <c r="T915" s="43">
        <v>0</v>
      </c>
      <c r="U915" s="43">
        <v>0</v>
      </c>
      <c r="V915" s="43">
        <v>0</v>
      </c>
      <c r="W915" s="43">
        <v>0</v>
      </c>
      <c r="X915" s="43">
        <v>0</v>
      </c>
      <c r="Y915" s="43">
        <v>0</v>
      </c>
      <c r="Z915" s="43">
        <v>0</v>
      </c>
      <c r="AA915" s="43">
        <v>0</v>
      </c>
      <c r="AB915" s="43">
        <v>0</v>
      </c>
      <c r="AC915" s="43">
        <v>1</v>
      </c>
      <c r="AD915" s="43">
        <v>1</v>
      </c>
      <c r="AE915" s="43">
        <v>0</v>
      </c>
      <c r="AF915" s="43">
        <v>1</v>
      </c>
    </row>
    <row r="916" spans="1:32" s="38" customFormat="1" x14ac:dyDescent="0.25">
      <c r="A916" s="39" t="s">
        <v>8201</v>
      </c>
      <c r="B916" s="45" t="s">
        <v>8202</v>
      </c>
      <c r="C916" s="47" t="s">
        <v>3703</v>
      </c>
      <c r="D916" s="41">
        <v>2021</v>
      </c>
      <c r="E916" s="43" t="s">
        <v>8124</v>
      </c>
      <c r="F916" s="43" t="s">
        <v>7398</v>
      </c>
      <c r="G916" s="43" t="s">
        <v>8050</v>
      </c>
      <c r="H916" s="43" t="s">
        <v>8040</v>
      </c>
      <c r="I916" s="43" t="s">
        <v>7322</v>
      </c>
      <c r="J916" s="45" t="s">
        <v>185</v>
      </c>
      <c r="K916" s="43" t="s">
        <v>6141</v>
      </c>
      <c r="L916" s="6">
        <v>915</v>
      </c>
      <c r="M916" s="43" t="str">
        <f t="shared" si="1"/>
        <v>menon2021machine:2021</v>
      </c>
      <c r="N916" s="40" t="s">
        <v>7399</v>
      </c>
      <c r="O916" s="43">
        <v>1</v>
      </c>
      <c r="P916" s="43">
        <v>0</v>
      </c>
      <c r="Q916" s="43">
        <v>0</v>
      </c>
      <c r="R916" s="43">
        <v>1</v>
      </c>
      <c r="S916" s="43">
        <v>0</v>
      </c>
      <c r="T916" s="43">
        <v>0</v>
      </c>
      <c r="U916" s="43">
        <v>1</v>
      </c>
      <c r="V916" s="43">
        <v>0</v>
      </c>
      <c r="W916" s="43">
        <v>0</v>
      </c>
      <c r="X916" s="43">
        <v>0</v>
      </c>
      <c r="Y916" s="43">
        <v>0</v>
      </c>
      <c r="Z916" s="43">
        <v>0</v>
      </c>
      <c r="AA916" s="43">
        <v>0</v>
      </c>
      <c r="AB916" s="43">
        <v>0</v>
      </c>
      <c r="AC916" s="43">
        <v>1</v>
      </c>
      <c r="AD916" s="43">
        <v>0</v>
      </c>
      <c r="AE916" s="43">
        <v>0</v>
      </c>
      <c r="AF916" s="43">
        <v>1</v>
      </c>
    </row>
    <row r="917" spans="1:32" s="38" customFormat="1" x14ac:dyDescent="0.25">
      <c r="A917" s="39" t="s">
        <v>8203</v>
      </c>
      <c r="B917" s="45" t="s">
        <v>8204</v>
      </c>
      <c r="C917" s="47" t="s">
        <v>3703</v>
      </c>
      <c r="D917" s="41">
        <v>2020</v>
      </c>
      <c r="E917" s="43" t="s">
        <v>8125</v>
      </c>
      <c r="F917" s="43" t="s">
        <v>7403</v>
      </c>
      <c r="G917" s="43" t="s">
        <v>8051</v>
      </c>
      <c r="H917" s="43" t="s">
        <v>8041</v>
      </c>
      <c r="I917" s="43" t="s">
        <v>7357</v>
      </c>
      <c r="J917" s="45" t="s">
        <v>185</v>
      </c>
      <c r="K917" s="43" t="s">
        <v>6141</v>
      </c>
      <c r="L917" s="6">
        <v>916</v>
      </c>
      <c r="M917" s="43" t="str">
        <f t="shared" si="1"/>
        <v>ranjeeth2020role:2020</v>
      </c>
      <c r="N917" s="40" t="s">
        <v>7404</v>
      </c>
      <c r="O917" s="43">
        <v>1</v>
      </c>
      <c r="P917" s="43">
        <v>0</v>
      </c>
      <c r="Q917" s="43">
        <v>0</v>
      </c>
      <c r="R917" s="43">
        <v>1</v>
      </c>
      <c r="S917" s="43">
        <v>0</v>
      </c>
      <c r="T917" s="43">
        <v>0</v>
      </c>
      <c r="U917" s="43">
        <v>0</v>
      </c>
      <c r="V917" s="43">
        <v>1</v>
      </c>
      <c r="W917" s="43">
        <v>0</v>
      </c>
      <c r="X917" s="43">
        <v>0</v>
      </c>
      <c r="Y917" s="43">
        <v>0</v>
      </c>
      <c r="Z917" s="43">
        <v>0</v>
      </c>
      <c r="AA917" s="43">
        <v>0</v>
      </c>
      <c r="AB917" s="43">
        <v>0</v>
      </c>
      <c r="AC917" s="43">
        <v>1</v>
      </c>
      <c r="AD917" s="43">
        <v>0</v>
      </c>
      <c r="AE917" s="43">
        <v>0</v>
      </c>
      <c r="AF917" s="43">
        <v>1</v>
      </c>
    </row>
    <row r="918" spans="1:32" s="38" customFormat="1" x14ac:dyDescent="0.25">
      <c r="A918" s="39" t="s">
        <v>7873</v>
      </c>
      <c r="B918" s="43" t="s">
        <v>7874</v>
      </c>
      <c r="C918" s="43" t="s">
        <v>3687</v>
      </c>
      <c r="D918" s="41">
        <v>2021</v>
      </c>
      <c r="E918" s="43" t="s">
        <v>7875</v>
      </c>
      <c r="F918" s="43" t="s">
        <v>7876</v>
      </c>
      <c r="G918" s="43" t="s">
        <v>7877</v>
      </c>
      <c r="H918" s="43" t="s">
        <v>7878</v>
      </c>
      <c r="I918" s="43" t="s">
        <v>7879</v>
      </c>
      <c r="J918" s="43" t="s">
        <v>185</v>
      </c>
      <c r="K918" s="43" t="s">
        <v>6141</v>
      </c>
      <c r="L918" s="6">
        <v>917</v>
      </c>
      <c r="M918" s="43" t="str">
        <f t="shared" si="1"/>
        <v>zheng2021self:2021</v>
      </c>
      <c r="N918" s="40" t="s">
        <v>7409</v>
      </c>
      <c r="O918" s="43">
        <v>1</v>
      </c>
      <c r="P918" s="43">
        <v>0</v>
      </c>
      <c r="Q918" s="43">
        <v>1</v>
      </c>
      <c r="R918" s="43">
        <v>1</v>
      </c>
      <c r="S918" s="43">
        <v>0</v>
      </c>
      <c r="T918" s="43">
        <v>1</v>
      </c>
      <c r="U918" s="43">
        <v>1</v>
      </c>
      <c r="V918" s="43">
        <v>0</v>
      </c>
      <c r="W918" s="43">
        <v>0</v>
      </c>
      <c r="X918" s="43">
        <v>1</v>
      </c>
      <c r="Y918" s="43">
        <v>0</v>
      </c>
      <c r="Z918" s="43">
        <v>0</v>
      </c>
      <c r="AA918" s="43">
        <v>0</v>
      </c>
      <c r="AB918" s="43">
        <v>1</v>
      </c>
      <c r="AC918" s="43">
        <v>0</v>
      </c>
      <c r="AD918" s="43">
        <v>0</v>
      </c>
      <c r="AE918" s="43">
        <v>0</v>
      </c>
      <c r="AF918" s="43">
        <v>1</v>
      </c>
    </row>
    <row r="919" spans="1:32" s="38" customFormat="1" x14ac:dyDescent="0.25">
      <c r="A919" s="39" t="s">
        <v>8205</v>
      </c>
      <c r="B919" s="45" t="s">
        <v>8206</v>
      </c>
      <c r="C919" s="47" t="s">
        <v>3703</v>
      </c>
      <c r="D919" s="41">
        <v>2021</v>
      </c>
      <c r="E919" s="43" t="s">
        <v>8126</v>
      </c>
      <c r="F919" s="43" t="s">
        <v>7413</v>
      </c>
      <c r="G919" s="43" t="s">
        <v>8052</v>
      </c>
      <c r="H919" s="43" t="s">
        <v>8042</v>
      </c>
      <c r="I919" s="43" t="s">
        <v>7322</v>
      </c>
      <c r="J919" s="45" t="s">
        <v>185</v>
      </c>
      <c r="K919" s="43" t="s">
        <v>6141</v>
      </c>
      <c r="L919" s="6">
        <v>918</v>
      </c>
      <c r="M919" s="43" t="str">
        <f t="shared" si="1"/>
        <v>raja2021sentiment:2021</v>
      </c>
      <c r="N919" s="40" t="s">
        <v>7414</v>
      </c>
      <c r="O919" s="43">
        <v>1</v>
      </c>
      <c r="P919" s="43">
        <v>0</v>
      </c>
      <c r="Q919" s="43">
        <v>1</v>
      </c>
      <c r="R919" s="43">
        <v>1</v>
      </c>
      <c r="S919" s="43">
        <v>0</v>
      </c>
      <c r="T919" s="43">
        <v>0</v>
      </c>
      <c r="U919" s="43">
        <v>0</v>
      </c>
      <c r="V919" s="43">
        <v>0</v>
      </c>
      <c r="W919" s="43">
        <v>0</v>
      </c>
      <c r="X919" s="43">
        <v>1</v>
      </c>
      <c r="Y919" s="43">
        <v>0</v>
      </c>
      <c r="Z919" s="43">
        <v>0</v>
      </c>
      <c r="AA919" s="43">
        <v>0</v>
      </c>
      <c r="AB919" s="43">
        <v>1</v>
      </c>
      <c r="AC919" s="43">
        <v>1</v>
      </c>
      <c r="AD919" s="43">
        <v>0</v>
      </c>
      <c r="AE919" s="43">
        <v>0</v>
      </c>
      <c r="AF919" s="43">
        <v>1</v>
      </c>
    </row>
    <row r="920" spans="1:32" s="38" customFormat="1" x14ac:dyDescent="0.25">
      <c r="A920" s="39" t="s">
        <v>8207</v>
      </c>
      <c r="B920" s="45" t="s">
        <v>8209</v>
      </c>
      <c r="C920" s="47" t="s">
        <v>8208</v>
      </c>
      <c r="D920" s="41">
        <v>2021</v>
      </c>
      <c r="E920" s="43" t="s">
        <v>7417</v>
      </c>
      <c r="F920" s="43" t="s">
        <v>7418</v>
      </c>
      <c r="G920" s="43" t="s">
        <v>8053</v>
      </c>
      <c r="H920" s="43" t="s">
        <v>8043</v>
      </c>
      <c r="I920" s="43" t="s">
        <v>6185</v>
      </c>
      <c r="J920" s="45" t="s">
        <v>185</v>
      </c>
      <c r="K920" s="43" t="s">
        <v>6141</v>
      </c>
      <c r="L920" s="6">
        <v>919</v>
      </c>
      <c r="M920" s="43" t="str">
        <f t="shared" si="1"/>
        <v>lee2021effects:2021</v>
      </c>
      <c r="N920" s="40" t="s">
        <v>7419</v>
      </c>
      <c r="O920" s="43">
        <v>1</v>
      </c>
      <c r="P920" s="43">
        <v>0</v>
      </c>
      <c r="Q920" s="43">
        <v>1</v>
      </c>
      <c r="R920" s="43">
        <v>1</v>
      </c>
      <c r="S920" s="43">
        <v>0</v>
      </c>
      <c r="T920" s="43">
        <v>1</v>
      </c>
      <c r="U920" s="43">
        <v>0</v>
      </c>
      <c r="V920" s="43">
        <v>0</v>
      </c>
      <c r="W920" s="43">
        <v>0</v>
      </c>
      <c r="X920" s="43">
        <v>1</v>
      </c>
      <c r="Y920" s="43">
        <v>0</v>
      </c>
      <c r="Z920" s="43">
        <v>0</v>
      </c>
      <c r="AA920" s="43">
        <v>0</v>
      </c>
      <c r="AB920" s="43">
        <v>1</v>
      </c>
      <c r="AC920" s="43">
        <v>0</v>
      </c>
      <c r="AD920" s="43">
        <v>0</v>
      </c>
      <c r="AE920" s="43">
        <v>1</v>
      </c>
      <c r="AF920" s="43">
        <v>1</v>
      </c>
    </row>
    <row r="921" spans="1:32" s="38" customFormat="1" x14ac:dyDescent="0.25">
      <c r="A921" s="39" t="s">
        <v>7880</v>
      </c>
      <c r="B921" s="43" t="s">
        <v>5968</v>
      </c>
      <c r="C921" s="43" t="s">
        <v>3381</v>
      </c>
      <c r="D921" s="41">
        <v>2021</v>
      </c>
      <c r="E921" s="43" t="s">
        <v>7881</v>
      </c>
      <c r="F921" s="43" t="s">
        <v>7882</v>
      </c>
      <c r="G921" s="43" t="s">
        <v>7883</v>
      </c>
      <c r="H921" s="43" t="s">
        <v>7884</v>
      </c>
      <c r="I921" s="43" t="s">
        <v>7879</v>
      </c>
      <c r="J921" s="43" t="s">
        <v>185</v>
      </c>
      <c r="K921" s="43" t="s">
        <v>6141</v>
      </c>
      <c r="L921" s="6">
        <v>920</v>
      </c>
      <c r="M921" s="43" t="str">
        <f t="shared" si="1"/>
        <v>saqr2021longitudinal:2021</v>
      </c>
      <c r="N921" s="40" t="s">
        <v>7424</v>
      </c>
      <c r="O921" s="43">
        <v>1</v>
      </c>
      <c r="P921" s="43">
        <v>0</v>
      </c>
      <c r="Q921" s="43">
        <v>1</v>
      </c>
      <c r="R921" s="43">
        <v>1</v>
      </c>
      <c r="S921" s="43">
        <v>0</v>
      </c>
      <c r="T921" s="43">
        <v>0</v>
      </c>
      <c r="U921" s="43">
        <v>1</v>
      </c>
      <c r="V921" s="43">
        <v>0</v>
      </c>
      <c r="W921" s="43">
        <v>0</v>
      </c>
      <c r="X921" s="43">
        <v>0</v>
      </c>
      <c r="Y921" s="43">
        <v>0</v>
      </c>
      <c r="Z921" s="43">
        <v>0</v>
      </c>
      <c r="AA921" s="43">
        <v>0</v>
      </c>
      <c r="AB921" s="43">
        <v>1</v>
      </c>
      <c r="AC921" s="43">
        <v>1</v>
      </c>
      <c r="AD921" s="43">
        <v>0</v>
      </c>
      <c r="AE921" s="43">
        <v>1</v>
      </c>
      <c r="AF921" s="43">
        <v>1</v>
      </c>
    </row>
    <row r="922" spans="1:32" s="38" customFormat="1" x14ac:dyDescent="0.25">
      <c r="A922" s="39" t="s">
        <v>8210</v>
      </c>
      <c r="B922" s="45" t="s">
        <v>8211</v>
      </c>
      <c r="C922" s="47" t="s">
        <v>3715</v>
      </c>
      <c r="D922" s="41">
        <v>2021</v>
      </c>
      <c r="E922" s="43" t="s">
        <v>7427</v>
      </c>
      <c r="F922" s="43" t="s">
        <v>7428</v>
      </c>
      <c r="G922" s="43" t="s">
        <v>8054</v>
      </c>
      <c r="H922" s="43" t="s">
        <v>8044</v>
      </c>
      <c r="I922" s="43" t="s">
        <v>8212</v>
      </c>
      <c r="J922" s="45" t="s">
        <v>185</v>
      </c>
      <c r="K922" s="43" t="s">
        <v>6141</v>
      </c>
      <c r="L922" s="6">
        <v>921</v>
      </c>
      <c r="M922" s="43" t="str">
        <f t="shared" si="1"/>
        <v>hernandez2021unveiling:2021</v>
      </c>
      <c r="N922" s="40" t="s">
        <v>7429</v>
      </c>
      <c r="O922" s="43">
        <v>1</v>
      </c>
      <c r="P922" s="43">
        <v>1</v>
      </c>
      <c r="Q922" s="43">
        <v>0</v>
      </c>
      <c r="R922" s="43">
        <v>1</v>
      </c>
      <c r="S922" s="43">
        <v>0</v>
      </c>
      <c r="T922" s="43">
        <v>0</v>
      </c>
      <c r="U922" s="43">
        <v>1</v>
      </c>
      <c r="V922" s="43">
        <v>0</v>
      </c>
      <c r="W922" s="43">
        <v>0</v>
      </c>
      <c r="X922" s="43">
        <v>0</v>
      </c>
      <c r="Y922" s="43">
        <v>0</v>
      </c>
      <c r="Z922" s="43">
        <v>0</v>
      </c>
      <c r="AA922" s="43">
        <v>0</v>
      </c>
      <c r="AB922" s="43">
        <v>0</v>
      </c>
      <c r="AC922" s="43">
        <v>1</v>
      </c>
      <c r="AD922" s="43">
        <v>0</v>
      </c>
      <c r="AE922" s="43">
        <v>0</v>
      </c>
      <c r="AF922" s="43">
        <v>1</v>
      </c>
    </row>
    <row r="923" spans="1:32" s="38" customFormat="1" x14ac:dyDescent="0.25">
      <c r="A923" s="39" t="s">
        <v>8214</v>
      </c>
      <c r="B923" s="43" t="s">
        <v>8213</v>
      </c>
      <c r="C923" s="47" t="s">
        <v>8077</v>
      </c>
      <c r="D923" s="41">
        <v>2021</v>
      </c>
      <c r="E923" s="43" t="s">
        <v>8127</v>
      </c>
      <c r="F923" s="43" t="s">
        <v>7992</v>
      </c>
      <c r="G923" s="43" t="s">
        <v>8021</v>
      </c>
      <c r="H923" s="43" t="s">
        <v>8089</v>
      </c>
      <c r="I923" s="43" t="s">
        <v>7446</v>
      </c>
      <c r="J923" s="45" t="s">
        <v>185</v>
      </c>
      <c r="K923" s="43" t="s">
        <v>2087</v>
      </c>
      <c r="L923" s="6">
        <v>922</v>
      </c>
      <c r="M923" s="43" t="str">
        <f t="shared" si="1"/>
        <v>noetzold2021analise:2021</v>
      </c>
      <c r="N923" s="40" t="s">
        <v>7445</v>
      </c>
      <c r="O923" s="43">
        <v>1</v>
      </c>
      <c r="P923" s="43">
        <v>1</v>
      </c>
      <c r="Q923" s="43">
        <v>0</v>
      </c>
      <c r="R923" s="43">
        <v>1</v>
      </c>
      <c r="S923" s="43">
        <v>0</v>
      </c>
      <c r="T923" s="43">
        <v>0</v>
      </c>
      <c r="U923" s="43">
        <v>1</v>
      </c>
      <c r="V923" s="43">
        <v>0</v>
      </c>
      <c r="W923" s="43">
        <v>0</v>
      </c>
      <c r="X923" s="43">
        <v>0</v>
      </c>
      <c r="Y923" s="43">
        <v>0</v>
      </c>
      <c r="Z923" s="43">
        <v>0</v>
      </c>
      <c r="AA923" s="43">
        <v>0</v>
      </c>
      <c r="AB923" s="43">
        <v>0</v>
      </c>
      <c r="AC923" s="43">
        <v>1</v>
      </c>
      <c r="AD923" s="43">
        <v>0</v>
      </c>
      <c r="AE923" s="43">
        <v>0</v>
      </c>
      <c r="AF923" s="43">
        <v>1</v>
      </c>
    </row>
    <row r="924" spans="1:32" s="38" customFormat="1" x14ac:dyDescent="0.25">
      <c r="A924" s="39" t="s">
        <v>8215</v>
      </c>
      <c r="B924" s="45" t="s">
        <v>8216</v>
      </c>
      <c r="C924" s="43" t="s">
        <v>3382</v>
      </c>
      <c r="D924" s="41">
        <v>2020</v>
      </c>
      <c r="E924" s="43" t="s">
        <v>7455</v>
      </c>
      <c r="F924" s="43" t="s">
        <v>7993</v>
      </c>
      <c r="G924" s="43" t="s">
        <v>8022</v>
      </c>
      <c r="H924" s="43" t="s">
        <v>7458</v>
      </c>
      <c r="I924" s="43" t="s">
        <v>7456</v>
      </c>
      <c r="J924" s="45" t="s">
        <v>17</v>
      </c>
      <c r="K924" s="43" t="s">
        <v>18</v>
      </c>
      <c r="L924" s="6">
        <v>923</v>
      </c>
      <c r="M924" s="43" t="str">
        <f t="shared" si="1"/>
        <v>ogunkunle2020data:2020</v>
      </c>
      <c r="N924" s="40" t="s">
        <v>8217</v>
      </c>
      <c r="O924" s="43">
        <v>1</v>
      </c>
      <c r="P924" s="43">
        <v>0</v>
      </c>
      <c r="Q924" s="43">
        <v>1</v>
      </c>
      <c r="R924" s="43">
        <v>1</v>
      </c>
      <c r="S924" s="43">
        <v>1</v>
      </c>
      <c r="T924" s="43">
        <v>1</v>
      </c>
      <c r="U924" s="43">
        <v>0</v>
      </c>
      <c r="V924" s="43">
        <v>0</v>
      </c>
      <c r="W924" s="43">
        <v>0</v>
      </c>
      <c r="X924" s="43">
        <v>1</v>
      </c>
      <c r="Y924" s="43">
        <v>1</v>
      </c>
      <c r="Z924" s="43">
        <v>0</v>
      </c>
      <c r="AA924" s="43">
        <v>0</v>
      </c>
      <c r="AB924" s="43">
        <v>1</v>
      </c>
      <c r="AC924" s="43">
        <v>0</v>
      </c>
      <c r="AD924" s="43">
        <v>0</v>
      </c>
      <c r="AE924" s="43">
        <v>0</v>
      </c>
      <c r="AF924" s="43">
        <v>1</v>
      </c>
    </row>
    <row r="925" spans="1:32" s="38" customFormat="1" x14ac:dyDescent="0.25">
      <c r="A925" s="39" t="s">
        <v>8218</v>
      </c>
      <c r="B925" s="43" t="s">
        <v>8219</v>
      </c>
      <c r="C925" s="43" t="s">
        <v>3708</v>
      </c>
      <c r="D925" s="41">
        <v>2020</v>
      </c>
      <c r="E925" s="43" t="s">
        <v>7466</v>
      </c>
      <c r="F925" s="43" t="s">
        <v>7994</v>
      </c>
      <c r="G925" s="43" t="s">
        <v>8023</v>
      </c>
      <c r="H925" s="43" t="s">
        <v>8220</v>
      </c>
      <c r="I925" s="43" t="s">
        <v>7463</v>
      </c>
      <c r="J925" s="43" t="s">
        <v>17</v>
      </c>
      <c r="K925" s="43" t="s">
        <v>18</v>
      </c>
      <c r="L925" s="6">
        <v>924</v>
      </c>
      <c r="M925" s="43" t="str">
        <f t="shared" si="1"/>
        <v>dewantoro2020decision:2020</v>
      </c>
      <c r="N925" s="40" t="s">
        <v>8221</v>
      </c>
      <c r="O925" s="43">
        <v>1</v>
      </c>
      <c r="P925" s="43">
        <v>0</v>
      </c>
      <c r="Q925" s="43">
        <v>0</v>
      </c>
      <c r="R925" s="43">
        <v>1</v>
      </c>
      <c r="S925" s="43">
        <v>0</v>
      </c>
      <c r="T925" s="43">
        <v>0</v>
      </c>
      <c r="U925" s="43">
        <v>1</v>
      </c>
      <c r="V925" s="43">
        <v>0</v>
      </c>
      <c r="W925" s="43">
        <v>0</v>
      </c>
      <c r="X925" s="43">
        <v>0</v>
      </c>
      <c r="Y925" s="43">
        <v>0</v>
      </c>
      <c r="Z925" s="43">
        <v>0</v>
      </c>
      <c r="AA925" s="43">
        <v>0</v>
      </c>
      <c r="AB925" s="43">
        <v>0</v>
      </c>
      <c r="AC925" s="43">
        <v>1</v>
      </c>
      <c r="AD925" s="43">
        <v>1</v>
      </c>
      <c r="AE925" s="43">
        <v>1</v>
      </c>
      <c r="AF925" s="43">
        <v>1</v>
      </c>
    </row>
    <row r="926" spans="1:32" s="38" customFormat="1" x14ac:dyDescent="0.25">
      <c r="A926" s="39" t="s">
        <v>8222</v>
      </c>
      <c r="B926" s="43" t="s">
        <v>3486</v>
      </c>
      <c r="C926" s="43" t="s">
        <v>3686</v>
      </c>
      <c r="D926" s="41">
        <v>2021</v>
      </c>
      <c r="E926" s="43" t="s">
        <v>7471</v>
      </c>
      <c r="F926" s="43" t="s">
        <v>7995</v>
      </c>
      <c r="G926" s="43" t="s">
        <v>8024</v>
      </c>
      <c r="H926" s="43" t="s">
        <v>8223</v>
      </c>
      <c r="I926" s="43" t="s">
        <v>7470</v>
      </c>
      <c r="J926" s="45" t="s">
        <v>17</v>
      </c>
      <c r="K926" s="43" t="s">
        <v>18</v>
      </c>
      <c r="L926" s="6">
        <v>925</v>
      </c>
      <c r="M926" s="43" t="str">
        <f t="shared" si="1"/>
        <v>yu2021framework:2021</v>
      </c>
      <c r="N926" s="40" t="s">
        <v>8224</v>
      </c>
      <c r="O926" s="43">
        <v>1</v>
      </c>
      <c r="P926" s="43">
        <v>0</v>
      </c>
      <c r="Q926" s="43">
        <v>0</v>
      </c>
      <c r="R926" s="43">
        <v>1</v>
      </c>
      <c r="S926" s="43">
        <v>1</v>
      </c>
      <c r="T926" s="43">
        <v>0</v>
      </c>
      <c r="U926" s="43">
        <v>0</v>
      </c>
      <c r="V926" s="43">
        <v>0</v>
      </c>
      <c r="W926" s="43">
        <v>0</v>
      </c>
      <c r="X926" s="43">
        <v>0</v>
      </c>
      <c r="Y926" s="43">
        <v>0</v>
      </c>
      <c r="Z926" s="43">
        <v>0</v>
      </c>
      <c r="AA926" s="43">
        <v>0</v>
      </c>
      <c r="AB926" s="43">
        <v>1</v>
      </c>
      <c r="AC926" s="43">
        <v>1</v>
      </c>
      <c r="AD926" s="43">
        <v>1</v>
      </c>
      <c r="AE926" s="43">
        <v>0</v>
      </c>
      <c r="AF926" s="43">
        <v>1</v>
      </c>
    </row>
    <row r="927" spans="1:32" s="38" customFormat="1" x14ac:dyDescent="0.25">
      <c r="A927" s="39" t="s">
        <v>8225</v>
      </c>
      <c r="B927" s="43" t="s">
        <v>7961</v>
      </c>
      <c r="C927" s="43" t="s">
        <v>3736</v>
      </c>
      <c r="D927" s="41">
        <v>2020</v>
      </c>
      <c r="E927" s="43" t="s">
        <v>7481</v>
      </c>
      <c r="F927" s="43" t="s">
        <v>7996</v>
      </c>
      <c r="G927" s="43" t="s">
        <v>8025</v>
      </c>
      <c r="H927" s="43" t="s">
        <v>8226</v>
      </c>
      <c r="I927" s="43" t="s">
        <v>7478</v>
      </c>
      <c r="J927" s="45" t="s">
        <v>17</v>
      </c>
      <c r="K927" s="43" t="s">
        <v>18</v>
      </c>
      <c r="L927" s="6">
        <v>926</v>
      </c>
      <c r="M927" s="43" t="str">
        <f t="shared" si="1"/>
        <v>ahmed2020framework:2020</v>
      </c>
      <c r="N927" s="40" t="s">
        <v>8227</v>
      </c>
      <c r="O927" s="43">
        <v>1</v>
      </c>
      <c r="P927" s="43">
        <v>0</v>
      </c>
      <c r="Q927" s="43">
        <v>0</v>
      </c>
      <c r="R927" s="43">
        <v>1</v>
      </c>
      <c r="S927" s="43">
        <v>0</v>
      </c>
      <c r="T927" s="43">
        <v>0</v>
      </c>
      <c r="U927" s="43">
        <v>1</v>
      </c>
      <c r="V927" s="43">
        <v>0</v>
      </c>
      <c r="W927" s="43">
        <v>0</v>
      </c>
      <c r="X927" s="43">
        <v>0</v>
      </c>
      <c r="Y927" s="43">
        <v>0</v>
      </c>
      <c r="Z927" s="43">
        <v>0</v>
      </c>
      <c r="AA927" s="43">
        <v>0</v>
      </c>
      <c r="AB927" s="43">
        <v>0</v>
      </c>
      <c r="AC927" s="43">
        <v>1</v>
      </c>
      <c r="AD927" s="43">
        <v>0</v>
      </c>
      <c r="AE927" s="43">
        <v>0</v>
      </c>
      <c r="AF927" s="43">
        <v>1</v>
      </c>
    </row>
    <row r="928" spans="1:32" s="38" customFormat="1" x14ac:dyDescent="0.25">
      <c r="A928" s="39" t="s">
        <v>3949</v>
      </c>
      <c r="B928" s="43" t="s">
        <v>4921</v>
      </c>
      <c r="C928" s="43" t="s">
        <v>6267</v>
      </c>
      <c r="D928" s="41">
        <v>2020</v>
      </c>
      <c r="E928" s="43" t="s">
        <v>7488</v>
      </c>
      <c r="F928" s="43" t="s">
        <v>7997</v>
      </c>
      <c r="G928" s="43" t="s">
        <v>8026</v>
      </c>
      <c r="H928" s="43" t="s">
        <v>8228</v>
      </c>
      <c r="I928" s="43" t="s">
        <v>7485</v>
      </c>
      <c r="J928" s="45" t="s">
        <v>17</v>
      </c>
      <c r="K928" s="43" t="s">
        <v>18</v>
      </c>
      <c r="L928" s="6">
        <v>927</v>
      </c>
      <c r="M928" s="43" t="str">
        <f t="shared" si="1"/>
        <v>olaleye2020predictive:2020</v>
      </c>
      <c r="N928" s="40" t="s">
        <v>3950</v>
      </c>
      <c r="O928" s="43">
        <v>1</v>
      </c>
      <c r="P928" s="43">
        <v>1</v>
      </c>
      <c r="Q928" s="43">
        <v>0</v>
      </c>
      <c r="R928" s="43">
        <v>1</v>
      </c>
      <c r="S928" s="43">
        <v>1</v>
      </c>
      <c r="T928" s="43">
        <v>0</v>
      </c>
      <c r="U928" s="43">
        <v>1</v>
      </c>
      <c r="V928" s="43">
        <v>0</v>
      </c>
      <c r="W928" s="43">
        <v>0</v>
      </c>
      <c r="X928" s="43">
        <v>0</v>
      </c>
      <c r="Y928" s="43">
        <v>1</v>
      </c>
      <c r="Z928" s="43">
        <v>0</v>
      </c>
      <c r="AA928" s="43">
        <v>0</v>
      </c>
      <c r="AB928" s="43">
        <v>0</v>
      </c>
      <c r="AC928" s="43">
        <v>1</v>
      </c>
      <c r="AD928" s="43">
        <v>0</v>
      </c>
      <c r="AE928" s="43">
        <v>0</v>
      </c>
      <c r="AF928" s="43">
        <v>1</v>
      </c>
    </row>
    <row r="929" spans="1:32" s="38" customFormat="1" x14ac:dyDescent="0.25">
      <c r="A929" s="39" t="s">
        <v>8229</v>
      </c>
      <c r="B929" s="43" t="s">
        <v>8230</v>
      </c>
      <c r="C929" s="43" t="s">
        <v>3722</v>
      </c>
      <c r="D929" s="41">
        <v>2021</v>
      </c>
      <c r="E929" s="43" t="s">
        <v>7494</v>
      </c>
      <c r="F929" s="43" t="s">
        <v>7998</v>
      </c>
      <c r="G929" s="43" t="s">
        <v>8027</v>
      </c>
      <c r="H929" s="43" t="s">
        <v>7491</v>
      </c>
      <c r="I929" s="43" t="s">
        <v>7490</v>
      </c>
      <c r="J929" s="45" t="s">
        <v>185</v>
      </c>
      <c r="K929" s="43" t="s">
        <v>18</v>
      </c>
      <c r="L929" s="6">
        <v>928</v>
      </c>
      <c r="M929" s="43" t="str">
        <f t="shared" si="1"/>
        <v>batool2021random:2021</v>
      </c>
      <c r="N929" s="40" t="s">
        <v>8231</v>
      </c>
      <c r="O929" s="43">
        <v>1</v>
      </c>
      <c r="P929" s="43">
        <v>1</v>
      </c>
      <c r="Q929" s="43">
        <v>0</v>
      </c>
      <c r="R929" s="43">
        <v>1</v>
      </c>
      <c r="S929" s="43">
        <v>0</v>
      </c>
      <c r="T929" s="43">
        <v>0</v>
      </c>
      <c r="U929" s="43">
        <v>1</v>
      </c>
      <c r="V929" s="43">
        <v>0</v>
      </c>
      <c r="W929" s="43">
        <v>0</v>
      </c>
      <c r="X929" s="43">
        <v>0</v>
      </c>
      <c r="Y929" s="43">
        <v>0</v>
      </c>
      <c r="Z929" s="43">
        <v>0</v>
      </c>
      <c r="AA929" s="43">
        <v>0</v>
      </c>
      <c r="AB929" s="43">
        <v>0</v>
      </c>
      <c r="AC929" s="43">
        <v>0</v>
      </c>
      <c r="AD929" s="43">
        <v>0</v>
      </c>
      <c r="AE929" s="43">
        <v>1</v>
      </c>
      <c r="AF929" s="43">
        <v>1</v>
      </c>
    </row>
    <row r="930" spans="1:32" s="38" customFormat="1" x14ac:dyDescent="0.25">
      <c r="A930" s="39" t="s">
        <v>7885</v>
      </c>
      <c r="B930" s="43" t="s">
        <v>7886</v>
      </c>
      <c r="C930" s="43" t="s">
        <v>3730</v>
      </c>
      <c r="D930" s="41">
        <v>2021</v>
      </c>
      <c r="E930" s="43" t="s">
        <v>7887</v>
      </c>
      <c r="F930" s="43" t="s">
        <v>7888</v>
      </c>
      <c r="G930" s="43" t="s">
        <v>7497</v>
      </c>
      <c r="H930" s="43" t="s">
        <v>7889</v>
      </c>
      <c r="I930" s="43" t="s">
        <v>7499</v>
      </c>
      <c r="J930" s="43" t="s">
        <v>17</v>
      </c>
      <c r="K930" s="43" t="s">
        <v>18</v>
      </c>
      <c r="L930" s="6">
        <v>929</v>
      </c>
      <c r="M930" s="43" t="str">
        <f t="shared" si="1"/>
        <v>talbi2021additive:2021</v>
      </c>
      <c r="N930" s="40" t="s">
        <v>7890</v>
      </c>
      <c r="O930" s="43">
        <v>1</v>
      </c>
      <c r="P930" s="43">
        <v>0</v>
      </c>
      <c r="Q930" s="43">
        <v>1</v>
      </c>
      <c r="R930" s="43">
        <v>1</v>
      </c>
      <c r="S930" s="43">
        <v>1</v>
      </c>
      <c r="T930" s="43">
        <v>0</v>
      </c>
      <c r="U930" s="43">
        <v>1</v>
      </c>
      <c r="V930" s="43">
        <v>0</v>
      </c>
      <c r="W930" s="43">
        <v>0</v>
      </c>
      <c r="X930" s="43">
        <v>0</v>
      </c>
      <c r="Y930" s="43">
        <v>0</v>
      </c>
      <c r="Z930" s="43">
        <v>0</v>
      </c>
      <c r="AA930" s="43">
        <v>0</v>
      </c>
      <c r="AB930" s="43">
        <v>0</v>
      </c>
      <c r="AC930" s="43">
        <v>1</v>
      </c>
      <c r="AD930" s="43">
        <v>1</v>
      </c>
      <c r="AE930" s="43">
        <v>0</v>
      </c>
      <c r="AF930" s="43">
        <v>1</v>
      </c>
    </row>
    <row r="931" spans="1:32" s="38" customFormat="1" x14ac:dyDescent="0.25">
      <c r="A931" s="39" t="s">
        <v>8232</v>
      </c>
      <c r="B931" s="43" t="s">
        <v>8233</v>
      </c>
      <c r="C931" s="43" t="s">
        <v>8234</v>
      </c>
      <c r="D931" s="41">
        <v>2020</v>
      </c>
      <c r="E931" s="43" t="s">
        <v>7505</v>
      </c>
      <c r="F931" s="43" t="s">
        <v>7999</v>
      </c>
      <c r="G931" s="43" t="s">
        <v>8028</v>
      </c>
      <c r="H931" s="43" t="s">
        <v>8235</v>
      </c>
      <c r="I931" s="43" t="s">
        <v>7507</v>
      </c>
      <c r="J931" s="45" t="s">
        <v>17</v>
      </c>
      <c r="K931" s="43" t="s">
        <v>18</v>
      </c>
      <c r="L931" s="6">
        <v>930</v>
      </c>
      <c r="M931" s="43" t="str">
        <f t="shared" si="1"/>
        <v>minami2020investigation:2020</v>
      </c>
      <c r="N931" s="40" t="s">
        <v>8236</v>
      </c>
      <c r="O931" s="43">
        <v>1</v>
      </c>
      <c r="P931" s="43">
        <v>1</v>
      </c>
      <c r="Q931" s="43">
        <v>0</v>
      </c>
      <c r="R931" s="43">
        <v>1</v>
      </c>
      <c r="S931" s="43">
        <v>1</v>
      </c>
      <c r="T931" s="43">
        <v>0</v>
      </c>
      <c r="U931" s="43">
        <v>0</v>
      </c>
      <c r="V931" s="43">
        <v>0</v>
      </c>
      <c r="W931" s="43">
        <v>1</v>
      </c>
      <c r="X931" s="43">
        <v>0</v>
      </c>
      <c r="Y931" s="43">
        <v>0</v>
      </c>
      <c r="Z931" s="43">
        <v>0</v>
      </c>
      <c r="AA931" s="43">
        <v>0</v>
      </c>
      <c r="AB931" s="43">
        <v>0</v>
      </c>
      <c r="AC931" s="43">
        <v>0</v>
      </c>
      <c r="AD931" s="43">
        <v>0</v>
      </c>
      <c r="AE931" s="43">
        <v>0</v>
      </c>
      <c r="AF931" s="43">
        <v>1</v>
      </c>
    </row>
    <row r="932" spans="1:32" s="38" customFormat="1" x14ac:dyDescent="0.25">
      <c r="A932" s="39" t="s">
        <v>8237</v>
      </c>
      <c r="B932" s="43" t="s">
        <v>7508</v>
      </c>
      <c r="C932" s="43" t="s">
        <v>3707</v>
      </c>
      <c r="D932" s="41">
        <v>2021</v>
      </c>
      <c r="E932" s="43" t="s">
        <v>7509</v>
      </c>
      <c r="F932" s="43" t="s">
        <v>7510</v>
      </c>
      <c r="G932" s="43" t="s">
        <v>7511</v>
      </c>
      <c r="H932" s="43" t="s">
        <v>7513</v>
      </c>
      <c r="I932" s="43" t="s">
        <v>7515</v>
      </c>
      <c r="J932" s="45" t="s">
        <v>17</v>
      </c>
      <c r="K932" s="43" t="s">
        <v>18</v>
      </c>
      <c r="L932" s="6">
        <v>931</v>
      </c>
      <c r="M932" s="43" t="str">
        <f t="shared" si="1"/>
        <v>labidi2021ontology:2021</v>
      </c>
      <c r="N932" s="40" t="s">
        <v>8238</v>
      </c>
      <c r="O932" s="43">
        <v>1</v>
      </c>
      <c r="P932" s="43">
        <v>0</v>
      </c>
      <c r="Q932" s="43">
        <v>1</v>
      </c>
      <c r="R932" s="43">
        <v>1</v>
      </c>
      <c r="S932" s="43">
        <v>0</v>
      </c>
      <c r="T932" s="43">
        <v>1</v>
      </c>
      <c r="U932" s="43">
        <v>0</v>
      </c>
      <c r="V932" s="43">
        <v>0</v>
      </c>
      <c r="W932" s="43">
        <v>0</v>
      </c>
      <c r="X932" s="43">
        <v>1</v>
      </c>
      <c r="Y932" s="43">
        <v>0</v>
      </c>
      <c r="Z932" s="43">
        <v>0</v>
      </c>
      <c r="AA932" s="43">
        <v>0</v>
      </c>
      <c r="AB932" s="43">
        <v>1</v>
      </c>
      <c r="AC932" s="43">
        <v>1</v>
      </c>
      <c r="AD932" s="43">
        <v>0</v>
      </c>
      <c r="AE932" s="43">
        <v>0</v>
      </c>
      <c r="AF932" s="43">
        <v>1</v>
      </c>
    </row>
    <row r="933" spans="1:32" s="38" customFormat="1" x14ac:dyDescent="0.25">
      <c r="A933" s="39" t="s">
        <v>8239</v>
      </c>
      <c r="B933" s="43" t="s">
        <v>3362</v>
      </c>
      <c r="C933" s="43" t="s">
        <v>3686</v>
      </c>
      <c r="D933" s="41">
        <v>2020</v>
      </c>
      <c r="E933" s="43" t="s">
        <v>7518</v>
      </c>
      <c r="F933" s="43" t="s">
        <v>8000</v>
      </c>
      <c r="G933" s="43" t="s">
        <v>7521</v>
      </c>
      <c r="H933" s="43" t="s">
        <v>7522</v>
      </c>
      <c r="I933" s="43" t="s">
        <v>7517</v>
      </c>
      <c r="J933" s="45" t="s">
        <v>17</v>
      </c>
      <c r="K933" s="43" t="s">
        <v>18</v>
      </c>
      <c r="L933" s="6">
        <v>932</v>
      </c>
      <c r="M933" s="43" t="str">
        <f t="shared" si="1"/>
        <v>zhang2020application:2020</v>
      </c>
      <c r="N933" s="40" t="s">
        <v>8240</v>
      </c>
      <c r="O933" s="43">
        <v>1</v>
      </c>
      <c r="P933" s="43">
        <v>0</v>
      </c>
      <c r="Q933" s="43">
        <v>1</v>
      </c>
      <c r="R933" s="43">
        <v>1</v>
      </c>
      <c r="S933" s="43">
        <v>0</v>
      </c>
      <c r="T933" s="43">
        <v>1</v>
      </c>
      <c r="U933" s="43">
        <v>0</v>
      </c>
      <c r="V933" s="43">
        <v>0</v>
      </c>
      <c r="W933" s="43">
        <v>0</v>
      </c>
      <c r="X933" s="43">
        <v>1</v>
      </c>
      <c r="Y933" s="43">
        <v>1</v>
      </c>
      <c r="Z933" s="43">
        <v>0</v>
      </c>
      <c r="AA933" s="43">
        <v>0</v>
      </c>
      <c r="AB933" s="43">
        <v>1</v>
      </c>
      <c r="AC933" s="43">
        <v>1</v>
      </c>
      <c r="AD933" s="43">
        <v>0</v>
      </c>
      <c r="AE933" s="43">
        <v>0</v>
      </c>
      <c r="AF933" s="43">
        <v>1</v>
      </c>
    </row>
    <row r="934" spans="1:32" s="38" customFormat="1" x14ac:dyDescent="0.25">
      <c r="A934" s="39" t="s">
        <v>8245</v>
      </c>
      <c r="B934" s="43" t="s">
        <v>3675</v>
      </c>
      <c r="C934" s="43" t="s">
        <v>3382</v>
      </c>
      <c r="D934" s="41">
        <v>2020</v>
      </c>
      <c r="E934" s="43" t="s">
        <v>8128</v>
      </c>
      <c r="F934" s="43" t="s">
        <v>8241</v>
      </c>
      <c r="G934" s="43" t="s">
        <v>8029</v>
      </c>
      <c r="H934" s="43" t="s">
        <v>8242</v>
      </c>
      <c r="I934" s="45" t="s">
        <v>8243</v>
      </c>
      <c r="J934" s="45" t="s">
        <v>17</v>
      </c>
      <c r="K934" s="43" t="s">
        <v>18</v>
      </c>
      <c r="L934" s="6">
        <v>933</v>
      </c>
      <c r="M934" s="43" t="str">
        <f t="shared" si="1"/>
        <v>beck2020archimedes:2020</v>
      </c>
      <c r="N934" s="40" t="s">
        <v>8244</v>
      </c>
      <c r="O934" s="43">
        <v>1</v>
      </c>
      <c r="P934" s="43">
        <v>0</v>
      </c>
      <c r="Q934" s="43">
        <v>1</v>
      </c>
      <c r="R934" s="43">
        <v>1</v>
      </c>
      <c r="S934" s="43">
        <v>0</v>
      </c>
      <c r="T934" s="43">
        <v>1</v>
      </c>
      <c r="U934" s="43">
        <v>0</v>
      </c>
      <c r="V934" s="43">
        <v>0</v>
      </c>
      <c r="W934" s="43">
        <v>0</v>
      </c>
      <c r="X934" s="43">
        <v>0</v>
      </c>
      <c r="Y934" s="43">
        <v>0</v>
      </c>
      <c r="Z934" s="43">
        <v>0</v>
      </c>
      <c r="AA934" s="43">
        <v>0</v>
      </c>
      <c r="AB934" s="43">
        <v>1</v>
      </c>
      <c r="AC934" s="43">
        <v>1</v>
      </c>
      <c r="AD934" s="43">
        <v>1</v>
      </c>
      <c r="AE934" s="43">
        <v>0</v>
      </c>
      <c r="AF934" s="43">
        <v>1</v>
      </c>
    </row>
    <row r="935" spans="1:32" s="38" customFormat="1" x14ac:dyDescent="0.25">
      <c r="A935" s="39" t="s">
        <v>8246</v>
      </c>
      <c r="B935" s="43" t="s">
        <v>7532</v>
      </c>
      <c r="C935" s="43" t="s">
        <v>6271</v>
      </c>
      <c r="D935" s="41">
        <v>2020</v>
      </c>
      <c r="E935" s="43" t="s">
        <v>7533</v>
      </c>
      <c r="F935" s="43" t="s">
        <v>7531</v>
      </c>
      <c r="G935" s="43" t="s">
        <v>7529</v>
      </c>
      <c r="H935" s="43" t="s">
        <v>7535</v>
      </c>
      <c r="I935" s="43" t="s">
        <v>7530</v>
      </c>
      <c r="J935" s="45" t="s">
        <v>17</v>
      </c>
      <c r="K935" s="43" t="s">
        <v>18</v>
      </c>
      <c r="L935" s="6">
        <v>934</v>
      </c>
      <c r="M935" s="43" t="str">
        <f t="shared" si="1"/>
        <v>banno2020automated:2020</v>
      </c>
      <c r="N935" s="40" t="s">
        <v>8247</v>
      </c>
      <c r="O935" s="43">
        <v>1</v>
      </c>
      <c r="P935" s="43">
        <v>0</v>
      </c>
      <c r="Q935" s="43">
        <v>1</v>
      </c>
      <c r="R935" s="43">
        <v>1</v>
      </c>
      <c r="S935" s="43">
        <v>0</v>
      </c>
      <c r="T935" s="43">
        <v>1</v>
      </c>
      <c r="U935" s="43">
        <v>0</v>
      </c>
      <c r="V935" s="43">
        <v>0</v>
      </c>
      <c r="W935" s="43">
        <v>0</v>
      </c>
      <c r="X935" s="43">
        <v>1</v>
      </c>
      <c r="Y935" s="43">
        <v>0</v>
      </c>
      <c r="Z935" s="43">
        <v>0</v>
      </c>
      <c r="AA935" s="43">
        <v>0</v>
      </c>
      <c r="AB935" s="43">
        <v>1</v>
      </c>
      <c r="AC935" s="43">
        <v>1</v>
      </c>
      <c r="AD935" s="43">
        <v>0</v>
      </c>
      <c r="AE935" s="43">
        <v>1</v>
      </c>
      <c r="AF935" s="43">
        <v>1</v>
      </c>
    </row>
    <row r="936" spans="1:32" s="38" customFormat="1" x14ac:dyDescent="0.25">
      <c r="A936" s="39" t="s">
        <v>7891</v>
      </c>
      <c r="B936" s="43" t="s">
        <v>7892</v>
      </c>
      <c r="C936" s="43" t="s">
        <v>6265</v>
      </c>
      <c r="D936" s="41">
        <v>2021</v>
      </c>
      <c r="E936" s="43" t="s">
        <v>7893</v>
      </c>
      <c r="F936" s="43" t="s">
        <v>7536</v>
      </c>
      <c r="G936" s="43" t="s">
        <v>7538</v>
      </c>
      <c r="H936" s="43" t="s">
        <v>7894</v>
      </c>
      <c r="I936" s="43" t="s">
        <v>4618</v>
      </c>
      <c r="J936" s="43" t="s">
        <v>185</v>
      </c>
      <c r="K936" s="43" t="s">
        <v>18</v>
      </c>
      <c r="L936" s="6">
        <v>935</v>
      </c>
      <c r="M936" s="43" t="str">
        <f t="shared" si="1"/>
        <v>munshi2021big:2021</v>
      </c>
      <c r="N936" s="40" t="s">
        <v>7537</v>
      </c>
      <c r="O936" s="43">
        <v>1</v>
      </c>
      <c r="P936" s="43">
        <v>0</v>
      </c>
      <c r="Q936" s="43">
        <v>1</v>
      </c>
      <c r="R936" s="43">
        <v>1</v>
      </c>
      <c r="S936" s="43">
        <v>0</v>
      </c>
      <c r="T936" s="43">
        <v>1</v>
      </c>
      <c r="U936" s="43">
        <v>1</v>
      </c>
      <c r="V936" s="43">
        <v>0</v>
      </c>
      <c r="W936" s="43">
        <v>0</v>
      </c>
      <c r="X936" s="43">
        <v>0</v>
      </c>
      <c r="Y936" s="43">
        <v>0</v>
      </c>
      <c r="Z936" s="43">
        <v>0</v>
      </c>
      <c r="AA936" s="43">
        <v>0</v>
      </c>
      <c r="AB936" s="43">
        <v>0</v>
      </c>
      <c r="AC936" s="43">
        <v>1</v>
      </c>
      <c r="AD936" s="43">
        <v>0</v>
      </c>
      <c r="AE936" s="43">
        <v>0</v>
      </c>
      <c r="AF936" s="43">
        <v>1</v>
      </c>
    </row>
    <row r="937" spans="1:32" s="38" customFormat="1" x14ac:dyDescent="0.25">
      <c r="A937" s="39" t="s">
        <v>8248</v>
      </c>
      <c r="B937" s="45" t="s">
        <v>8249</v>
      </c>
      <c r="C937" s="43" t="s">
        <v>3698</v>
      </c>
      <c r="D937" s="41">
        <v>2020</v>
      </c>
      <c r="E937" s="43" t="s">
        <v>7544</v>
      </c>
      <c r="F937" s="43" t="s">
        <v>8250</v>
      </c>
      <c r="G937" s="43" t="s">
        <v>8030</v>
      </c>
      <c r="H937" s="43" t="s">
        <v>7546</v>
      </c>
      <c r="I937" s="43" t="s">
        <v>8259</v>
      </c>
      <c r="J937" s="45" t="s">
        <v>17</v>
      </c>
      <c r="K937" s="43" t="s">
        <v>18</v>
      </c>
      <c r="L937" s="6">
        <v>936</v>
      </c>
      <c r="M937" s="43" t="str">
        <f t="shared" si="1"/>
        <v>takev2020can:2020</v>
      </c>
      <c r="N937" s="40" t="s">
        <v>8251</v>
      </c>
      <c r="O937" s="43">
        <v>1</v>
      </c>
      <c r="P937" s="43">
        <v>0</v>
      </c>
      <c r="Q937" s="43">
        <v>1</v>
      </c>
      <c r="R937" s="43">
        <v>1</v>
      </c>
      <c r="S937" s="43">
        <v>1</v>
      </c>
      <c r="T937" s="43">
        <v>0</v>
      </c>
      <c r="U937" s="43">
        <v>0</v>
      </c>
      <c r="V937" s="43">
        <v>0</v>
      </c>
      <c r="W937" s="43">
        <v>0</v>
      </c>
      <c r="X937" s="43">
        <v>1</v>
      </c>
      <c r="Y937" s="43">
        <v>0</v>
      </c>
      <c r="Z937" s="43">
        <v>0</v>
      </c>
      <c r="AA937" s="43">
        <v>1</v>
      </c>
      <c r="AB937" s="43">
        <v>0</v>
      </c>
      <c r="AC937" s="43">
        <v>0</v>
      </c>
      <c r="AD937" s="43">
        <v>0</v>
      </c>
      <c r="AE937" s="43">
        <v>0</v>
      </c>
      <c r="AF937" s="43">
        <v>1</v>
      </c>
    </row>
    <row r="938" spans="1:32" s="38" customFormat="1" x14ac:dyDescent="0.25">
      <c r="A938" s="39" t="s">
        <v>7895</v>
      </c>
      <c r="B938" s="43" t="s">
        <v>7896</v>
      </c>
      <c r="C938" s="43" t="s">
        <v>3702</v>
      </c>
      <c r="D938" s="41">
        <v>2020</v>
      </c>
      <c r="E938" s="43" t="s">
        <v>7897</v>
      </c>
      <c r="F938" s="43" t="s">
        <v>7898</v>
      </c>
      <c r="G938" s="43" t="s">
        <v>7899</v>
      </c>
      <c r="H938" s="43" t="s">
        <v>7900</v>
      </c>
      <c r="I938" s="43" t="s">
        <v>7555</v>
      </c>
      <c r="J938" s="43" t="s">
        <v>17</v>
      </c>
      <c r="K938" s="43" t="s">
        <v>18</v>
      </c>
      <c r="L938" s="6">
        <v>937</v>
      </c>
      <c r="M938" s="43" t="str">
        <f t="shared" si="1"/>
        <v>ruiz2020classification:2020</v>
      </c>
      <c r="N938" s="40" t="s">
        <v>7901</v>
      </c>
      <c r="O938" s="43">
        <v>1</v>
      </c>
      <c r="P938" s="43">
        <v>0</v>
      </c>
      <c r="Q938" s="43">
        <v>1</v>
      </c>
      <c r="R938" s="43">
        <v>1</v>
      </c>
      <c r="S938" s="43">
        <v>0</v>
      </c>
      <c r="T938" s="43">
        <v>0</v>
      </c>
      <c r="U938" s="43">
        <v>1</v>
      </c>
      <c r="V938" s="43">
        <v>0</v>
      </c>
      <c r="W938" s="43">
        <v>0</v>
      </c>
      <c r="X938" s="43">
        <v>0</v>
      </c>
      <c r="Y938" s="43">
        <v>0</v>
      </c>
      <c r="Z938" s="43">
        <v>0</v>
      </c>
      <c r="AA938" s="43">
        <v>0</v>
      </c>
      <c r="AB938" s="43">
        <v>0</v>
      </c>
      <c r="AC938" s="43">
        <v>1</v>
      </c>
      <c r="AD938" s="43">
        <v>1</v>
      </c>
      <c r="AE938" s="43">
        <v>1</v>
      </c>
      <c r="AF938" s="43">
        <v>1</v>
      </c>
    </row>
    <row r="939" spans="1:32" s="38" customFormat="1" x14ac:dyDescent="0.25">
      <c r="A939" s="39" t="s">
        <v>7902</v>
      </c>
      <c r="B939" s="43" t="s">
        <v>7903</v>
      </c>
      <c r="C939" s="43" t="s">
        <v>3722</v>
      </c>
      <c r="D939" s="41">
        <v>2021</v>
      </c>
      <c r="E939" s="43" t="s">
        <v>7557</v>
      </c>
      <c r="F939" s="43" t="s">
        <v>7556</v>
      </c>
      <c r="G939" s="43" t="s">
        <v>7563</v>
      </c>
      <c r="H939" s="43" t="s">
        <v>7904</v>
      </c>
      <c r="I939" s="43" t="s">
        <v>7561</v>
      </c>
      <c r="J939" s="43" t="s">
        <v>17</v>
      </c>
      <c r="K939" s="43" t="s">
        <v>18</v>
      </c>
      <c r="L939" s="6">
        <v>938</v>
      </c>
      <c r="M939" s="43" t="str">
        <f t="shared" si="1"/>
        <v>tahir2021classy:2021</v>
      </c>
      <c r="N939" s="40" t="s">
        <v>7562</v>
      </c>
      <c r="O939" s="43">
        <v>1</v>
      </c>
      <c r="P939" s="43">
        <v>0</v>
      </c>
      <c r="Q939" s="43">
        <v>1</v>
      </c>
      <c r="R939" s="43">
        <v>1</v>
      </c>
      <c r="S939" s="43">
        <v>0</v>
      </c>
      <c r="T939" s="43">
        <v>1</v>
      </c>
      <c r="U939" s="43">
        <v>1</v>
      </c>
      <c r="V939" s="43">
        <v>0</v>
      </c>
      <c r="W939" s="43">
        <v>0</v>
      </c>
      <c r="X939" s="43">
        <v>0</v>
      </c>
      <c r="Y939" s="43">
        <v>0</v>
      </c>
      <c r="Z939" s="43">
        <v>0</v>
      </c>
      <c r="AA939" s="43">
        <v>0</v>
      </c>
      <c r="AB939" s="43">
        <v>1</v>
      </c>
      <c r="AC939" s="43">
        <v>1</v>
      </c>
      <c r="AD939" s="43">
        <v>1</v>
      </c>
      <c r="AE939" s="43">
        <v>0</v>
      </c>
      <c r="AF939" s="43">
        <v>1</v>
      </c>
    </row>
    <row r="940" spans="1:32" s="38" customFormat="1" x14ac:dyDescent="0.25">
      <c r="A940" s="39" t="s">
        <v>8252</v>
      </c>
      <c r="B940" s="43" t="s">
        <v>7566</v>
      </c>
      <c r="C940" s="43" t="s">
        <v>3742</v>
      </c>
      <c r="D940" s="41">
        <v>2021</v>
      </c>
      <c r="E940" s="43" t="s">
        <v>7565</v>
      </c>
      <c r="F940" s="43" t="s">
        <v>8001</v>
      </c>
      <c r="G940" s="43" t="s">
        <v>8031</v>
      </c>
      <c r="H940" s="43" t="s">
        <v>7567</v>
      </c>
      <c r="I940" s="43" t="s">
        <v>7569</v>
      </c>
      <c r="J940" s="45" t="s">
        <v>185</v>
      </c>
      <c r="K940" s="43" t="s">
        <v>18</v>
      </c>
      <c r="L940" s="6">
        <v>939</v>
      </c>
      <c r="M940" s="43" t="str">
        <f t="shared" si="1"/>
        <v>moraes2021clustering:2021</v>
      </c>
      <c r="N940" s="40" t="s">
        <v>8253</v>
      </c>
      <c r="O940" s="43">
        <v>1</v>
      </c>
      <c r="P940" s="43">
        <v>1</v>
      </c>
      <c r="Q940" s="43">
        <v>0</v>
      </c>
      <c r="R940" s="43">
        <v>1</v>
      </c>
      <c r="S940" s="43">
        <v>1</v>
      </c>
      <c r="T940" s="43">
        <v>0</v>
      </c>
      <c r="U940" s="43">
        <v>0</v>
      </c>
      <c r="V940" s="43">
        <v>1</v>
      </c>
      <c r="W940" s="43">
        <v>0</v>
      </c>
      <c r="X940" s="43">
        <v>0</v>
      </c>
      <c r="Y940" s="43">
        <v>0</v>
      </c>
      <c r="Z940" s="43">
        <v>0</v>
      </c>
      <c r="AA940" s="43">
        <v>0</v>
      </c>
      <c r="AB940" s="43">
        <v>1</v>
      </c>
      <c r="AC940" s="43">
        <v>0</v>
      </c>
      <c r="AD940" s="43">
        <v>1</v>
      </c>
      <c r="AE940" s="43">
        <v>0</v>
      </c>
      <c r="AF940" s="43">
        <v>1</v>
      </c>
    </row>
    <row r="941" spans="1:32" s="38" customFormat="1" x14ac:dyDescent="0.25">
      <c r="A941" s="39" t="s">
        <v>8254</v>
      </c>
      <c r="B941" s="43" t="s">
        <v>8255</v>
      </c>
      <c r="C941" s="43" t="s">
        <v>3382</v>
      </c>
      <c r="D941" s="41">
        <v>2021</v>
      </c>
      <c r="E941" s="43" t="s">
        <v>7571</v>
      </c>
      <c r="F941" s="43" t="s">
        <v>7570</v>
      </c>
      <c r="G941" s="43" t="s">
        <v>7574</v>
      </c>
      <c r="H941" s="43" t="s">
        <v>8090</v>
      </c>
      <c r="I941" s="43" t="s">
        <v>7576</v>
      </c>
      <c r="J941" s="45" t="s">
        <v>185</v>
      </c>
      <c r="K941" s="43" t="s">
        <v>18</v>
      </c>
      <c r="L941" s="6">
        <v>940</v>
      </c>
      <c r="M941" s="43" t="str">
        <f t="shared" si="1"/>
        <v>xing2021designing:2021</v>
      </c>
      <c r="N941" s="40" t="s">
        <v>7573</v>
      </c>
      <c r="O941" s="43">
        <v>1</v>
      </c>
      <c r="P941" s="43">
        <v>0</v>
      </c>
      <c r="Q941" s="43">
        <v>1</v>
      </c>
      <c r="R941" s="43">
        <v>1</v>
      </c>
      <c r="S941" s="43">
        <v>1</v>
      </c>
      <c r="T941" s="43">
        <v>0</v>
      </c>
      <c r="U941" s="43">
        <v>0</v>
      </c>
      <c r="V941" s="43">
        <v>0</v>
      </c>
      <c r="W941" s="43">
        <v>0</v>
      </c>
      <c r="X941" s="43">
        <v>0</v>
      </c>
      <c r="Y941" s="43">
        <v>0</v>
      </c>
      <c r="Z941" s="43">
        <v>0</v>
      </c>
      <c r="AA941" s="43">
        <v>0</v>
      </c>
      <c r="AB941" s="43">
        <v>1</v>
      </c>
      <c r="AC941" s="43">
        <v>0</v>
      </c>
      <c r="AD941" s="43">
        <v>1</v>
      </c>
      <c r="AE941" s="43">
        <v>0</v>
      </c>
      <c r="AF941" s="43">
        <v>1</v>
      </c>
    </row>
    <row r="942" spans="1:32" s="38" customFormat="1" x14ac:dyDescent="0.25">
      <c r="A942" s="39" t="s">
        <v>8256</v>
      </c>
      <c r="B942" s="43" t="s">
        <v>8257</v>
      </c>
      <c r="C942" s="43" t="s">
        <v>3380</v>
      </c>
      <c r="D942" s="41">
        <v>2020</v>
      </c>
      <c r="E942" s="45" t="s">
        <v>8258</v>
      </c>
      <c r="F942" s="43" t="s">
        <v>7577</v>
      </c>
      <c r="G942" s="43" t="s">
        <v>8032</v>
      </c>
      <c r="H942" s="43" t="s">
        <v>8091</v>
      </c>
      <c r="I942" s="45" t="s">
        <v>4618</v>
      </c>
      <c r="J942" s="45" t="s">
        <v>185</v>
      </c>
      <c r="K942" s="43" t="s">
        <v>18</v>
      </c>
      <c r="L942" s="6">
        <v>941</v>
      </c>
      <c r="M942" s="43" t="str">
        <f t="shared" si="1"/>
        <v>prada2020educational:2020</v>
      </c>
      <c r="N942" s="40" t="s">
        <v>8260</v>
      </c>
      <c r="O942" s="43">
        <v>1</v>
      </c>
      <c r="P942" s="43">
        <v>1</v>
      </c>
      <c r="Q942" s="43">
        <v>0</v>
      </c>
      <c r="R942" s="43">
        <v>1</v>
      </c>
      <c r="S942" s="43">
        <v>1</v>
      </c>
      <c r="T942" s="43">
        <v>0</v>
      </c>
      <c r="U942" s="43">
        <v>1</v>
      </c>
      <c r="V942" s="43">
        <v>0</v>
      </c>
      <c r="W942" s="43">
        <v>0</v>
      </c>
      <c r="X942" s="43">
        <v>0</v>
      </c>
      <c r="Y942" s="43">
        <v>0</v>
      </c>
      <c r="Z942" s="43">
        <v>0</v>
      </c>
      <c r="AA942" s="43">
        <v>0</v>
      </c>
      <c r="AB942" s="43">
        <v>0</v>
      </c>
      <c r="AC942" s="43">
        <v>1</v>
      </c>
      <c r="AD942" s="43">
        <v>0</v>
      </c>
      <c r="AE942" s="43">
        <v>1</v>
      </c>
      <c r="AF942" s="43">
        <v>1</v>
      </c>
    </row>
    <row r="943" spans="1:32" s="38" customFormat="1" x14ac:dyDescent="0.25">
      <c r="A943" s="39" t="s">
        <v>8263</v>
      </c>
      <c r="B943" s="43" t="s">
        <v>8261</v>
      </c>
      <c r="C943" s="43" t="s">
        <v>8262</v>
      </c>
      <c r="D943" s="41">
        <v>2020</v>
      </c>
      <c r="E943" s="43" t="s">
        <v>7588</v>
      </c>
      <c r="F943" s="43" t="s">
        <v>8002</v>
      </c>
      <c r="G943" s="43" t="s">
        <v>8033</v>
      </c>
      <c r="H943" s="43" t="s">
        <v>7585</v>
      </c>
      <c r="I943" s="43" t="s">
        <v>7590</v>
      </c>
      <c r="J943" s="45" t="s">
        <v>17</v>
      </c>
      <c r="K943" s="43" t="s">
        <v>18</v>
      </c>
      <c r="L943" s="6">
        <v>942</v>
      </c>
      <c r="M943" s="43" t="str">
        <f t="shared" si="1"/>
        <v>ndou2020educational:2020</v>
      </c>
      <c r="N943" s="40" t="s">
        <v>8264</v>
      </c>
      <c r="O943" s="43">
        <v>1</v>
      </c>
      <c r="P943" s="43">
        <v>1</v>
      </c>
      <c r="Q943" s="43">
        <v>0</v>
      </c>
      <c r="R943" s="43">
        <v>1</v>
      </c>
      <c r="S943" s="43">
        <v>0</v>
      </c>
      <c r="T943" s="43">
        <v>0</v>
      </c>
      <c r="U943" s="43">
        <v>1</v>
      </c>
      <c r="V943" s="43">
        <v>0</v>
      </c>
      <c r="W943" s="43">
        <v>0</v>
      </c>
      <c r="X943" s="43">
        <v>0</v>
      </c>
      <c r="Y943" s="43">
        <v>0</v>
      </c>
      <c r="Z943" s="43">
        <v>0</v>
      </c>
      <c r="AA943" s="43">
        <v>0</v>
      </c>
      <c r="AB943" s="43">
        <v>0</v>
      </c>
      <c r="AC943" s="43">
        <v>1</v>
      </c>
      <c r="AD943" s="43">
        <v>1</v>
      </c>
      <c r="AE943" s="43">
        <v>0</v>
      </c>
      <c r="AF943" s="43">
        <v>1</v>
      </c>
    </row>
    <row r="944" spans="1:32" s="38" customFormat="1" x14ac:dyDescent="0.25">
      <c r="A944" s="39" t="s">
        <v>7905</v>
      </c>
      <c r="B944" s="43" t="s">
        <v>7906</v>
      </c>
      <c r="C944" s="43" t="s">
        <v>3689</v>
      </c>
      <c r="D944" s="41">
        <v>2021</v>
      </c>
      <c r="E944" s="43" t="s">
        <v>7907</v>
      </c>
      <c r="F944" s="43" t="s">
        <v>7908</v>
      </c>
      <c r="G944" s="43" t="s">
        <v>7909</v>
      </c>
      <c r="H944" s="43" t="s">
        <v>7910</v>
      </c>
      <c r="I944" s="43" t="s">
        <v>7911</v>
      </c>
      <c r="J944" s="43" t="s">
        <v>17</v>
      </c>
      <c r="K944" s="43" t="s">
        <v>18</v>
      </c>
      <c r="L944" s="6">
        <v>943</v>
      </c>
      <c r="M944" s="43" t="str">
        <f t="shared" si="1"/>
        <v>casalino2020educational:2021</v>
      </c>
      <c r="N944" s="40" t="s">
        <v>7912</v>
      </c>
      <c r="O944" s="43">
        <v>1</v>
      </c>
      <c r="P944" s="43">
        <v>0</v>
      </c>
      <c r="Q944" s="43">
        <v>1</v>
      </c>
      <c r="R944" s="43">
        <v>1</v>
      </c>
      <c r="S944" s="43">
        <v>0</v>
      </c>
      <c r="T944" s="43">
        <v>0</v>
      </c>
      <c r="U944" s="43">
        <v>1</v>
      </c>
      <c r="V944" s="43">
        <v>0</v>
      </c>
      <c r="W944" s="43">
        <v>0</v>
      </c>
      <c r="X944" s="43">
        <v>0</v>
      </c>
      <c r="Y944" s="43">
        <v>0</v>
      </c>
      <c r="Z944" s="43">
        <v>0</v>
      </c>
      <c r="AA944" s="43">
        <v>0</v>
      </c>
      <c r="AB944" s="43">
        <v>0</v>
      </c>
      <c r="AC944" s="43">
        <v>1</v>
      </c>
      <c r="AD944" s="43">
        <v>1</v>
      </c>
      <c r="AE944" s="43">
        <v>0</v>
      </c>
      <c r="AF944" s="43">
        <v>1</v>
      </c>
    </row>
    <row r="945" spans="1:34" s="38" customFormat="1" x14ac:dyDescent="0.25">
      <c r="A945" s="39" t="s">
        <v>8265</v>
      </c>
      <c r="B945" s="43" t="s">
        <v>3360</v>
      </c>
      <c r="C945" s="43" t="s">
        <v>4632</v>
      </c>
      <c r="D945" s="41">
        <v>2021</v>
      </c>
      <c r="E945" s="43" t="s">
        <v>7600</v>
      </c>
      <c r="F945" s="43" t="s">
        <v>7598</v>
      </c>
      <c r="G945" s="43" t="s">
        <v>7602</v>
      </c>
      <c r="H945" s="43" t="s">
        <v>7603</v>
      </c>
      <c r="I945" s="43" t="s">
        <v>7601</v>
      </c>
      <c r="J945" s="45" t="s">
        <v>17</v>
      </c>
      <c r="K945" s="43" t="s">
        <v>18</v>
      </c>
      <c r="L945" s="6">
        <v>944</v>
      </c>
      <c r="M945" s="43" t="str">
        <f t="shared" si="1"/>
        <v>hu2021evaluation:2021</v>
      </c>
      <c r="N945" s="40" t="s">
        <v>8266</v>
      </c>
      <c r="O945" s="43">
        <v>1</v>
      </c>
      <c r="P945" s="43">
        <v>0</v>
      </c>
      <c r="Q945" s="43">
        <v>1</v>
      </c>
      <c r="R945" s="43">
        <v>1</v>
      </c>
      <c r="S945" s="43">
        <v>0</v>
      </c>
      <c r="T945" s="43">
        <v>1</v>
      </c>
      <c r="U945" s="43">
        <v>0</v>
      </c>
      <c r="V945" s="43">
        <v>0</v>
      </c>
      <c r="W945" s="43">
        <v>0</v>
      </c>
      <c r="X945" s="43">
        <v>0</v>
      </c>
      <c r="Y945" s="43">
        <v>1</v>
      </c>
      <c r="Z945" s="43">
        <v>0</v>
      </c>
      <c r="AA945" s="43">
        <v>0</v>
      </c>
      <c r="AB945" s="43">
        <v>1</v>
      </c>
      <c r="AC945" s="43">
        <v>1</v>
      </c>
      <c r="AD945" s="43">
        <v>1</v>
      </c>
      <c r="AE945" s="43">
        <v>1</v>
      </c>
      <c r="AF945" s="43">
        <v>1</v>
      </c>
    </row>
    <row r="946" spans="1:34" s="38" customFormat="1" x14ac:dyDescent="0.25">
      <c r="A946" s="39" t="s">
        <v>8267</v>
      </c>
      <c r="B946" s="43" t="s">
        <v>3412</v>
      </c>
      <c r="C946" s="43" t="s">
        <v>3686</v>
      </c>
      <c r="D946" s="41">
        <v>2021</v>
      </c>
      <c r="E946" s="43" t="s">
        <v>7608</v>
      </c>
      <c r="F946" s="43" t="s">
        <v>7605</v>
      </c>
      <c r="G946" s="43" t="s">
        <v>7610</v>
      </c>
      <c r="H946" s="43" t="s">
        <v>7611</v>
      </c>
      <c r="I946" s="43" t="s">
        <v>7606</v>
      </c>
      <c r="J946" s="45" t="s">
        <v>17</v>
      </c>
      <c r="K946" s="43" t="s">
        <v>18</v>
      </c>
      <c r="L946" s="6">
        <v>945</v>
      </c>
      <c r="M946" s="43" t="str">
        <f t="shared" si="1"/>
        <v>wu2021exponent:2021</v>
      </c>
      <c r="N946" s="40" t="s">
        <v>7609</v>
      </c>
      <c r="O946" s="43">
        <v>1</v>
      </c>
      <c r="P946" s="43">
        <v>0</v>
      </c>
      <c r="Q946" s="43">
        <v>1</v>
      </c>
      <c r="R946" s="43">
        <v>1</v>
      </c>
      <c r="S946" s="43">
        <v>1</v>
      </c>
      <c r="T946" s="43">
        <v>0</v>
      </c>
      <c r="U946" s="43">
        <v>0</v>
      </c>
      <c r="V946" s="43">
        <v>0</v>
      </c>
      <c r="W946" s="43">
        <v>0</v>
      </c>
      <c r="X946" s="43">
        <v>0</v>
      </c>
      <c r="Y946" s="43">
        <v>1</v>
      </c>
      <c r="Z946" s="43">
        <v>0</v>
      </c>
      <c r="AA946" s="43">
        <v>0</v>
      </c>
      <c r="AB946" s="43">
        <v>1</v>
      </c>
      <c r="AC946" s="43">
        <v>1</v>
      </c>
      <c r="AD946" s="43">
        <v>1</v>
      </c>
      <c r="AE946" s="43">
        <v>1</v>
      </c>
      <c r="AF946" s="43">
        <v>1</v>
      </c>
    </row>
    <row r="947" spans="1:34" s="38" customFormat="1" x14ac:dyDescent="0.25">
      <c r="A947" s="39" t="s">
        <v>8268</v>
      </c>
      <c r="B947" s="43" t="s">
        <v>3342</v>
      </c>
      <c r="C947" s="43" t="s">
        <v>3686</v>
      </c>
      <c r="D947" s="41">
        <v>2021</v>
      </c>
      <c r="E947" s="43" t="s">
        <v>7616</v>
      </c>
      <c r="F947" s="43" t="s">
        <v>7615</v>
      </c>
      <c r="G947" s="43" t="s">
        <v>7613</v>
      </c>
      <c r="H947" s="43" t="s">
        <v>7617</v>
      </c>
      <c r="I947" s="45" t="s">
        <v>8269</v>
      </c>
      <c r="J947" s="45" t="s">
        <v>17</v>
      </c>
      <c r="K947" s="43" t="s">
        <v>18</v>
      </c>
      <c r="L947" s="6">
        <v>946</v>
      </c>
      <c r="M947" s="43" t="str">
        <f t="shared" si="1"/>
        <v>wang2021construct:2021</v>
      </c>
      <c r="N947" s="40" t="s">
        <v>7614</v>
      </c>
      <c r="O947" s="43">
        <v>1</v>
      </c>
      <c r="P947" s="43">
        <v>0</v>
      </c>
      <c r="Q947" s="43">
        <v>1</v>
      </c>
      <c r="R947" s="43">
        <v>1</v>
      </c>
      <c r="S947" s="43">
        <v>1</v>
      </c>
      <c r="T947" s="43">
        <v>0</v>
      </c>
      <c r="U947" s="43">
        <v>0</v>
      </c>
      <c r="V947" s="43">
        <v>1</v>
      </c>
      <c r="W947" s="43">
        <v>0</v>
      </c>
      <c r="X947" s="43">
        <v>0</v>
      </c>
      <c r="Y947" s="43">
        <v>1</v>
      </c>
      <c r="Z947" s="43">
        <v>0</v>
      </c>
      <c r="AA947" s="43">
        <v>0</v>
      </c>
      <c r="AB947" s="43">
        <v>1</v>
      </c>
      <c r="AC947" s="43">
        <v>0</v>
      </c>
      <c r="AD947" s="43">
        <v>0</v>
      </c>
      <c r="AE947" s="43">
        <v>0</v>
      </c>
      <c r="AF947" s="43">
        <v>1</v>
      </c>
    </row>
    <row r="948" spans="1:34" s="38" customFormat="1" x14ac:dyDescent="0.25">
      <c r="A948" s="39" t="s">
        <v>8270</v>
      </c>
      <c r="B948" s="44" t="s">
        <v>8271</v>
      </c>
      <c r="C948" s="43" t="s">
        <v>3731</v>
      </c>
      <c r="D948" s="41">
        <v>2020</v>
      </c>
      <c r="E948" s="43" t="s">
        <v>8272</v>
      </c>
      <c r="F948" s="43" t="s">
        <v>8003</v>
      </c>
      <c r="G948" s="43" t="s">
        <v>8034</v>
      </c>
      <c r="H948" s="43" t="s">
        <v>8273</v>
      </c>
      <c r="I948" s="43" t="s">
        <v>7624</v>
      </c>
      <c r="J948" s="45" t="s">
        <v>17</v>
      </c>
      <c r="K948" s="43" t="s">
        <v>18</v>
      </c>
      <c r="L948" s="6">
        <v>947</v>
      </c>
      <c r="M948" s="43" t="str">
        <f t="shared" si="1"/>
        <v>kurian2020impact:2020</v>
      </c>
      <c r="N948" s="40" t="s">
        <v>8274</v>
      </c>
      <c r="O948" s="43">
        <v>1</v>
      </c>
      <c r="P948" s="43">
        <v>1</v>
      </c>
      <c r="Q948" s="43">
        <v>0</v>
      </c>
      <c r="R948" s="43">
        <v>1</v>
      </c>
      <c r="S948" s="43">
        <v>1</v>
      </c>
      <c r="T948" s="43">
        <v>0</v>
      </c>
      <c r="U948" s="43">
        <v>1</v>
      </c>
      <c r="V948" s="43">
        <v>0</v>
      </c>
      <c r="W948" s="43">
        <v>0</v>
      </c>
      <c r="X948" s="43">
        <v>0</v>
      </c>
      <c r="Y948" s="43">
        <v>1</v>
      </c>
      <c r="Z948" s="43">
        <v>0</v>
      </c>
      <c r="AA948" s="43">
        <v>0</v>
      </c>
      <c r="AB948" s="43">
        <v>1</v>
      </c>
      <c r="AC948" s="43">
        <v>0</v>
      </c>
      <c r="AD948" s="43">
        <v>1</v>
      </c>
      <c r="AE948" s="43">
        <v>0</v>
      </c>
      <c r="AF948" s="43">
        <v>1</v>
      </c>
    </row>
    <row r="949" spans="1:34" s="38" customFormat="1" x14ac:dyDescent="0.25">
      <c r="A949" s="39" t="s">
        <v>8275</v>
      </c>
      <c r="B949" s="43" t="s">
        <v>7626</v>
      </c>
      <c r="C949" s="43" t="s">
        <v>3703</v>
      </c>
      <c r="D949" s="41">
        <v>2020</v>
      </c>
      <c r="E949" s="43" t="s">
        <v>7627</v>
      </c>
      <c r="F949" s="43" t="s">
        <v>8004</v>
      </c>
      <c r="G949" s="43" t="s">
        <v>7630</v>
      </c>
      <c r="H949" s="43" t="s">
        <v>7631</v>
      </c>
      <c r="I949" s="45" t="s">
        <v>8276</v>
      </c>
      <c r="J949" s="45" t="s">
        <v>17</v>
      </c>
      <c r="K949" s="43" t="s">
        <v>18</v>
      </c>
      <c r="L949" s="6">
        <v>948</v>
      </c>
      <c r="M949" s="43" t="str">
        <f t="shared" si="1"/>
        <v>katarya2020impact:2020</v>
      </c>
      <c r="N949" s="40" t="s">
        <v>8277</v>
      </c>
      <c r="O949" s="43">
        <v>1</v>
      </c>
      <c r="P949" s="43">
        <v>1</v>
      </c>
      <c r="Q949" s="43">
        <v>0</v>
      </c>
      <c r="R949" s="43">
        <v>1</v>
      </c>
      <c r="S949" s="43">
        <v>1</v>
      </c>
      <c r="T949" s="43">
        <v>0</v>
      </c>
      <c r="U949" s="43">
        <v>1</v>
      </c>
      <c r="V949" s="43">
        <v>0</v>
      </c>
      <c r="W949" s="43">
        <v>0</v>
      </c>
      <c r="X949" s="43">
        <v>0</v>
      </c>
      <c r="Y949" s="43">
        <v>0</v>
      </c>
      <c r="Z949" s="43">
        <v>0</v>
      </c>
      <c r="AA949" s="43">
        <v>0</v>
      </c>
      <c r="AB949" s="43">
        <v>0</v>
      </c>
      <c r="AC949" s="43">
        <v>1</v>
      </c>
      <c r="AD949" s="43">
        <v>0</v>
      </c>
      <c r="AE949" s="43">
        <v>0</v>
      </c>
      <c r="AF949" s="43">
        <v>1</v>
      </c>
    </row>
    <row r="950" spans="1:34" s="38" customFormat="1" x14ac:dyDescent="0.25">
      <c r="A950" s="39" t="s">
        <v>8281</v>
      </c>
      <c r="B950" s="45" t="s">
        <v>8282</v>
      </c>
      <c r="C950" s="43" t="s">
        <v>3693</v>
      </c>
      <c r="D950" s="41">
        <v>2020</v>
      </c>
      <c r="E950" s="43" t="s">
        <v>7634</v>
      </c>
      <c r="F950" s="43" t="s">
        <v>8279</v>
      </c>
      <c r="G950" s="43" t="s">
        <v>7637</v>
      </c>
      <c r="H950" s="43" t="s">
        <v>8280</v>
      </c>
      <c r="I950" s="43" t="s">
        <v>7638</v>
      </c>
      <c r="J950" s="45" t="s">
        <v>17</v>
      </c>
      <c r="K950" s="43" t="s">
        <v>18</v>
      </c>
      <c r="L950" s="6">
        <v>949</v>
      </c>
      <c r="M950" s="43" t="str">
        <f t="shared" si="1"/>
        <v>minematsu2020inactive:2020</v>
      </c>
      <c r="N950" s="40" t="s">
        <v>8278</v>
      </c>
      <c r="O950" s="43">
        <v>1</v>
      </c>
      <c r="P950" s="43">
        <v>0</v>
      </c>
      <c r="Q950" s="43">
        <v>1</v>
      </c>
      <c r="R950" s="43">
        <v>1</v>
      </c>
      <c r="S950" s="43">
        <v>0</v>
      </c>
      <c r="T950" s="43">
        <v>1</v>
      </c>
      <c r="U950" s="43">
        <v>0</v>
      </c>
      <c r="V950" s="43">
        <v>0</v>
      </c>
      <c r="W950" s="43">
        <v>0</v>
      </c>
      <c r="X950" s="43">
        <v>0</v>
      </c>
      <c r="Y950" s="43">
        <v>0</v>
      </c>
      <c r="Z950" s="43">
        <v>0</v>
      </c>
      <c r="AA950" s="43">
        <v>0</v>
      </c>
      <c r="AB950" s="43">
        <v>1</v>
      </c>
      <c r="AC950" s="43">
        <v>1</v>
      </c>
      <c r="AD950" s="43">
        <v>0</v>
      </c>
      <c r="AE950" s="43">
        <v>0</v>
      </c>
      <c r="AF950" s="43">
        <v>1</v>
      </c>
    </row>
    <row r="951" spans="1:34" s="38" customFormat="1" x14ac:dyDescent="0.25">
      <c r="A951" s="39" t="s">
        <v>7913</v>
      </c>
      <c r="B951" s="39" t="s">
        <v>7914</v>
      </c>
      <c r="C951" s="39" t="s">
        <v>7915</v>
      </c>
      <c r="D951" s="39">
        <v>2021</v>
      </c>
      <c r="E951" s="39" t="s">
        <v>7643</v>
      </c>
      <c r="F951" s="39" t="s">
        <v>7916</v>
      </c>
      <c r="G951" s="39" t="s">
        <v>7645</v>
      </c>
      <c r="H951" s="39" t="s">
        <v>7917</v>
      </c>
      <c r="I951" s="39" t="s">
        <v>7646</v>
      </c>
      <c r="J951" s="39" t="s">
        <v>17</v>
      </c>
      <c r="K951" s="39" t="s">
        <v>18</v>
      </c>
      <c r="L951" s="39">
        <v>950</v>
      </c>
      <c r="M951" s="39" t="str">
        <f t="shared" si="1"/>
        <v>llerena2021learning:2021</v>
      </c>
      <c r="N951" s="39" t="s">
        <v>7918</v>
      </c>
      <c r="O951" s="39">
        <v>1</v>
      </c>
      <c r="P951" s="39">
        <v>0</v>
      </c>
      <c r="Q951" s="39">
        <v>1</v>
      </c>
      <c r="R951" s="39">
        <v>1</v>
      </c>
      <c r="S951" s="39">
        <v>1</v>
      </c>
      <c r="T951" s="39">
        <v>0</v>
      </c>
      <c r="U951" s="39">
        <v>1</v>
      </c>
      <c r="V951" s="39">
        <v>0</v>
      </c>
      <c r="W951" s="39">
        <v>0</v>
      </c>
      <c r="X951" s="39">
        <v>1</v>
      </c>
      <c r="Y951" s="39">
        <v>0</v>
      </c>
      <c r="Z951" s="39">
        <v>0</v>
      </c>
      <c r="AA951" s="39">
        <v>0</v>
      </c>
      <c r="AB951" s="39">
        <v>1</v>
      </c>
      <c r="AC951" s="39">
        <v>1</v>
      </c>
      <c r="AD951" s="39">
        <v>0</v>
      </c>
      <c r="AE951" s="39">
        <v>1</v>
      </c>
      <c r="AF951" s="39">
        <v>1</v>
      </c>
      <c r="AG951" s="2"/>
      <c r="AH951" s="2"/>
    </row>
    <row r="952" spans="1:34" s="38" customFormat="1" x14ac:dyDescent="0.25">
      <c r="A952" s="39" t="s">
        <v>7919</v>
      </c>
      <c r="B952" s="39" t="s">
        <v>7920</v>
      </c>
      <c r="C952" s="39" t="s">
        <v>3699</v>
      </c>
      <c r="D952" s="39">
        <v>2020</v>
      </c>
      <c r="E952" s="39" t="s">
        <v>7652</v>
      </c>
      <c r="F952" s="39" t="s">
        <v>7921</v>
      </c>
      <c r="G952" s="39" t="s">
        <v>7922</v>
      </c>
      <c r="H952" s="39" t="s">
        <v>7923</v>
      </c>
      <c r="I952" s="39" t="s">
        <v>7924</v>
      </c>
      <c r="J952" s="39" t="s">
        <v>17</v>
      </c>
      <c r="K952" s="39" t="s">
        <v>18</v>
      </c>
      <c r="L952" s="39">
        <v>951</v>
      </c>
      <c r="M952" s="39" t="str">
        <f t="shared" si="1"/>
        <v>sharef2020learning:2020</v>
      </c>
      <c r="N952" s="39" t="s">
        <v>7925</v>
      </c>
      <c r="O952" s="39">
        <v>1</v>
      </c>
      <c r="P952" s="39">
        <v>0</v>
      </c>
      <c r="Q952" s="39">
        <v>1</v>
      </c>
      <c r="R952" s="39">
        <v>1</v>
      </c>
      <c r="S952" s="39">
        <v>0</v>
      </c>
      <c r="T952" s="39">
        <v>1</v>
      </c>
      <c r="U952" s="39">
        <v>1</v>
      </c>
      <c r="V952" s="39">
        <v>0</v>
      </c>
      <c r="W952" s="39">
        <v>0</v>
      </c>
      <c r="X952" s="39">
        <v>0</v>
      </c>
      <c r="Y952" s="39">
        <v>1</v>
      </c>
      <c r="Z952" s="39">
        <v>0</v>
      </c>
      <c r="AA952" s="39">
        <v>0</v>
      </c>
      <c r="AB952" s="39">
        <v>1</v>
      </c>
      <c r="AC952" s="39">
        <v>1</v>
      </c>
      <c r="AD952" s="39">
        <v>1</v>
      </c>
      <c r="AE952" s="39">
        <v>0</v>
      </c>
      <c r="AF952" s="39">
        <v>1</v>
      </c>
      <c r="AG952" s="2"/>
      <c r="AH952" s="2"/>
    </row>
    <row r="953" spans="1:34" s="38" customFormat="1" x14ac:dyDescent="0.25">
      <c r="A953" s="39" t="s">
        <v>8283</v>
      </c>
      <c r="B953" s="39" t="s">
        <v>8284</v>
      </c>
      <c r="C953" s="39" t="s">
        <v>3689</v>
      </c>
      <c r="D953" s="39">
        <v>2021</v>
      </c>
      <c r="E953" s="39" t="s">
        <v>8129</v>
      </c>
      <c r="F953" s="39" t="s">
        <v>7656</v>
      </c>
      <c r="G953" s="39" t="s">
        <v>7661</v>
      </c>
      <c r="H953" s="39" t="s">
        <v>8285</v>
      </c>
      <c r="I953" s="39" t="s">
        <v>7657</v>
      </c>
      <c r="J953" s="39" t="s">
        <v>17</v>
      </c>
      <c r="K953" s="39" t="s">
        <v>18</v>
      </c>
      <c r="L953" s="39">
        <v>952</v>
      </c>
      <c r="M953" s="39" t="str">
        <f t="shared" si="1"/>
        <v>scaradozzi2021machine:2021</v>
      </c>
      <c r="N953" s="39" t="s">
        <v>7660</v>
      </c>
      <c r="O953" s="39">
        <v>1</v>
      </c>
      <c r="P953" s="39">
        <v>0</v>
      </c>
      <c r="Q953" s="39">
        <v>1</v>
      </c>
      <c r="R953" s="39">
        <v>1</v>
      </c>
      <c r="S953" s="39">
        <v>0</v>
      </c>
      <c r="T953" s="39">
        <v>1</v>
      </c>
      <c r="U953" s="39">
        <v>0</v>
      </c>
      <c r="V953" s="39">
        <v>0</v>
      </c>
      <c r="W953" s="39">
        <v>0</v>
      </c>
      <c r="X953" s="39">
        <v>0</v>
      </c>
      <c r="Y953" s="39">
        <v>1</v>
      </c>
      <c r="Z953" s="39">
        <v>0</v>
      </c>
      <c r="AA953" s="39">
        <v>0</v>
      </c>
      <c r="AB953" s="39">
        <v>1</v>
      </c>
      <c r="AC953" s="39">
        <v>1</v>
      </c>
      <c r="AD953" s="39">
        <v>1</v>
      </c>
      <c r="AE953" s="39">
        <v>0</v>
      </c>
      <c r="AF953" s="39">
        <v>1</v>
      </c>
      <c r="AG953" s="2"/>
      <c r="AH953" s="2"/>
    </row>
    <row r="954" spans="1:34" s="38" customFormat="1" x14ac:dyDescent="0.25">
      <c r="A954" s="39" t="s">
        <v>7926</v>
      </c>
      <c r="B954" s="39" t="s">
        <v>7927</v>
      </c>
      <c r="C954" s="39" t="s">
        <v>3689</v>
      </c>
      <c r="D954" s="39">
        <v>2020</v>
      </c>
      <c r="E954" s="39" t="s">
        <v>7928</v>
      </c>
      <c r="F954" s="39" t="s">
        <v>7929</v>
      </c>
      <c r="G954" s="39" t="s">
        <v>7667</v>
      </c>
      <c r="H954" s="39" t="s">
        <v>7930</v>
      </c>
      <c r="I954" s="39" t="s">
        <v>7601</v>
      </c>
      <c r="J954" s="39" t="s">
        <v>17</v>
      </c>
      <c r="K954" s="39" t="s">
        <v>18</v>
      </c>
      <c r="L954" s="39">
        <v>953</v>
      </c>
      <c r="M954" s="39" t="str">
        <f t="shared" si="1"/>
        <v>distante2020mila:2020</v>
      </c>
      <c r="N954" s="39" t="s">
        <v>7669</v>
      </c>
      <c r="O954" s="39">
        <v>1</v>
      </c>
      <c r="P954" s="39">
        <v>0</v>
      </c>
      <c r="Q954" s="39">
        <v>1</v>
      </c>
      <c r="R954" s="39">
        <v>1</v>
      </c>
      <c r="S954" s="39">
        <v>1</v>
      </c>
      <c r="T954" s="39">
        <v>0</v>
      </c>
      <c r="U954" s="39">
        <v>1</v>
      </c>
      <c r="V954" s="39">
        <v>0</v>
      </c>
      <c r="W954" s="39">
        <v>0</v>
      </c>
      <c r="X954" s="39">
        <v>1</v>
      </c>
      <c r="Y954" s="39">
        <v>1</v>
      </c>
      <c r="Z954" s="39">
        <v>0</v>
      </c>
      <c r="AA954" s="39">
        <v>0</v>
      </c>
      <c r="AB954" s="39">
        <v>1</v>
      </c>
      <c r="AC954" s="39">
        <v>1</v>
      </c>
      <c r="AD954" s="39">
        <v>0</v>
      </c>
      <c r="AE954" s="39">
        <v>0</v>
      </c>
      <c r="AF954" s="39">
        <v>1</v>
      </c>
      <c r="AG954" s="2"/>
      <c r="AH954" s="2"/>
    </row>
    <row r="955" spans="1:34" s="38" customFormat="1" x14ac:dyDescent="0.25">
      <c r="A955" s="39" t="s">
        <v>8287</v>
      </c>
      <c r="B955" s="39" t="s">
        <v>8288</v>
      </c>
      <c r="C955" s="39" t="s">
        <v>3382</v>
      </c>
      <c r="D955" s="39">
        <v>2021</v>
      </c>
      <c r="E955" s="39" t="s">
        <v>8130</v>
      </c>
      <c r="F955" s="39" t="s">
        <v>8286</v>
      </c>
      <c r="G955" s="39" t="s">
        <v>7671</v>
      </c>
      <c r="H955" s="39" t="s">
        <v>7672</v>
      </c>
      <c r="I955" s="39" t="s">
        <v>7569</v>
      </c>
      <c r="J955" s="39" t="s">
        <v>185</v>
      </c>
      <c r="K955" s="39" t="s">
        <v>18</v>
      </c>
      <c r="L955" s="39">
        <v>954</v>
      </c>
      <c r="M955" s="39" t="str">
        <f t="shared" si="1"/>
        <v>beasley2021polarity:2021</v>
      </c>
      <c r="N955" s="39" t="s">
        <v>7675</v>
      </c>
      <c r="O955" s="39">
        <v>1</v>
      </c>
      <c r="P955" s="39">
        <v>0</v>
      </c>
      <c r="Q955" s="39">
        <v>1</v>
      </c>
      <c r="R955" s="39">
        <v>1</v>
      </c>
      <c r="S955" s="39">
        <v>0</v>
      </c>
      <c r="T955" s="39">
        <v>0</v>
      </c>
      <c r="U955" s="39">
        <v>0</v>
      </c>
      <c r="V955" s="39">
        <v>0</v>
      </c>
      <c r="W955" s="39">
        <v>0</v>
      </c>
      <c r="X955" s="39">
        <v>1</v>
      </c>
      <c r="Y955" s="39">
        <v>0</v>
      </c>
      <c r="Z955" s="39">
        <v>0</v>
      </c>
      <c r="AA955" s="39">
        <v>0</v>
      </c>
      <c r="AB955" s="39">
        <v>1</v>
      </c>
      <c r="AC955" s="39">
        <v>1</v>
      </c>
      <c r="AD955" s="39">
        <v>1</v>
      </c>
      <c r="AE955" s="39">
        <v>1</v>
      </c>
      <c r="AF955" s="39">
        <v>1</v>
      </c>
      <c r="AG955" s="2"/>
      <c r="AH955" s="2"/>
    </row>
    <row r="956" spans="1:34" s="38" customFormat="1" x14ac:dyDescent="0.25">
      <c r="A956" s="39" t="s">
        <v>4011</v>
      </c>
      <c r="B956" s="39" t="s">
        <v>5097</v>
      </c>
      <c r="C956" s="39" t="s">
        <v>3722</v>
      </c>
      <c r="D956" s="39">
        <v>2020</v>
      </c>
      <c r="E956" s="39" t="s">
        <v>5098</v>
      </c>
      <c r="F956" s="39" t="s">
        <v>7931</v>
      </c>
      <c r="G956" s="39" t="s">
        <v>7680</v>
      </c>
      <c r="H956" s="39" t="s">
        <v>7932</v>
      </c>
      <c r="I956" s="39" t="s">
        <v>7677</v>
      </c>
      <c r="J956" s="39" t="s">
        <v>17</v>
      </c>
      <c r="K956" s="39" t="s">
        <v>18</v>
      </c>
      <c r="L956" s="39">
        <v>955</v>
      </c>
      <c r="M956" s="39" t="str">
        <f t="shared" si="1"/>
        <v>bhutto2020predicting:2020</v>
      </c>
      <c r="N956" s="39" t="s">
        <v>4012</v>
      </c>
      <c r="O956" s="39">
        <v>1</v>
      </c>
      <c r="P956" s="39">
        <v>0</v>
      </c>
      <c r="Q956" s="39">
        <v>1</v>
      </c>
      <c r="R956" s="39">
        <v>1</v>
      </c>
      <c r="S956" s="39">
        <v>1</v>
      </c>
      <c r="T956" s="39">
        <v>0</v>
      </c>
      <c r="U956" s="39">
        <v>1</v>
      </c>
      <c r="V956" s="39">
        <v>0</v>
      </c>
      <c r="W956" s="39">
        <v>0</v>
      </c>
      <c r="X956" s="39">
        <v>0</v>
      </c>
      <c r="Y956" s="39">
        <v>0</v>
      </c>
      <c r="Z956" s="39">
        <v>0</v>
      </c>
      <c r="AA956" s="39">
        <v>0</v>
      </c>
      <c r="AB956" s="39">
        <v>1</v>
      </c>
      <c r="AC956" s="39">
        <v>0</v>
      </c>
      <c r="AD956" s="39">
        <v>1</v>
      </c>
      <c r="AE956" s="39">
        <v>1</v>
      </c>
      <c r="AF956" s="39">
        <v>1</v>
      </c>
      <c r="AG956" s="2"/>
      <c r="AH956" s="2"/>
    </row>
    <row r="957" spans="1:34" s="38" customFormat="1" x14ac:dyDescent="0.25">
      <c r="A957" s="39" t="s">
        <v>4150</v>
      </c>
      <c r="B957" s="39" t="s">
        <v>5481</v>
      </c>
      <c r="C957" s="39" t="s">
        <v>3703</v>
      </c>
      <c r="D957" s="39">
        <v>2020</v>
      </c>
      <c r="E957" s="39" t="s">
        <v>7684</v>
      </c>
      <c r="F957" s="39" t="s">
        <v>7682</v>
      </c>
      <c r="G957" s="39" t="s">
        <v>7686</v>
      </c>
      <c r="H957" s="39" t="s">
        <v>8092</v>
      </c>
      <c r="I957" s="39" t="s">
        <v>7689</v>
      </c>
      <c r="J957" s="39" t="s">
        <v>17</v>
      </c>
      <c r="K957" s="39" t="s">
        <v>18</v>
      </c>
      <c r="L957" s="39">
        <v>956</v>
      </c>
      <c r="M957" s="39" t="str">
        <f t="shared" si="1"/>
        <v>jayaprakash2020predicting:2020</v>
      </c>
      <c r="N957" s="39" t="s">
        <v>4151</v>
      </c>
      <c r="O957" s="39">
        <v>1</v>
      </c>
      <c r="P957" s="39">
        <v>1</v>
      </c>
      <c r="Q957" s="39">
        <v>0</v>
      </c>
      <c r="R957" s="39">
        <v>1</v>
      </c>
      <c r="S957" s="39">
        <v>1</v>
      </c>
      <c r="T957" s="39">
        <v>0</v>
      </c>
      <c r="U957" s="39">
        <v>1</v>
      </c>
      <c r="V957" s="39">
        <v>0</v>
      </c>
      <c r="W957" s="39">
        <v>0</v>
      </c>
      <c r="X957" s="39">
        <v>0</v>
      </c>
      <c r="Y957" s="39">
        <v>0</v>
      </c>
      <c r="Z957" s="39">
        <v>0</v>
      </c>
      <c r="AA957" s="39">
        <v>0</v>
      </c>
      <c r="AB957" s="39">
        <v>0</v>
      </c>
      <c r="AC957" s="39">
        <v>0</v>
      </c>
      <c r="AD957" s="39">
        <v>0</v>
      </c>
      <c r="AE957" s="39">
        <v>1</v>
      </c>
      <c r="AF957" s="39">
        <v>1</v>
      </c>
      <c r="AG957" s="2"/>
      <c r="AH957" s="2"/>
    </row>
    <row r="958" spans="1:34" s="38" customFormat="1" x14ac:dyDescent="0.25">
      <c r="A958" s="39" t="s">
        <v>8289</v>
      </c>
      <c r="B958" s="39" t="s">
        <v>8290</v>
      </c>
      <c r="C958" s="39" t="s">
        <v>3743</v>
      </c>
      <c r="D958" s="39">
        <v>2020</v>
      </c>
      <c r="E958" s="39" t="s">
        <v>7692</v>
      </c>
      <c r="F958" s="39" t="s">
        <v>7690</v>
      </c>
      <c r="G958" s="39" t="s">
        <v>8055</v>
      </c>
      <c r="H958" s="39" t="s">
        <v>7695</v>
      </c>
      <c r="I958" s="39" t="s">
        <v>8291</v>
      </c>
      <c r="J958" s="39" t="s">
        <v>17</v>
      </c>
      <c r="K958" s="39" t="s">
        <v>18</v>
      </c>
      <c r="L958" s="39">
        <v>957</v>
      </c>
      <c r="M958" s="39" t="str">
        <f t="shared" si="1"/>
        <v>felix2020predicting:2020</v>
      </c>
      <c r="N958" s="39" t="s">
        <v>8292</v>
      </c>
      <c r="O958" s="39">
        <v>1</v>
      </c>
      <c r="P958" s="39">
        <v>1</v>
      </c>
      <c r="Q958" s="39">
        <v>0</v>
      </c>
      <c r="R958" s="39">
        <v>1</v>
      </c>
      <c r="S958" s="39">
        <v>0</v>
      </c>
      <c r="T958" s="39">
        <v>0</v>
      </c>
      <c r="U958" s="39">
        <v>1</v>
      </c>
      <c r="V958" s="39">
        <v>0</v>
      </c>
      <c r="W958" s="39">
        <v>0</v>
      </c>
      <c r="X958" s="39">
        <v>0</v>
      </c>
      <c r="Y958" s="39">
        <v>1</v>
      </c>
      <c r="Z958" s="39">
        <v>0</v>
      </c>
      <c r="AA958" s="39">
        <v>0</v>
      </c>
      <c r="AB958" s="39">
        <v>0</v>
      </c>
      <c r="AC958" s="39">
        <v>0</v>
      </c>
      <c r="AD958" s="39">
        <v>0</v>
      </c>
      <c r="AE958" s="39">
        <v>1</v>
      </c>
      <c r="AF958" s="39">
        <v>1</v>
      </c>
      <c r="AG958" s="2"/>
      <c r="AH958" s="2"/>
    </row>
    <row r="959" spans="1:34" s="38" customFormat="1" x14ac:dyDescent="0.25">
      <c r="A959" s="39" t="s">
        <v>7933</v>
      </c>
      <c r="B959" s="39" t="s">
        <v>7934</v>
      </c>
      <c r="C959" s="39" t="s">
        <v>3703</v>
      </c>
      <c r="D959" s="39">
        <v>2021</v>
      </c>
      <c r="E959" s="39" t="s">
        <v>7935</v>
      </c>
      <c r="F959" s="39" t="s">
        <v>7936</v>
      </c>
      <c r="G959" s="39" t="s">
        <v>7700</v>
      </c>
      <c r="H959" s="39" t="s">
        <v>7701</v>
      </c>
      <c r="I959" s="39" t="s">
        <v>7702</v>
      </c>
      <c r="J959" s="39" t="s">
        <v>17</v>
      </c>
      <c r="K959" s="39" t="s">
        <v>18</v>
      </c>
      <c r="L959" s="39">
        <v>958</v>
      </c>
      <c r="M959" s="39" t="str">
        <f t="shared" si="1"/>
        <v>suresh2021predicting:2021</v>
      </c>
      <c r="N959" s="39" t="s">
        <v>7699</v>
      </c>
      <c r="O959" s="39">
        <v>1</v>
      </c>
      <c r="P959" s="39">
        <v>0</v>
      </c>
      <c r="Q959" s="39">
        <v>1</v>
      </c>
      <c r="R959" s="39">
        <v>1</v>
      </c>
      <c r="S959" s="39">
        <v>0</v>
      </c>
      <c r="T959" s="39">
        <v>0</v>
      </c>
      <c r="U959" s="39">
        <v>1</v>
      </c>
      <c r="V959" s="39">
        <v>0</v>
      </c>
      <c r="W959" s="39">
        <v>0</v>
      </c>
      <c r="X959" s="39">
        <v>0</v>
      </c>
      <c r="Y959" s="39">
        <v>0</v>
      </c>
      <c r="Z959" s="39">
        <v>0</v>
      </c>
      <c r="AA959" s="39">
        <v>0</v>
      </c>
      <c r="AB959" s="39">
        <v>0</v>
      </c>
      <c r="AC959" s="39">
        <v>1</v>
      </c>
      <c r="AD959" s="39">
        <v>1</v>
      </c>
      <c r="AE959" s="39">
        <v>0</v>
      </c>
      <c r="AF959" s="39">
        <v>1</v>
      </c>
      <c r="AG959" s="2"/>
      <c r="AH959" s="2"/>
    </row>
    <row r="960" spans="1:34" s="38" customFormat="1" x14ac:dyDescent="0.25">
      <c r="A960" s="39" t="s">
        <v>7937</v>
      </c>
      <c r="B960" s="39" t="s">
        <v>7938</v>
      </c>
      <c r="C960" s="39" t="s">
        <v>3379</v>
      </c>
      <c r="D960" s="39">
        <v>2020</v>
      </c>
      <c r="E960" s="39" t="s">
        <v>7939</v>
      </c>
      <c r="F960" s="39" t="s">
        <v>7940</v>
      </c>
      <c r="G960" s="39" t="s">
        <v>7707</v>
      </c>
      <c r="H960" s="39" t="s">
        <v>7941</v>
      </c>
      <c r="I960" s="39" t="s">
        <v>7942</v>
      </c>
      <c r="J960" s="39" t="s">
        <v>17</v>
      </c>
      <c r="K960" s="39" t="s">
        <v>18</v>
      </c>
      <c r="L960" s="39">
        <v>959</v>
      </c>
      <c r="M960" s="39" t="str">
        <f t="shared" si="1"/>
        <v>al2020predictive:2020</v>
      </c>
      <c r="N960" s="39" t="s">
        <v>7943</v>
      </c>
      <c r="O960" s="39">
        <v>1</v>
      </c>
      <c r="P960" s="39">
        <v>1</v>
      </c>
      <c r="Q960" s="39">
        <v>1</v>
      </c>
      <c r="R960" s="39">
        <v>1</v>
      </c>
      <c r="S960" s="39">
        <v>1</v>
      </c>
      <c r="T960" s="39">
        <v>0</v>
      </c>
      <c r="U960" s="39">
        <v>1</v>
      </c>
      <c r="V960" s="39">
        <v>0</v>
      </c>
      <c r="W960" s="39">
        <v>0</v>
      </c>
      <c r="X960" s="39">
        <v>0</v>
      </c>
      <c r="Y960" s="39">
        <v>0</v>
      </c>
      <c r="Z960" s="39">
        <v>0</v>
      </c>
      <c r="AA960" s="39">
        <v>0</v>
      </c>
      <c r="AB960" s="39">
        <v>0</v>
      </c>
      <c r="AC960" s="39">
        <v>1</v>
      </c>
      <c r="AD960" s="39">
        <v>0</v>
      </c>
      <c r="AE960" s="39">
        <v>1</v>
      </c>
      <c r="AF960" s="39">
        <v>1</v>
      </c>
      <c r="AG960" s="2"/>
      <c r="AH960" s="2"/>
    </row>
    <row r="961" spans="1:34" s="38" customFormat="1" x14ac:dyDescent="0.25">
      <c r="A961" s="39" t="s">
        <v>7944</v>
      </c>
      <c r="B961" s="39" t="s">
        <v>7945</v>
      </c>
      <c r="C961" s="39" t="s">
        <v>3699</v>
      </c>
      <c r="D961" s="39">
        <v>2021</v>
      </c>
      <c r="E961" s="39" t="s">
        <v>7946</v>
      </c>
      <c r="F961" s="39" t="s">
        <v>7947</v>
      </c>
      <c r="G961" s="39" t="s">
        <v>7711</v>
      </c>
      <c r="H961" s="39" t="s">
        <v>7948</v>
      </c>
      <c r="I961" s="39" t="s">
        <v>7716</v>
      </c>
      <c r="J961" s="39" t="s">
        <v>17</v>
      </c>
      <c r="K961" s="39" t="s">
        <v>18</v>
      </c>
      <c r="L961" s="39">
        <v>960</v>
      </c>
      <c r="M961" s="39" t="str">
        <f t="shared" si="1"/>
        <v>abdullah2021sleep:2021</v>
      </c>
      <c r="N961" s="39" t="s">
        <v>7715</v>
      </c>
      <c r="O961" s="39">
        <v>1</v>
      </c>
      <c r="P961" s="39">
        <v>0</v>
      </c>
      <c r="Q961" s="39">
        <v>1</v>
      </c>
      <c r="R961" s="39">
        <v>1</v>
      </c>
      <c r="S961" s="39">
        <v>1</v>
      </c>
      <c r="T961" s="39">
        <v>0</v>
      </c>
      <c r="U961" s="39">
        <v>1</v>
      </c>
      <c r="V961" s="39">
        <v>0</v>
      </c>
      <c r="W961" s="39">
        <v>0</v>
      </c>
      <c r="X961" s="39">
        <v>1</v>
      </c>
      <c r="Y961" s="39">
        <v>1</v>
      </c>
      <c r="Z961" s="39">
        <v>0</v>
      </c>
      <c r="AA961" s="39">
        <v>0</v>
      </c>
      <c r="AB961" s="39">
        <v>1</v>
      </c>
      <c r="AC961" s="39">
        <v>1</v>
      </c>
      <c r="AD961" s="39">
        <v>1</v>
      </c>
      <c r="AE961" s="39">
        <v>1</v>
      </c>
      <c r="AF961" s="39">
        <v>1</v>
      </c>
      <c r="AG961" s="2"/>
      <c r="AH961" s="2"/>
    </row>
    <row r="962" spans="1:34" s="38" customFormat="1" x14ac:dyDescent="0.25">
      <c r="A962" s="39" t="s">
        <v>8293</v>
      </c>
      <c r="B962" s="39" t="s">
        <v>8294</v>
      </c>
      <c r="C962" s="39" t="s">
        <v>3695</v>
      </c>
      <c r="D962" s="39">
        <v>2020</v>
      </c>
      <c r="E962" s="39" t="s">
        <v>7719</v>
      </c>
      <c r="F962" s="39" t="s">
        <v>7717</v>
      </c>
      <c r="G962" s="39" t="s">
        <v>7721</v>
      </c>
      <c r="H962" s="39" t="s">
        <v>7720</v>
      </c>
      <c r="I962" s="39" t="s">
        <v>8295</v>
      </c>
      <c r="J962" s="39" t="s">
        <v>17</v>
      </c>
      <c r="K962" s="39" t="s">
        <v>18</v>
      </c>
      <c r="L962" s="39">
        <v>961</v>
      </c>
      <c r="M962" s="39" t="str">
        <f t="shared" si="1"/>
        <v>bucos2020student:2020</v>
      </c>
      <c r="N962" s="39" t="s">
        <v>8296</v>
      </c>
      <c r="O962" s="39">
        <v>1</v>
      </c>
      <c r="P962" s="39">
        <v>0</v>
      </c>
      <c r="Q962" s="39">
        <v>1</v>
      </c>
      <c r="R962" s="39">
        <v>1</v>
      </c>
      <c r="S962" s="39">
        <v>0</v>
      </c>
      <c r="T962" s="39">
        <v>1</v>
      </c>
      <c r="U962" s="39">
        <v>0</v>
      </c>
      <c r="V962" s="39">
        <v>1</v>
      </c>
      <c r="W962" s="39">
        <v>0</v>
      </c>
      <c r="X962" s="39">
        <v>1</v>
      </c>
      <c r="Y962" s="39">
        <v>0</v>
      </c>
      <c r="Z962" s="39">
        <v>0</v>
      </c>
      <c r="AA962" s="39">
        <v>0</v>
      </c>
      <c r="AB962" s="39">
        <v>1</v>
      </c>
      <c r="AC962" s="39">
        <v>1</v>
      </c>
      <c r="AD962" s="39">
        <v>1</v>
      </c>
      <c r="AE962" s="39">
        <v>0</v>
      </c>
      <c r="AF962" s="39">
        <v>1</v>
      </c>
      <c r="AG962" s="2"/>
      <c r="AH962" s="2"/>
    </row>
    <row r="963" spans="1:34" s="38" customFormat="1" x14ac:dyDescent="0.25">
      <c r="A963" s="39" t="s">
        <v>8298</v>
      </c>
      <c r="B963" s="39" t="s">
        <v>8297</v>
      </c>
      <c r="C963" s="39" t="s">
        <v>3703</v>
      </c>
      <c r="D963" s="39">
        <v>2020</v>
      </c>
      <c r="E963" s="39" t="s">
        <v>7725</v>
      </c>
      <c r="F963" s="39" t="s">
        <v>7722</v>
      </c>
      <c r="G963" s="39" t="s">
        <v>7726</v>
      </c>
      <c r="H963" s="39" t="s">
        <v>7727</v>
      </c>
      <c r="I963" s="39" t="s">
        <v>7728</v>
      </c>
      <c r="J963" s="39" t="s">
        <v>17</v>
      </c>
      <c r="K963" s="39" t="s">
        <v>18</v>
      </c>
      <c r="L963" s="39">
        <v>962</v>
      </c>
      <c r="M963" s="39" t="str">
        <f t="shared" si="1"/>
        <v>bahel2021student:2020</v>
      </c>
      <c r="N963" s="39" t="s">
        <v>7724</v>
      </c>
      <c r="O963" s="39">
        <v>1</v>
      </c>
      <c r="P963" s="39">
        <v>1</v>
      </c>
      <c r="Q963" s="39">
        <v>0</v>
      </c>
      <c r="R963" s="39">
        <v>1</v>
      </c>
      <c r="S963" s="39">
        <v>1</v>
      </c>
      <c r="T963" s="39">
        <v>0</v>
      </c>
      <c r="U963" s="39">
        <v>1</v>
      </c>
      <c r="V963" s="39">
        <v>0</v>
      </c>
      <c r="W963" s="39">
        <v>1</v>
      </c>
      <c r="X963" s="39">
        <v>0</v>
      </c>
      <c r="Y963" s="39">
        <v>0</v>
      </c>
      <c r="Z963" s="39">
        <v>1</v>
      </c>
      <c r="AA963" s="39">
        <v>0</v>
      </c>
      <c r="AB963" s="39">
        <v>0</v>
      </c>
      <c r="AC963" s="39">
        <v>1</v>
      </c>
      <c r="AD963" s="39">
        <v>0</v>
      </c>
      <c r="AE963" s="39">
        <v>1</v>
      </c>
      <c r="AF963" s="39">
        <v>1</v>
      </c>
      <c r="AG963" s="2"/>
      <c r="AH963" s="2"/>
    </row>
    <row r="964" spans="1:34" s="38" customFormat="1" x14ac:dyDescent="0.25">
      <c r="A964" s="39" t="s">
        <v>7949</v>
      </c>
      <c r="B964" s="39" t="s">
        <v>7950</v>
      </c>
      <c r="C964" s="39" t="s">
        <v>3687</v>
      </c>
      <c r="D964" s="39">
        <v>2020</v>
      </c>
      <c r="E964" s="39" t="s">
        <v>7951</v>
      </c>
      <c r="F964" s="39" t="s">
        <v>7952</v>
      </c>
      <c r="G964" s="39" t="s">
        <v>7734</v>
      </c>
      <c r="H964" s="39" t="s">
        <v>7953</v>
      </c>
      <c r="I964" s="39" t="s">
        <v>7731</v>
      </c>
      <c r="J964" s="39" t="s">
        <v>17</v>
      </c>
      <c r="K964" s="39" t="s">
        <v>18</v>
      </c>
      <c r="L964" s="39">
        <v>963</v>
      </c>
      <c r="M964" s="39" t="str">
        <f t="shared" si="1"/>
        <v>farahmand2020student:2020</v>
      </c>
      <c r="N964" s="39" t="s">
        <v>7736</v>
      </c>
      <c r="O964" s="39">
        <v>1</v>
      </c>
      <c r="P964" s="39">
        <v>0</v>
      </c>
      <c r="Q964" s="39">
        <v>1</v>
      </c>
      <c r="R964" s="39">
        <v>1</v>
      </c>
      <c r="S964" s="39">
        <v>0</v>
      </c>
      <c r="T964" s="39">
        <v>1</v>
      </c>
      <c r="U964" s="39">
        <v>1</v>
      </c>
      <c r="V964" s="39">
        <v>0</v>
      </c>
      <c r="W964" s="39">
        <v>0</v>
      </c>
      <c r="X964" s="39">
        <v>1</v>
      </c>
      <c r="Y964" s="39">
        <v>1</v>
      </c>
      <c r="Z964" s="39">
        <v>0</v>
      </c>
      <c r="AA964" s="39">
        <v>0</v>
      </c>
      <c r="AB964" s="39">
        <v>1</v>
      </c>
      <c r="AC964" s="39">
        <v>1</v>
      </c>
      <c r="AD964" s="39">
        <v>1</v>
      </c>
      <c r="AE964" s="39">
        <v>0</v>
      </c>
      <c r="AF964" s="39">
        <v>1</v>
      </c>
      <c r="AG964" s="2"/>
      <c r="AH964" s="2"/>
    </row>
    <row r="965" spans="1:34" s="38" customFormat="1" x14ac:dyDescent="0.25">
      <c r="A965" s="39" t="s">
        <v>8299</v>
      </c>
      <c r="B965" s="39" t="s">
        <v>8300</v>
      </c>
      <c r="C965" s="39" t="s">
        <v>3709</v>
      </c>
      <c r="D965" s="39">
        <v>2020</v>
      </c>
      <c r="E965" s="39" t="s">
        <v>8137</v>
      </c>
      <c r="F965" s="39" t="s">
        <v>7737</v>
      </c>
      <c r="G965" s="39" t="s">
        <v>7742</v>
      </c>
      <c r="H965" s="39" t="s">
        <v>7743</v>
      </c>
      <c r="I965" s="39" t="s">
        <v>7741</v>
      </c>
      <c r="J965" s="39" t="s">
        <v>17</v>
      </c>
      <c r="K965" s="39" t="s">
        <v>18</v>
      </c>
      <c r="L965" s="39">
        <v>964</v>
      </c>
      <c r="M965" s="39" t="str">
        <f t="shared" si="1"/>
        <v>nuankaew2020students:2020</v>
      </c>
      <c r="N965" s="39" t="s">
        <v>8301</v>
      </c>
      <c r="O965" s="39">
        <v>1</v>
      </c>
      <c r="P965" s="39">
        <v>1</v>
      </c>
      <c r="Q965" s="39">
        <v>0</v>
      </c>
      <c r="R965" s="39">
        <v>1</v>
      </c>
      <c r="S965" s="39">
        <v>1</v>
      </c>
      <c r="T965" s="39">
        <v>0</v>
      </c>
      <c r="U965" s="39">
        <v>1</v>
      </c>
      <c r="V965" s="39">
        <v>0</v>
      </c>
      <c r="W965" s="39">
        <v>0</v>
      </c>
      <c r="X965" s="39">
        <v>0</v>
      </c>
      <c r="Y965" s="39">
        <v>1</v>
      </c>
      <c r="Z965" s="39">
        <v>0</v>
      </c>
      <c r="AA965" s="39">
        <v>0</v>
      </c>
      <c r="AB965" s="39">
        <v>0</v>
      </c>
      <c r="AC965" s="39">
        <v>0</v>
      </c>
      <c r="AD965" s="39">
        <v>0</v>
      </c>
      <c r="AE965" s="39">
        <v>1</v>
      </c>
      <c r="AF965" s="39">
        <v>1</v>
      </c>
      <c r="AG965" s="2"/>
      <c r="AH965" s="2"/>
    </row>
    <row r="966" spans="1:34" s="38" customFormat="1" x14ac:dyDescent="0.25">
      <c r="A966" s="39" t="s">
        <v>8302</v>
      </c>
      <c r="B966" s="39" t="s">
        <v>8303</v>
      </c>
      <c r="C966" s="39" t="s">
        <v>6271</v>
      </c>
      <c r="D966" s="39">
        <v>2020</v>
      </c>
      <c r="E966" s="39" t="s">
        <v>7745</v>
      </c>
      <c r="F966" s="39" t="s">
        <v>7744</v>
      </c>
      <c r="G966" s="39" t="s">
        <v>7747</v>
      </c>
      <c r="H966" s="39" t="s">
        <v>8093</v>
      </c>
      <c r="I966" s="39" t="s">
        <v>7569</v>
      </c>
      <c r="J966" s="39" t="s">
        <v>185</v>
      </c>
      <c r="K966" s="39" t="s">
        <v>18</v>
      </c>
      <c r="L966" s="39">
        <v>965</v>
      </c>
      <c r="M966" s="39" t="str">
        <f t="shared" si="1"/>
        <v>saint2020trace:2020</v>
      </c>
      <c r="N966" s="39" t="s">
        <v>8304</v>
      </c>
      <c r="O966" s="39">
        <v>1</v>
      </c>
      <c r="P966" s="39">
        <v>1</v>
      </c>
      <c r="Q966" s="39">
        <v>1</v>
      </c>
      <c r="R966" s="39">
        <v>1</v>
      </c>
      <c r="S966" s="39">
        <v>1</v>
      </c>
      <c r="T966" s="39">
        <v>0</v>
      </c>
      <c r="U966" s="39">
        <v>0</v>
      </c>
      <c r="V966" s="39">
        <v>1</v>
      </c>
      <c r="W966" s="39">
        <v>1</v>
      </c>
      <c r="X966" s="39">
        <v>1</v>
      </c>
      <c r="Y966" s="39">
        <v>1</v>
      </c>
      <c r="Z966" s="39">
        <v>0</v>
      </c>
      <c r="AA966" s="39">
        <v>0</v>
      </c>
      <c r="AB966" s="39">
        <v>1</v>
      </c>
      <c r="AC966" s="39">
        <v>1</v>
      </c>
      <c r="AD966" s="39">
        <v>1</v>
      </c>
      <c r="AE966" s="39">
        <v>0</v>
      </c>
      <c r="AF966" s="39">
        <v>1</v>
      </c>
      <c r="AG966" s="2"/>
      <c r="AH966" s="2"/>
    </row>
    <row r="967" spans="1:34" s="38" customFormat="1" x14ac:dyDescent="0.25">
      <c r="A967" s="39" t="s">
        <v>8305</v>
      </c>
      <c r="B967" s="39" t="s">
        <v>8306</v>
      </c>
      <c r="C967" s="39" t="s">
        <v>3742</v>
      </c>
      <c r="D967" s="39">
        <v>2020</v>
      </c>
      <c r="E967" s="39" t="s">
        <v>7751</v>
      </c>
      <c r="F967" s="39" t="s">
        <v>7749</v>
      </c>
      <c r="G967" s="39" t="s">
        <v>7753</v>
      </c>
      <c r="H967" s="39" t="s">
        <v>7754</v>
      </c>
      <c r="I967" s="39" t="s">
        <v>8243</v>
      </c>
      <c r="J967" s="39" t="s">
        <v>17</v>
      </c>
      <c r="K967" s="39" t="s">
        <v>18</v>
      </c>
      <c r="L967" s="39">
        <v>966</v>
      </c>
      <c r="M967" s="39" t="str">
        <f t="shared" si="1"/>
        <v>oliveira2020undergraduate:2020</v>
      </c>
      <c r="N967" s="39" t="s">
        <v>8307</v>
      </c>
      <c r="O967" s="39">
        <v>1</v>
      </c>
      <c r="P967" s="39">
        <v>1</v>
      </c>
      <c r="Q967" s="39">
        <v>0</v>
      </c>
      <c r="R967" s="39">
        <v>1</v>
      </c>
      <c r="S967" s="39">
        <v>0</v>
      </c>
      <c r="T967" s="39">
        <v>0</v>
      </c>
      <c r="U967" s="39">
        <v>0</v>
      </c>
      <c r="V967" s="39">
        <v>1</v>
      </c>
      <c r="W967" s="39">
        <v>0</v>
      </c>
      <c r="X967" s="39">
        <v>0</v>
      </c>
      <c r="Y967" s="39">
        <v>0</v>
      </c>
      <c r="Z967" s="39">
        <v>0</v>
      </c>
      <c r="AA967" s="39">
        <v>0</v>
      </c>
      <c r="AB967" s="39">
        <v>0</v>
      </c>
      <c r="AC967" s="39">
        <v>1</v>
      </c>
      <c r="AD967" s="39">
        <v>0</v>
      </c>
      <c r="AE967" s="39">
        <v>1</v>
      </c>
      <c r="AF967" s="39">
        <v>1</v>
      </c>
      <c r="AG967" s="2"/>
      <c r="AH967" s="2"/>
    </row>
    <row r="968" spans="1:34" s="38" customFormat="1" x14ac:dyDescent="0.25">
      <c r="A968" s="39" t="s">
        <v>7954</v>
      </c>
      <c r="B968" s="39" t="s">
        <v>7959</v>
      </c>
      <c r="C968" s="39" t="s">
        <v>4974</v>
      </c>
      <c r="D968" s="39">
        <v>2020</v>
      </c>
      <c r="E968" s="39" t="s">
        <v>7955</v>
      </c>
      <c r="F968" s="39" t="s">
        <v>7956</v>
      </c>
      <c r="G968" s="39" t="s">
        <v>7759</v>
      </c>
      <c r="H968" s="39" t="s">
        <v>7957</v>
      </c>
      <c r="I968" s="39" t="s">
        <v>7958</v>
      </c>
      <c r="J968" s="39" t="s">
        <v>17</v>
      </c>
      <c r="K968" s="39" t="s">
        <v>18</v>
      </c>
      <c r="L968" s="39">
        <v>967</v>
      </c>
      <c r="M968" s="39" t="str">
        <f t="shared" si="1"/>
        <v>volk2020uninet:2020</v>
      </c>
      <c r="N968" s="39" t="s">
        <v>7756</v>
      </c>
      <c r="O968" s="39">
        <v>1</v>
      </c>
      <c r="P968" s="39">
        <v>0</v>
      </c>
      <c r="Q968" s="39">
        <v>1</v>
      </c>
      <c r="R968" s="39">
        <v>1</v>
      </c>
      <c r="S968" s="39">
        <v>0</v>
      </c>
      <c r="T968" s="39">
        <v>1</v>
      </c>
      <c r="U968" s="39">
        <v>1</v>
      </c>
      <c r="V968" s="39">
        <v>0</v>
      </c>
      <c r="W968" s="39">
        <v>0</v>
      </c>
      <c r="X968" s="39">
        <v>0</v>
      </c>
      <c r="Y968" s="39">
        <v>1</v>
      </c>
      <c r="Z968" s="39">
        <v>0</v>
      </c>
      <c r="AA968" s="39">
        <v>0</v>
      </c>
      <c r="AB968" s="39">
        <v>1</v>
      </c>
      <c r="AC968" s="39">
        <v>1</v>
      </c>
      <c r="AD968" s="39">
        <v>1</v>
      </c>
      <c r="AE968" s="39">
        <v>0</v>
      </c>
      <c r="AF968" s="39">
        <v>1</v>
      </c>
      <c r="AG968" s="2"/>
      <c r="AH968" s="2"/>
    </row>
    <row r="969" spans="1:34" s="38" customFormat="1" x14ac:dyDescent="0.25">
      <c r="A969" s="39" t="s">
        <v>7960</v>
      </c>
      <c r="B969" s="39" t="s">
        <v>7961</v>
      </c>
      <c r="C969" s="39" t="s">
        <v>7767</v>
      </c>
      <c r="D969" s="39">
        <v>2021</v>
      </c>
      <c r="E969" s="39" t="s">
        <v>7962</v>
      </c>
      <c r="F969" s="39" t="s">
        <v>7963</v>
      </c>
      <c r="G969" s="39" t="s">
        <v>7761</v>
      </c>
      <c r="H969" s="39" t="s">
        <v>7964</v>
      </c>
      <c r="I969" s="39" t="s">
        <v>7763</v>
      </c>
      <c r="J969" s="39" t="s">
        <v>17</v>
      </c>
      <c r="K969" s="39" t="s">
        <v>18</v>
      </c>
      <c r="L969" s="39">
        <v>968</v>
      </c>
      <c r="M969" s="39" t="str">
        <f t="shared" si="1"/>
        <v>ahmed2021unsupervised:2021</v>
      </c>
      <c r="N969" s="39" t="s">
        <v>7762</v>
      </c>
      <c r="O969" s="39">
        <v>1</v>
      </c>
      <c r="P969" s="39">
        <v>0</v>
      </c>
      <c r="Q969" s="39">
        <v>1</v>
      </c>
      <c r="R969" s="39">
        <v>1</v>
      </c>
      <c r="S969" s="39">
        <v>0</v>
      </c>
      <c r="T969" s="39">
        <v>0</v>
      </c>
      <c r="U969" s="39">
        <v>1</v>
      </c>
      <c r="V969" s="39">
        <v>0</v>
      </c>
      <c r="W969" s="39">
        <v>0</v>
      </c>
      <c r="X969" s="39">
        <v>1</v>
      </c>
      <c r="Y969" s="39">
        <v>0</v>
      </c>
      <c r="Z969" s="39">
        <v>1</v>
      </c>
      <c r="AA969" s="39">
        <v>0</v>
      </c>
      <c r="AB969" s="39">
        <v>0</v>
      </c>
      <c r="AC969" s="39">
        <v>1</v>
      </c>
      <c r="AD969" s="39">
        <v>1</v>
      </c>
      <c r="AE969" s="39">
        <v>0</v>
      </c>
      <c r="AF969" s="39">
        <v>1</v>
      </c>
      <c r="AG969" s="2"/>
      <c r="AH969" s="2"/>
    </row>
    <row r="970" spans="1:34" s="38" customFormat="1" x14ac:dyDescent="0.25">
      <c r="A970" s="39" t="s">
        <v>7965</v>
      </c>
      <c r="B970" s="39" t="s">
        <v>7966</v>
      </c>
      <c r="C970" s="39" t="s">
        <v>3687</v>
      </c>
      <c r="D970" s="39">
        <v>2020</v>
      </c>
      <c r="E970" s="39" t="s">
        <v>7770</v>
      </c>
      <c r="F970" s="39" t="s">
        <v>7967</v>
      </c>
      <c r="G970" s="39" t="s">
        <v>7968</v>
      </c>
      <c r="H970" s="39" t="s">
        <v>7969</v>
      </c>
      <c r="I970" s="39" t="s">
        <v>7773</v>
      </c>
      <c r="J970" s="39" t="s">
        <v>17</v>
      </c>
      <c r="K970" s="39" t="s">
        <v>18</v>
      </c>
      <c r="L970" s="39">
        <v>969</v>
      </c>
      <c r="M970" s="39" t="str">
        <f t="shared" si="1"/>
        <v>orji2020using:2020</v>
      </c>
      <c r="N970" s="39" t="s">
        <v>7772</v>
      </c>
      <c r="O970" s="39">
        <v>1</v>
      </c>
      <c r="P970" s="39">
        <v>0</v>
      </c>
      <c r="Q970" s="39">
        <v>1</v>
      </c>
      <c r="R970" s="39">
        <v>1</v>
      </c>
      <c r="S970" s="39">
        <v>0</v>
      </c>
      <c r="T970" s="39">
        <v>0</v>
      </c>
      <c r="U970" s="39">
        <v>1</v>
      </c>
      <c r="V970" s="39">
        <v>0</v>
      </c>
      <c r="W970" s="39">
        <v>0</v>
      </c>
      <c r="X970" s="39">
        <v>1</v>
      </c>
      <c r="Y970" s="39">
        <v>0</v>
      </c>
      <c r="Z970" s="39">
        <v>0</v>
      </c>
      <c r="AA970" s="39">
        <v>0</v>
      </c>
      <c r="AB970" s="39">
        <v>1</v>
      </c>
      <c r="AC970" s="39">
        <v>1</v>
      </c>
      <c r="AD970" s="39">
        <v>1</v>
      </c>
      <c r="AE970" s="39">
        <v>1</v>
      </c>
      <c r="AF970" s="39">
        <v>1</v>
      </c>
      <c r="AG970" s="2"/>
      <c r="AH970" s="2"/>
    </row>
    <row r="971" spans="1:34" s="38" customFormat="1" x14ac:dyDescent="0.25">
      <c r="A971" s="2"/>
      <c r="B971" s="2"/>
      <c r="C971" s="2"/>
      <c r="D971" s="2"/>
      <c r="E971" s="2"/>
      <c r="F971" s="2"/>
      <c r="G971" s="2"/>
      <c r="H971" s="2"/>
      <c r="I971" s="2"/>
      <c r="J971" s="2"/>
      <c r="K971" s="2"/>
      <c r="L971" s="2">
        <v>970</v>
      </c>
      <c r="M971" s="2"/>
      <c r="N971" s="2"/>
      <c r="O971" s="2"/>
      <c r="P971" s="2"/>
      <c r="Q971" s="2"/>
      <c r="R971" s="2"/>
      <c r="S971" s="2"/>
      <c r="T971" s="2"/>
      <c r="U971" s="2"/>
      <c r="V971" s="2"/>
      <c r="W971" s="2"/>
      <c r="X971" s="2"/>
      <c r="Y971" s="2"/>
      <c r="Z971" s="2"/>
      <c r="AA971" s="2"/>
      <c r="AB971" s="2"/>
      <c r="AC971" s="2"/>
      <c r="AD971" s="2"/>
      <c r="AE971" s="2"/>
      <c r="AF971" s="2"/>
      <c r="AG971" s="2"/>
      <c r="AH971" s="2"/>
    </row>
    <row r="972" spans="1:34"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row r="1001" spans="1:34"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row>
    <row r="1002" spans="1:34"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row>
    <row r="1003" spans="1:34"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row>
    <row r="1004" spans="1:34"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row>
    <row r="1005" spans="1:34" x14ac:dyDescent="0.2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row>
    <row r="1006" spans="1:34" x14ac:dyDescent="0.2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row>
    <row r="1007" spans="1:34" x14ac:dyDescent="0.2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row>
    <row r="1008" spans="1:34" x14ac:dyDescent="0.2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row>
    <row r="1009" spans="1:34" x14ac:dyDescent="0.2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row>
    <row r="1010" spans="1:34" x14ac:dyDescent="0.2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row>
    <row r="1011" spans="1:34" x14ac:dyDescent="0.2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row>
    <row r="1012" spans="1:34" x14ac:dyDescent="0.2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row>
    <row r="1013" spans="1:34" x14ac:dyDescent="0.2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row>
    <row r="1014" spans="1:34" x14ac:dyDescent="0.2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row>
    <row r="1015" spans="1:34" x14ac:dyDescent="0.2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row>
    <row r="1016" spans="1:34" x14ac:dyDescent="0.2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row>
    <row r="1017" spans="1:34" x14ac:dyDescent="0.2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row>
    <row r="1018" spans="1:34" x14ac:dyDescent="0.2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row>
    <row r="1019" spans="1:34" x14ac:dyDescent="0.2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row>
    <row r="1020" spans="1:34" x14ac:dyDescent="0.2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row>
    <row r="1021" spans="1:34" x14ac:dyDescent="0.2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row>
    <row r="1022" spans="1:34" x14ac:dyDescent="0.2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row>
    <row r="1023" spans="1:34" x14ac:dyDescent="0.2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row>
    <row r="1024" spans="1:34" x14ac:dyDescent="0.25">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row>
    <row r="1025" spans="1:34" x14ac:dyDescent="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row>
    <row r="1026" spans="1:34" x14ac:dyDescent="0.25">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row>
    <row r="1027" spans="1:34" x14ac:dyDescent="0.25">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row>
    <row r="1028" spans="1:34" x14ac:dyDescent="0.25">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row>
    <row r="1029" spans="1:34" x14ac:dyDescent="0.25">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row>
    <row r="1030" spans="1:34" x14ac:dyDescent="0.25">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row>
    <row r="1031" spans="1:34" x14ac:dyDescent="0.25">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row>
    <row r="1032" spans="1:34" x14ac:dyDescent="0.25">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row>
    <row r="1033" spans="1:34" x14ac:dyDescent="0.25">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row>
    <row r="1034" spans="1:34" x14ac:dyDescent="0.25">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row>
    <row r="1035" spans="1:34" x14ac:dyDescent="0.2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row>
    <row r="1036" spans="1:34" x14ac:dyDescent="0.25">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row>
    <row r="1037" spans="1:34" x14ac:dyDescent="0.25">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row>
    <row r="1038" spans="1:34" x14ac:dyDescent="0.25">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row>
    <row r="1039" spans="1:34" x14ac:dyDescent="0.25">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row>
    <row r="1040" spans="1:34" x14ac:dyDescent="0.25">
      <c r="N1040"/>
    </row>
    <row r="1041" spans="14:14" x14ac:dyDescent="0.25">
      <c r="N1041"/>
    </row>
    <row r="1042" spans="14:14" x14ac:dyDescent="0.25">
      <c r="N1042"/>
    </row>
    <row r="1043" spans="14:14" x14ac:dyDescent="0.25">
      <c r="N1043"/>
    </row>
    <row r="1044" spans="14:14" x14ac:dyDescent="0.25">
      <c r="N1044"/>
    </row>
    <row r="1045" spans="14:14" x14ac:dyDescent="0.25">
      <c r="N1045"/>
    </row>
    <row r="1046" spans="14:14" x14ac:dyDescent="0.25">
      <c r="N1046"/>
    </row>
    <row r="1047" spans="14:14" x14ac:dyDescent="0.25">
      <c r="N1047"/>
    </row>
    <row r="1048" spans="14:14" x14ac:dyDescent="0.25">
      <c r="N1048"/>
    </row>
    <row r="1049" spans="14:14" x14ac:dyDescent="0.25">
      <c r="N1049"/>
    </row>
    <row r="1050" spans="14:14" x14ac:dyDescent="0.25">
      <c r="N1050"/>
    </row>
    <row r="1051" spans="14:14" x14ac:dyDescent="0.25">
      <c r="N1051"/>
    </row>
    <row r="1052" spans="14:14" x14ac:dyDescent="0.25">
      <c r="N1052"/>
    </row>
    <row r="1053" spans="14:14" x14ac:dyDescent="0.25">
      <c r="N1053"/>
    </row>
    <row r="1054" spans="14:14" x14ac:dyDescent="0.25">
      <c r="N1054"/>
    </row>
    <row r="1055" spans="14:14" x14ac:dyDescent="0.25">
      <c r="N1055"/>
    </row>
    <row r="1056" spans="14:14" x14ac:dyDescent="0.25">
      <c r="N1056"/>
    </row>
    <row r="1057" spans="14:14" x14ac:dyDescent="0.25">
      <c r="N1057"/>
    </row>
    <row r="1058" spans="14:14" x14ac:dyDescent="0.25">
      <c r="N1058"/>
    </row>
    <row r="1059" spans="14:14" x14ac:dyDescent="0.25">
      <c r="N1059"/>
    </row>
    <row r="1060" spans="14:14" x14ac:dyDescent="0.25">
      <c r="N1060"/>
    </row>
    <row r="1061" spans="14:14" x14ac:dyDescent="0.25">
      <c r="N1061"/>
    </row>
    <row r="1062" spans="14:14" x14ac:dyDescent="0.25">
      <c r="N1062"/>
    </row>
    <row r="1063" spans="14:14" x14ac:dyDescent="0.25">
      <c r="N1063"/>
    </row>
    <row r="1064" spans="14:14" x14ac:dyDescent="0.25">
      <c r="N1064"/>
    </row>
    <row r="1065" spans="14:14" x14ac:dyDescent="0.25">
      <c r="N1065"/>
    </row>
    <row r="1066" spans="14:14" x14ac:dyDescent="0.25">
      <c r="N1066"/>
    </row>
    <row r="1067" spans="14:14" x14ac:dyDescent="0.25">
      <c r="N1067"/>
    </row>
    <row r="1068" spans="14:14" x14ac:dyDescent="0.25">
      <c r="N1068"/>
    </row>
    <row r="1069" spans="14:14" x14ac:dyDescent="0.25">
      <c r="N1069"/>
    </row>
    <row r="1070" spans="14:14" x14ac:dyDescent="0.25">
      <c r="N1070"/>
    </row>
    <row r="1071" spans="14:14" x14ac:dyDescent="0.25">
      <c r="N1071"/>
    </row>
    <row r="1072" spans="14:14" x14ac:dyDescent="0.25">
      <c r="N1072"/>
    </row>
    <row r="1073" spans="14:14" x14ac:dyDescent="0.25">
      <c r="N1073"/>
    </row>
    <row r="1074" spans="14:14" x14ac:dyDescent="0.25">
      <c r="N1074"/>
    </row>
    <row r="1075" spans="14:14" x14ac:dyDescent="0.25">
      <c r="N1075"/>
    </row>
    <row r="1076" spans="14:14" x14ac:dyDescent="0.25">
      <c r="N1076"/>
    </row>
    <row r="1077" spans="14:14" x14ac:dyDescent="0.25">
      <c r="N1077"/>
    </row>
    <row r="1078" spans="14:14" x14ac:dyDescent="0.25">
      <c r="N1078"/>
    </row>
    <row r="1079" spans="14:14" x14ac:dyDescent="0.25">
      <c r="N1079"/>
    </row>
    <row r="1080" spans="14:14" x14ac:dyDescent="0.25">
      <c r="N1080"/>
    </row>
    <row r="1081" spans="14:14" x14ac:dyDescent="0.25">
      <c r="N1081"/>
    </row>
    <row r="1082" spans="14:14" x14ac:dyDescent="0.25">
      <c r="N1082"/>
    </row>
    <row r="1083" spans="14:14" x14ac:dyDescent="0.25">
      <c r="N1083"/>
    </row>
    <row r="1084" spans="14:14" x14ac:dyDescent="0.25">
      <c r="N1084"/>
    </row>
    <row r="1085" spans="14:14" x14ac:dyDescent="0.25">
      <c r="N1085"/>
    </row>
    <row r="1086" spans="14:14" x14ac:dyDescent="0.25">
      <c r="N1086"/>
    </row>
    <row r="1087" spans="14:14" x14ac:dyDescent="0.25">
      <c r="N1087"/>
    </row>
    <row r="1088" spans="14:14" x14ac:dyDescent="0.25">
      <c r="N1088"/>
    </row>
    <row r="1089" spans="14:14" x14ac:dyDescent="0.25">
      <c r="N1089"/>
    </row>
    <row r="1090" spans="14:14" x14ac:dyDescent="0.25">
      <c r="N1090"/>
    </row>
    <row r="1091" spans="14:14" x14ac:dyDescent="0.25">
      <c r="N1091"/>
    </row>
    <row r="1092" spans="14:14" x14ac:dyDescent="0.25">
      <c r="N1092"/>
    </row>
    <row r="1093" spans="14:14" x14ac:dyDescent="0.25">
      <c r="N1093"/>
    </row>
    <row r="1094" spans="14:14" x14ac:dyDescent="0.25">
      <c r="N1094"/>
    </row>
    <row r="1095" spans="14:14" x14ac:dyDescent="0.25">
      <c r="N1095"/>
    </row>
    <row r="1096" spans="14:14" x14ac:dyDescent="0.25">
      <c r="N1096"/>
    </row>
    <row r="1097" spans="14:14" x14ac:dyDescent="0.25">
      <c r="N1097"/>
    </row>
    <row r="1098" spans="14:14" x14ac:dyDescent="0.25">
      <c r="N1098"/>
    </row>
    <row r="1099" spans="14:14" x14ac:dyDescent="0.25">
      <c r="N1099"/>
    </row>
    <row r="1100" spans="14:14" x14ac:dyDescent="0.25">
      <c r="N1100"/>
    </row>
    <row r="1101" spans="14:14" x14ac:dyDescent="0.25">
      <c r="N1101"/>
    </row>
    <row r="1102" spans="14:14" x14ac:dyDescent="0.25">
      <c r="N1102"/>
    </row>
    <row r="1103" spans="14:14" x14ac:dyDescent="0.25">
      <c r="N1103"/>
    </row>
    <row r="1104" spans="14:14" x14ac:dyDescent="0.25">
      <c r="N1104"/>
    </row>
  </sheetData>
  <autoFilter ref="A1:AF971"/>
  <hyperlinks>
    <hyperlink ref="N848" r:id="rId1"/>
    <hyperlink ref="N849" r:id="rId2"/>
    <hyperlink ref="N850" r:id="rId3"/>
    <hyperlink ref="N852" r:id="rId4"/>
    <hyperlink ref="N854" r:id="rId5"/>
    <hyperlink ref="N856" r:id="rId6"/>
    <hyperlink ref="N857" r:id="rId7"/>
    <hyperlink ref="N858" r:id="rId8"/>
    <hyperlink ref="N861" r:id="rId9"/>
    <hyperlink ref="N862" r:id="rId10"/>
    <hyperlink ref="N864" r:id="rId11"/>
    <hyperlink ref="N865" r:id="rId12"/>
    <hyperlink ref="N866" r:id="rId13"/>
    <hyperlink ref="N867" r:id="rId14"/>
    <hyperlink ref="N869" r:id="rId15"/>
    <hyperlink ref="N870" r:id="rId16"/>
    <hyperlink ref="N872" r:id="rId17"/>
    <hyperlink ref="N874" r:id="rId18"/>
    <hyperlink ref="N876" r:id="rId19"/>
    <hyperlink ref="N877" r:id="rId20"/>
    <hyperlink ref="N879" r:id="rId21"/>
    <hyperlink ref="N881" r:id="rId22"/>
    <hyperlink ref="N882" r:id="rId23"/>
    <hyperlink ref="N884" r:id="rId24"/>
    <hyperlink ref="N885" r:id="rId25"/>
    <hyperlink ref="N886" r:id="rId26"/>
    <hyperlink ref="N887" r:id="rId27"/>
    <hyperlink ref="N888" r:id="rId28"/>
    <hyperlink ref="N889" r:id="rId29"/>
    <hyperlink ref="N890" r:id="rId30" display="https://doi.org/10.1145/3465631.3465884},;doi "/>
    <hyperlink ref="N947" r:id="rId31" display="https://doi.org/10.1109/IEIT53597.2021.00120"/>
    <hyperlink ref="N851" r:id="rId32"/>
    <hyperlink ref="N853" r:id="rId33"/>
    <hyperlink ref="N855" r:id="rId34"/>
    <hyperlink ref="N859" r:id="rId35"/>
    <hyperlink ref="N860" r:id="rId36"/>
    <hyperlink ref="N863" r:id="rId37"/>
    <hyperlink ref="N868" r:id="rId38"/>
    <hyperlink ref="N871" r:id="rId39"/>
    <hyperlink ref="N873" r:id="rId40"/>
    <hyperlink ref="N875" r:id="rId41"/>
    <hyperlink ref="N878" r:id="rId42"/>
    <hyperlink ref="N880" r:id="rId43"/>
    <hyperlink ref="N883" r:id="rId44"/>
    <hyperlink ref="N930" r:id="rId45" display="https://doi.org/10.1109/WiDSTaif52235.2021.9430238"/>
    <hyperlink ref="N936" r:id="rId46" display="https://doi.org/10.1109/ACCESS.2021.3070737"/>
    <hyperlink ref="N938" r:id="rId47" display="https://doi.org/10.1109/CONTIE51334.2020.00027"/>
    <hyperlink ref="N939" r:id="rId48" display="https://doi.org/10.1109/ICoDT252288.2021.9441481"/>
    <hyperlink ref="N944" r:id="rId49" display="https://doi.org/10.1109/MELECON48756.2020.9140510"/>
    <hyperlink ref="N951" r:id="rId50" display="https://doi.org/10.1109/ICI2ST51859.2021.00022"/>
    <hyperlink ref="N952" r:id="rId51" display="https://doi.org/10.1109/ICADEIS49811.2020.9276858"/>
    <hyperlink ref="N954" r:id="rId52" display="https://doi.org/10.1109/ICALT49669.2020.00056"/>
    <hyperlink ref="N956" r:id="rId53" display="https://doi.org/10.1109/ICISCT49550.2020.9080033"/>
    <hyperlink ref="N959" r:id="rId54" display="https://doi.org/10.1109/ICAIS50930.2021.9396018"/>
    <hyperlink ref="N960" r:id="rId55" display="https://doi.org/10.1109/ICACCE49060.2020.9154946"/>
    <hyperlink ref="N961" r:id="rId56" display="https://doi.org/10.1109/ICSECS52883.2021.00033"/>
    <hyperlink ref="N964" r:id="rId57"/>
    <hyperlink ref="N968" r:id="rId58" display="https://arxiv.org/ct?url=https%3A%2F%2Fdx.doi.org%2F10.1109%2FICACSIS51025.2020.9263144&amp;v=212b51d5"/>
    <hyperlink ref="N969" r:id="rId59" display="https://doi.org/10.1109/ICALT52272.2021.00066"/>
    <hyperlink ref="N924" r:id="rId60" display="https://doi.org/10.1109/CSCI51800.2020.00169"/>
    <hyperlink ref="N925" r:id="rId61" display="https://doi.org/10.1109/ICITACEE50144.2020.9239244"/>
    <hyperlink ref="N926" r:id="rId62" display="https://doi.org/10.1109/ICIET51873.2021.9419616"/>
    <hyperlink ref="N927" r:id="rId63" display="https://doi.org/10.1109/ICCCNT49239.2020.9225603"/>
    <hyperlink ref="N929" r:id="rId64" display="https://doi.org/10.1109/MAJICC53071.2021.9526239"/>
    <hyperlink ref="N932" r:id="rId65" display="https://doi.org/10.1109/WiDSTaif52235.2021.9430232"/>
    <hyperlink ref="N933" r:id="rId66" display="https://doi.org/10.1109/CIPAE51077.2020.00017"/>
    <hyperlink ref="N934" r:id="rId67" display="https://doi.org/10.1109/FIE44824.2020.9274133"/>
    <hyperlink ref="N935" r:id="rId68" display="https://doi.org/10.1109/BDCAT50828.2020.00007"/>
    <hyperlink ref="N937" r:id="rId69" display="https://doi.org/10.1109/EDUCON45650.2020.9125342"/>
    <hyperlink ref="N940" r:id="rId70" display="https://doi.org/10.1109/TLT.2021.3056907"/>
    <hyperlink ref="N941" r:id="rId71" display="https://doi.org/10.1109/TLT.2021.3107349"/>
    <hyperlink ref="N942" r:id="rId72" display="https://doi.org/10.1109/ACCESS.2020.3040858"/>
    <hyperlink ref="N943" r:id="rId73" display="https://doi.org/10.1109/IMITEC50163.2020.9334139"/>
    <hyperlink ref="N945" r:id="rId74" display="https://doi.org/10.1109/ICALT52272.2021.00054"/>
    <hyperlink ref="N946" r:id="rId75" display="https://doi.org/10.1109/ICBDIE52740.2021.00041"/>
    <hyperlink ref="N948" r:id="rId76" display="https://doi.org/10.1109/GHTC46280.2020.9342924"/>
    <hyperlink ref="N949" r:id="rId77" display="https://doi.org/10.1109/I-SMAC49090.2020.9243360"/>
    <hyperlink ref="N950" r:id="rId78" display="https://doi.org/10.1109/TALE48869.2020.9368453"/>
    <hyperlink ref="N953" r:id="rId79" display="https://doi.org/10.1109/MED51440.2021.9480309"/>
    <hyperlink ref="N955" r:id="rId80" display="https://doi.org/10.1109/TLT.2021.3102184"/>
    <hyperlink ref="N957" r:id="rId81" display="https://doi.org/10.1109/ESCI48226.2020.9167547"/>
    <hyperlink ref="N958" r:id="rId82" display="https://doi.org/10.1109/EDUCON45650.2020.9125276"/>
    <hyperlink ref="N962" r:id="rId83" display="https://doi.org/10.1109/ISETC50328.2020.9301061"/>
    <hyperlink ref="N965" r:id="rId84" display="https://doi.org/10.1109/ECTIDAMTNCON48261.2020.9090698"/>
    <hyperlink ref="N966" r:id="rId85" display="https://doi.org/10.1109/TLT.2020.3027496"/>
    <hyperlink ref="N967" r:id="rId86" display="https://doi.org/10.1109/FIE44824.2020.9274108"/>
  </hyperlinks>
  <pageMargins left="0.7" right="0.7" top="0.75" bottom="0.75" header="0.3" footer="0.3"/>
  <pageSetup orientation="portrait" r:id="rId8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R34"/>
  <sheetViews>
    <sheetView workbookViewId="0">
      <selection activeCell="N4" sqref="N4:R14"/>
    </sheetView>
  </sheetViews>
  <sheetFormatPr defaultRowHeight="15" x14ac:dyDescent="0.25"/>
  <cols>
    <col min="4" max="4" width="25.28515625" bestFit="1" customWidth="1"/>
    <col min="5" max="5" width="19.42578125" bestFit="1" customWidth="1"/>
    <col min="10" max="10" width="35.5703125" customWidth="1"/>
    <col min="14" max="14" width="42.7109375" customWidth="1"/>
  </cols>
  <sheetData>
    <row r="5" spans="4:18" x14ac:dyDescent="0.25">
      <c r="D5" s="26" t="s">
        <v>7776</v>
      </c>
      <c r="E5" t="s">
        <v>7780</v>
      </c>
      <c r="J5" s="27" t="s">
        <v>7776</v>
      </c>
      <c r="K5" s="27" t="s">
        <v>7780</v>
      </c>
      <c r="N5" t="s">
        <v>7787</v>
      </c>
      <c r="O5" t="s">
        <v>7785</v>
      </c>
      <c r="P5" t="s">
        <v>7786</v>
      </c>
      <c r="Q5" t="s">
        <v>7785</v>
      </c>
      <c r="R5" t="s">
        <v>7786</v>
      </c>
    </row>
    <row r="6" spans="4:18" x14ac:dyDescent="0.25">
      <c r="D6" s="2" t="s">
        <v>18</v>
      </c>
      <c r="E6" s="25">
        <v>566</v>
      </c>
      <c r="N6" s="2" t="s">
        <v>18</v>
      </c>
      <c r="O6" s="28">
        <v>566</v>
      </c>
      <c r="P6" s="30">
        <f>O6/$O$14</f>
        <v>0.58170606372045219</v>
      </c>
      <c r="Q6">
        <v>46</v>
      </c>
      <c r="R6" s="30">
        <f>Q6/$Q$14</f>
        <v>0.5679012345679012</v>
      </c>
    </row>
    <row r="7" spans="4:18" x14ac:dyDescent="0.25">
      <c r="D7" s="2" t="s">
        <v>2435</v>
      </c>
      <c r="E7" s="25">
        <v>131</v>
      </c>
      <c r="N7" s="2" t="s">
        <v>7781</v>
      </c>
      <c r="O7" s="28">
        <v>131</v>
      </c>
      <c r="P7" s="30">
        <f t="shared" ref="P7:P14" si="0">O7/$O$14</f>
        <v>0.13463514902363824</v>
      </c>
      <c r="Q7">
        <v>16</v>
      </c>
      <c r="R7" s="30">
        <f t="shared" ref="R7:R14" si="1">Q7/$Q$14</f>
        <v>0.19753086419753085</v>
      </c>
    </row>
    <row r="8" spans="4:18" x14ac:dyDescent="0.25">
      <c r="D8" s="2" t="s">
        <v>2176</v>
      </c>
      <c r="E8" s="25">
        <v>96</v>
      </c>
      <c r="N8" s="2" t="s">
        <v>2176</v>
      </c>
      <c r="O8" s="28">
        <v>96</v>
      </c>
      <c r="P8" s="30">
        <f t="shared" si="0"/>
        <v>9.8663926002055494E-2</v>
      </c>
      <c r="Q8">
        <v>11</v>
      </c>
      <c r="R8" s="30">
        <f t="shared" si="1"/>
        <v>0.13580246913580246</v>
      </c>
    </row>
    <row r="9" spans="4:18" x14ac:dyDescent="0.25">
      <c r="D9" s="2" t="s">
        <v>2199</v>
      </c>
      <c r="E9" s="25">
        <v>86</v>
      </c>
      <c r="N9" s="2" t="s">
        <v>2199</v>
      </c>
      <c r="O9" s="28">
        <v>86</v>
      </c>
      <c r="P9" s="30">
        <f t="shared" si="0"/>
        <v>8.8386433710174711E-2</v>
      </c>
      <c r="R9" s="30">
        <f t="shared" si="1"/>
        <v>0</v>
      </c>
    </row>
    <row r="10" spans="4:18" x14ac:dyDescent="0.25">
      <c r="D10" s="2" t="s">
        <v>2353</v>
      </c>
      <c r="E10" s="25">
        <v>45</v>
      </c>
      <c r="N10" s="2" t="s">
        <v>2353</v>
      </c>
      <c r="O10" s="28">
        <v>45</v>
      </c>
      <c r="P10" s="30">
        <f t="shared" si="0"/>
        <v>4.6248715313463515E-2</v>
      </c>
      <c r="Q10">
        <v>6</v>
      </c>
      <c r="R10" s="30">
        <f t="shared" si="1"/>
        <v>7.407407407407407E-2</v>
      </c>
    </row>
    <row r="11" spans="4:18" x14ac:dyDescent="0.25">
      <c r="D11" s="2" t="s">
        <v>2087</v>
      </c>
      <c r="E11" s="25">
        <v>8</v>
      </c>
      <c r="J11" s="2"/>
      <c r="K11" s="25"/>
      <c r="N11" s="2" t="s">
        <v>7782</v>
      </c>
      <c r="O11" s="29">
        <v>25</v>
      </c>
      <c r="P11" s="30">
        <f t="shared" si="0"/>
        <v>2.5693730729701953E-2</v>
      </c>
      <c r="Q11">
        <v>1</v>
      </c>
      <c r="R11" s="30">
        <f t="shared" si="1"/>
        <v>1.2345679012345678E-2</v>
      </c>
    </row>
    <row r="12" spans="4:18" x14ac:dyDescent="0.25">
      <c r="D12" s="2" t="s">
        <v>2227</v>
      </c>
      <c r="E12" s="25">
        <v>7</v>
      </c>
      <c r="J12" s="2"/>
      <c r="K12" s="25"/>
      <c r="N12" s="2" t="s">
        <v>7783</v>
      </c>
      <c r="O12" s="29">
        <v>12</v>
      </c>
      <c r="P12" s="30">
        <f t="shared" si="0"/>
        <v>1.2332990750256937E-2</v>
      </c>
      <c r="Q12">
        <v>1</v>
      </c>
      <c r="R12" s="30">
        <f t="shared" si="1"/>
        <v>1.2345679012345678E-2</v>
      </c>
    </row>
    <row r="13" spans="4:18" x14ac:dyDescent="0.25">
      <c r="D13" s="2" t="s">
        <v>2454</v>
      </c>
      <c r="E13" s="25">
        <v>7</v>
      </c>
      <c r="J13" s="2"/>
      <c r="K13" s="25"/>
      <c r="N13" s="2" t="s">
        <v>7784</v>
      </c>
      <c r="O13" s="28">
        <v>12</v>
      </c>
      <c r="P13" s="30">
        <f t="shared" si="0"/>
        <v>1.2332990750256937E-2</v>
      </c>
      <c r="R13" s="30">
        <f t="shared" si="1"/>
        <v>0</v>
      </c>
    </row>
    <row r="14" spans="4:18" x14ac:dyDescent="0.25">
      <c r="D14" s="2" t="s">
        <v>186</v>
      </c>
      <c r="E14" s="25">
        <v>3</v>
      </c>
      <c r="J14" s="2"/>
      <c r="K14" s="25"/>
      <c r="N14" s="2" t="s">
        <v>7788</v>
      </c>
      <c r="O14" s="29">
        <f>SUM(O6:O13)</f>
        <v>973</v>
      </c>
      <c r="P14" s="30">
        <f t="shared" si="0"/>
        <v>1</v>
      </c>
      <c r="Q14">
        <f>SUM(Q6:Q13)</f>
        <v>81</v>
      </c>
      <c r="R14" s="30">
        <f t="shared" si="1"/>
        <v>1</v>
      </c>
    </row>
    <row r="15" spans="4:18" x14ac:dyDescent="0.25">
      <c r="D15" s="2" t="s">
        <v>2397</v>
      </c>
      <c r="E15" s="25">
        <v>2</v>
      </c>
      <c r="J15" s="2" t="s">
        <v>2397</v>
      </c>
      <c r="K15" s="25">
        <v>2</v>
      </c>
    </row>
    <row r="16" spans="4:18" x14ac:dyDescent="0.25">
      <c r="D16" s="2" t="s">
        <v>2595</v>
      </c>
      <c r="E16" s="25">
        <v>2</v>
      </c>
      <c r="J16" s="2" t="s">
        <v>2595</v>
      </c>
      <c r="K16" s="25">
        <v>2</v>
      </c>
    </row>
    <row r="17" spans="4:15" x14ac:dyDescent="0.25">
      <c r="D17" s="2" t="s">
        <v>2307</v>
      </c>
      <c r="E17" s="25">
        <v>2</v>
      </c>
      <c r="J17" s="2" t="s">
        <v>2307</v>
      </c>
      <c r="K17" s="25">
        <v>2</v>
      </c>
    </row>
    <row r="18" spans="4:15" x14ac:dyDescent="0.25">
      <c r="D18" s="2" t="s">
        <v>2668</v>
      </c>
      <c r="E18" s="25">
        <v>2</v>
      </c>
      <c r="J18" s="2" t="s">
        <v>2668</v>
      </c>
      <c r="K18" s="25">
        <v>2</v>
      </c>
    </row>
    <row r="19" spans="4:15" x14ac:dyDescent="0.25">
      <c r="D19" s="2" t="s">
        <v>7779</v>
      </c>
      <c r="E19" s="25">
        <v>2</v>
      </c>
      <c r="J19" s="2" t="s">
        <v>7779</v>
      </c>
      <c r="K19" s="25">
        <v>2</v>
      </c>
    </row>
    <row r="20" spans="4:15" x14ac:dyDescent="0.25">
      <c r="D20" s="2" t="s">
        <v>2722</v>
      </c>
      <c r="E20" s="25">
        <v>2</v>
      </c>
      <c r="J20" s="2" t="s">
        <v>2722</v>
      </c>
      <c r="K20" s="25">
        <v>2</v>
      </c>
    </row>
    <row r="21" spans="4:15" x14ac:dyDescent="0.25">
      <c r="D21" s="2" t="s">
        <v>2411</v>
      </c>
      <c r="E21" s="25">
        <v>1</v>
      </c>
      <c r="J21" s="2" t="s">
        <v>2411</v>
      </c>
      <c r="K21" s="25">
        <v>1</v>
      </c>
    </row>
    <row r="22" spans="4:15" x14ac:dyDescent="0.25">
      <c r="D22" s="2" t="s">
        <v>3005</v>
      </c>
      <c r="E22" s="25">
        <v>1</v>
      </c>
      <c r="J22" s="2" t="s">
        <v>3005</v>
      </c>
      <c r="K22" s="25">
        <v>1</v>
      </c>
      <c r="N22" s="2" t="s">
        <v>18</v>
      </c>
    </row>
    <row r="23" spans="4:15" x14ac:dyDescent="0.25">
      <c r="D23" s="2" t="s">
        <v>2629</v>
      </c>
      <c r="E23" s="25">
        <v>1</v>
      </c>
      <c r="J23" s="2" t="s">
        <v>2629</v>
      </c>
      <c r="K23" s="25">
        <v>1</v>
      </c>
      <c r="N23" s="2" t="s">
        <v>5742</v>
      </c>
    </row>
    <row r="24" spans="4:15" x14ac:dyDescent="0.25">
      <c r="D24" s="2" t="s">
        <v>2870</v>
      </c>
      <c r="E24" s="25">
        <v>1</v>
      </c>
      <c r="J24" s="2" t="s">
        <v>2870</v>
      </c>
      <c r="K24" s="25">
        <v>1</v>
      </c>
      <c r="N24" s="2" t="s">
        <v>2176</v>
      </c>
    </row>
    <row r="25" spans="4:15" x14ac:dyDescent="0.25">
      <c r="D25" s="2" t="s">
        <v>2704</v>
      </c>
      <c r="E25" s="25">
        <v>1</v>
      </c>
      <c r="J25" s="2" t="s">
        <v>2704</v>
      </c>
      <c r="K25" s="25">
        <v>1</v>
      </c>
      <c r="N25" s="2" t="s">
        <v>2353</v>
      </c>
    </row>
    <row r="26" spans="4:15" x14ac:dyDescent="0.25">
      <c r="D26" s="2" t="s">
        <v>3223</v>
      </c>
      <c r="E26" s="25">
        <v>1</v>
      </c>
      <c r="J26" s="2" t="s">
        <v>3223</v>
      </c>
      <c r="K26" s="25">
        <v>1</v>
      </c>
      <c r="N26" s="2" t="s">
        <v>2087</v>
      </c>
    </row>
    <row r="27" spans="4:15" x14ac:dyDescent="0.25">
      <c r="D27" s="2" t="s">
        <v>1850</v>
      </c>
      <c r="E27" s="25">
        <v>1</v>
      </c>
      <c r="J27" s="2" t="s">
        <v>1850</v>
      </c>
      <c r="K27" s="25">
        <v>1</v>
      </c>
      <c r="N27" s="2" t="s">
        <v>2307</v>
      </c>
    </row>
    <row r="28" spans="4:15" x14ac:dyDescent="0.25">
      <c r="D28" s="2" t="s">
        <v>3265</v>
      </c>
      <c r="E28" s="25">
        <v>1</v>
      </c>
      <c r="J28" s="2" t="s">
        <v>3265</v>
      </c>
      <c r="K28" s="25">
        <v>1</v>
      </c>
      <c r="N28" s="2" t="s">
        <v>7777</v>
      </c>
    </row>
    <row r="29" spans="4:15" x14ac:dyDescent="0.25">
      <c r="D29" s="2" t="s">
        <v>3258</v>
      </c>
      <c r="E29" s="25">
        <v>1</v>
      </c>
      <c r="J29" s="2" t="s">
        <v>3258</v>
      </c>
      <c r="K29" s="25">
        <v>1</v>
      </c>
      <c r="N29" s="31" t="s">
        <v>7778</v>
      </c>
      <c r="O29" s="32">
        <v>81</v>
      </c>
    </row>
    <row r="30" spans="4:15" x14ac:dyDescent="0.25">
      <c r="D30" s="2" t="s">
        <v>2661</v>
      </c>
      <c r="E30" s="25">
        <v>1</v>
      </c>
      <c r="J30" s="2" t="s">
        <v>2661</v>
      </c>
      <c r="K30" s="25">
        <v>1</v>
      </c>
    </row>
    <row r="31" spans="4:15" x14ac:dyDescent="0.25">
      <c r="D31" s="2" t="s">
        <v>2782</v>
      </c>
      <c r="E31" s="25">
        <v>1</v>
      </c>
      <c r="J31" s="2" t="s">
        <v>2782</v>
      </c>
      <c r="K31" s="25">
        <v>1</v>
      </c>
    </row>
    <row r="32" spans="4:15" x14ac:dyDescent="0.25">
      <c r="D32" s="2" t="s">
        <v>2336</v>
      </c>
      <c r="E32" s="25">
        <v>1</v>
      </c>
      <c r="J32" s="2" t="s">
        <v>2336</v>
      </c>
      <c r="K32" s="25">
        <v>1</v>
      </c>
    </row>
    <row r="33" spans="4:5" x14ac:dyDescent="0.25">
      <c r="D33" s="2" t="s">
        <v>7777</v>
      </c>
      <c r="E33" s="25"/>
    </row>
    <row r="34" spans="4:5" x14ac:dyDescent="0.25">
      <c r="D34" s="2" t="s">
        <v>7778</v>
      </c>
      <c r="E34" s="25">
        <v>973</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8"/>
  <sheetViews>
    <sheetView topLeftCell="A107" workbookViewId="0">
      <selection activeCell="AF1" sqref="A1:AF128"/>
    </sheetView>
  </sheetViews>
  <sheetFormatPr defaultRowHeight="15" x14ac:dyDescent="0.25"/>
  <cols>
    <col min="1" max="1" width="9.140625" style="5"/>
    <col min="2" max="2" width="14.7109375" style="5" customWidth="1"/>
    <col min="3" max="3" width="36.140625" style="5" bestFit="1" customWidth="1"/>
    <col min="4" max="4" width="9.140625" style="5"/>
    <col min="5" max="5" width="14.85546875" style="5" customWidth="1"/>
    <col min="6" max="10" width="9.140625" style="5"/>
    <col min="11" max="11" width="12.140625" style="5" customWidth="1"/>
    <col min="14" max="14" width="9.140625" style="5"/>
  </cols>
  <sheetData>
    <row r="1" spans="1:32" x14ac:dyDescent="0.25">
      <c r="A1" s="8" t="s">
        <v>3747</v>
      </c>
      <c r="B1" s="8" t="s">
        <v>3283</v>
      </c>
      <c r="C1" s="8" t="s">
        <v>3711</v>
      </c>
      <c r="D1" s="8" t="s">
        <v>3681</v>
      </c>
      <c r="E1" s="8" t="s">
        <v>6315</v>
      </c>
      <c r="F1" s="8" t="s">
        <v>3724</v>
      </c>
      <c r="G1" s="8" t="s">
        <v>3683</v>
      </c>
      <c r="H1" s="8" t="s">
        <v>3725</v>
      </c>
      <c r="I1" s="8" t="s">
        <v>3682</v>
      </c>
      <c r="J1" s="8" t="s">
        <v>3785</v>
      </c>
      <c r="K1" s="8" t="s">
        <v>3726</v>
      </c>
      <c r="L1" s="8" t="s">
        <v>3727</v>
      </c>
      <c r="M1" s="8" t="s">
        <v>3728</v>
      </c>
      <c r="N1" s="8" t="s">
        <v>3729</v>
      </c>
      <c r="O1" s="8" t="s">
        <v>0</v>
      </c>
      <c r="P1" s="8" t="s">
        <v>3758</v>
      </c>
      <c r="Q1" s="8" t="s">
        <v>3759</v>
      </c>
      <c r="R1" s="8" t="s">
        <v>1</v>
      </c>
      <c r="S1" s="8" t="s">
        <v>2</v>
      </c>
      <c r="T1" s="8" t="s">
        <v>3</v>
      </c>
      <c r="U1" s="8" t="s">
        <v>4</v>
      </c>
      <c r="V1" s="8" t="s">
        <v>5</v>
      </c>
      <c r="W1" s="8" t="s">
        <v>6</v>
      </c>
      <c r="X1" s="8" t="s">
        <v>3771</v>
      </c>
      <c r="Y1" s="8" t="s">
        <v>3760</v>
      </c>
      <c r="Z1" s="8" t="s">
        <v>3761</v>
      </c>
      <c r="AA1" s="8" t="s">
        <v>7</v>
      </c>
      <c r="AB1" s="8" t="s">
        <v>8</v>
      </c>
      <c r="AC1" s="8" t="s">
        <v>9</v>
      </c>
      <c r="AD1" s="8" t="s">
        <v>10</v>
      </c>
      <c r="AE1" s="8" t="s">
        <v>11</v>
      </c>
      <c r="AF1" s="8" t="s">
        <v>12</v>
      </c>
    </row>
    <row r="2" spans="1:32" s="12" customFormat="1" x14ac:dyDescent="0.25">
      <c r="B2" s="12" t="s">
        <v>6925</v>
      </c>
      <c r="D2" s="12">
        <v>2020</v>
      </c>
      <c r="E2" s="12" t="s">
        <v>6924</v>
      </c>
      <c r="F2" s="12" t="s">
        <v>6919</v>
      </c>
      <c r="G2" s="12" t="s">
        <v>6921</v>
      </c>
      <c r="H2" s="12" t="s">
        <v>6923</v>
      </c>
      <c r="I2" s="12" t="s">
        <v>6922</v>
      </c>
      <c r="K2" s="12" t="s">
        <v>5742</v>
      </c>
      <c r="N2" s="13" t="s">
        <v>6920</v>
      </c>
      <c r="O2" s="12">
        <v>1</v>
      </c>
      <c r="R2" s="12">
        <v>1</v>
      </c>
      <c r="S2" s="12">
        <v>1</v>
      </c>
      <c r="V2" s="12">
        <v>1</v>
      </c>
      <c r="AB2" s="12">
        <v>1</v>
      </c>
      <c r="AF2" s="12">
        <v>1</v>
      </c>
    </row>
    <row r="3" spans="1:32" s="12" customFormat="1" x14ac:dyDescent="0.25">
      <c r="B3" s="12" t="s">
        <v>6936</v>
      </c>
      <c r="D3" s="12">
        <v>2020</v>
      </c>
      <c r="E3" s="12" t="s">
        <v>6941</v>
      </c>
      <c r="F3" s="12" t="s">
        <v>6932</v>
      </c>
      <c r="G3" s="12" t="s">
        <v>6933</v>
      </c>
      <c r="H3" s="12" t="s">
        <v>6937</v>
      </c>
      <c r="I3" s="12" t="s">
        <v>5967</v>
      </c>
      <c r="K3" s="12" t="s">
        <v>5742</v>
      </c>
      <c r="N3" s="13" t="s">
        <v>6934</v>
      </c>
      <c r="O3" s="12">
        <v>1</v>
      </c>
      <c r="Q3" s="12">
        <v>1</v>
      </c>
      <c r="R3" s="12">
        <v>1</v>
      </c>
      <c r="T3" s="12">
        <v>1</v>
      </c>
      <c r="X3" s="12">
        <v>1</v>
      </c>
      <c r="AB3" s="12">
        <v>1</v>
      </c>
      <c r="AC3" s="12">
        <v>1</v>
      </c>
      <c r="AF3" s="12">
        <v>1</v>
      </c>
    </row>
    <row r="4" spans="1:32" s="12" customFormat="1" x14ac:dyDescent="0.25">
      <c r="B4" s="12" t="s">
        <v>6939</v>
      </c>
      <c r="D4" s="12">
        <v>2020</v>
      </c>
      <c r="E4" s="12" t="s">
        <v>6940</v>
      </c>
      <c r="F4" s="12" t="s">
        <v>6938</v>
      </c>
      <c r="G4" s="12" t="s">
        <v>6945</v>
      </c>
      <c r="H4" s="12" t="s">
        <v>6951</v>
      </c>
      <c r="I4" s="12" t="s">
        <v>5967</v>
      </c>
      <c r="K4" s="12" t="s">
        <v>5742</v>
      </c>
      <c r="N4" s="13" t="s">
        <v>6944</v>
      </c>
      <c r="O4" s="12">
        <v>1</v>
      </c>
      <c r="R4" s="12">
        <v>1</v>
      </c>
      <c r="S4" s="12">
        <v>1</v>
      </c>
      <c r="U4" s="12">
        <v>1</v>
      </c>
      <c r="AC4" s="12">
        <v>1</v>
      </c>
      <c r="AE4" s="12">
        <v>1</v>
      </c>
    </row>
    <row r="5" spans="1:32" s="12" customFormat="1" x14ac:dyDescent="0.25">
      <c r="B5" s="12" t="s">
        <v>6959</v>
      </c>
      <c r="D5" s="12">
        <v>2021</v>
      </c>
      <c r="E5" s="12" t="s">
        <v>6960</v>
      </c>
      <c r="F5" s="12" t="s">
        <v>6958</v>
      </c>
      <c r="G5" s="12" t="s">
        <v>6954</v>
      </c>
      <c r="H5" s="12" t="s">
        <v>6956</v>
      </c>
      <c r="I5" s="12" t="s">
        <v>2521</v>
      </c>
      <c r="K5" s="12" t="s">
        <v>5742</v>
      </c>
      <c r="N5" s="13" t="s">
        <v>6955</v>
      </c>
      <c r="O5" s="12">
        <v>1</v>
      </c>
      <c r="Q5" s="12">
        <v>1</v>
      </c>
      <c r="R5" s="12">
        <v>1</v>
      </c>
      <c r="S5" s="12">
        <v>1</v>
      </c>
      <c r="U5" s="12">
        <v>1</v>
      </c>
      <c r="AC5" s="12">
        <v>1</v>
      </c>
      <c r="AE5" s="12">
        <v>1</v>
      </c>
      <c r="AF5" s="12">
        <v>1</v>
      </c>
    </row>
    <row r="6" spans="1:32" s="12" customFormat="1" x14ac:dyDescent="0.25">
      <c r="B6" s="12" t="s">
        <v>6964</v>
      </c>
      <c r="D6" s="12">
        <v>2021</v>
      </c>
      <c r="E6" s="12" t="s">
        <v>6963</v>
      </c>
      <c r="F6" s="12" t="s">
        <v>6962</v>
      </c>
      <c r="G6" s="12" t="s">
        <v>6961</v>
      </c>
      <c r="H6" s="12" t="s">
        <v>6967</v>
      </c>
      <c r="I6" s="12" t="s">
        <v>5897</v>
      </c>
      <c r="K6" s="12" t="s">
        <v>5742</v>
      </c>
      <c r="N6" s="13" t="s">
        <v>6965</v>
      </c>
      <c r="O6" s="12">
        <v>1</v>
      </c>
      <c r="Q6" s="12">
        <v>1</v>
      </c>
      <c r="S6" s="12">
        <v>1</v>
      </c>
      <c r="T6" s="12">
        <v>1</v>
      </c>
      <c r="V6" s="12">
        <v>1</v>
      </c>
      <c r="X6" s="12">
        <v>1</v>
      </c>
      <c r="AB6" s="12">
        <v>1</v>
      </c>
      <c r="AD6" s="12">
        <v>1</v>
      </c>
      <c r="AF6" s="12">
        <v>1</v>
      </c>
    </row>
    <row r="7" spans="1:32" s="12" customFormat="1" x14ac:dyDescent="0.25">
      <c r="B7" s="12" t="s">
        <v>6971</v>
      </c>
      <c r="D7" s="12">
        <v>2021</v>
      </c>
      <c r="E7" s="12" t="s">
        <v>6972</v>
      </c>
      <c r="F7" s="12" t="s">
        <v>6970</v>
      </c>
      <c r="G7" s="12" t="s">
        <v>6968</v>
      </c>
      <c r="H7" s="12" t="s">
        <v>6969</v>
      </c>
      <c r="I7" s="12" t="s">
        <v>5897</v>
      </c>
      <c r="K7" s="12" t="s">
        <v>5742</v>
      </c>
      <c r="N7" s="13" t="s">
        <v>6973</v>
      </c>
      <c r="O7" s="12">
        <v>1</v>
      </c>
      <c r="Q7" s="12">
        <v>1</v>
      </c>
      <c r="R7" s="12">
        <v>1</v>
      </c>
      <c r="U7" s="12">
        <v>1</v>
      </c>
      <c r="AB7" s="12">
        <v>1</v>
      </c>
      <c r="AC7" s="12">
        <v>1</v>
      </c>
      <c r="AD7" s="12">
        <v>1</v>
      </c>
      <c r="AF7" s="12">
        <v>1</v>
      </c>
    </row>
    <row r="8" spans="1:32" s="12" customFormat="1" x14ac:dyDescent="0.25">
      <c r="B8" s="12" t="s">
        <v>6986</v>
      </c>
      <c r="D8" s="12">
        <v>2021</v>
      </c>
      <c r="E8" s="12" t="s">
        <v>6985</v>
      </c>
      <c r="F8" s="12" t="s">
        <v>6988</v>
      </c>
      <c r="G8" s="12" t="s">
        <v>6982</v>
      </c>
      <c r="H8" s="12" t="s">
        <v>6983</v>
      </c>
      <c r="I8" s="12" t="s">
        <v>6984</v>
      </c>
      <c r="K8" s="12" t="s">
        <v>5742</v>
      </c>
      <c r="N8" s="13" t="s">
        <v>6987</v>
      </c>
      <c r="O8" s="12">
        <v>1</v>
      </c>
      <c r="R8" s="12">
        <v>1</v>
      </c>
      <c r="S8" s="12">
        <v>1</v>
      </c>
      <c r="V8" s="12">
        <v>1</v>
      </c>
      <c r="Y8" s="12">
        <v>1</v>
      </c>
      <c r="AB8" s="12">
        <v>1</v>
      </c>
      <c r="AF8" s="12">
        <v>1</v>
      </c>
    </row>
    <row r="9" spans="1:32" s="12" customFormat="1" x14ac:dyDescent="0.25">
      <c r="B9" s="12" t="s">
        <v>6994</v>
      </c>
      <c r="D9" s="12">
        <v>2021</v>
      </c>
      <c r="E9" s="12" t="s">
        <v>6992</v>
      </c>
      <c r="F9" s="12" t="s">
        <v>6990</v>
      </c>
      <c r="G9" s="12" t="s">
        <v>6989</v>
      </c>
      <c r="H9" s="12" t="s">
        <v>6991</v>
      </c>
      <c r="I9" s="12" t="s">
        <v>5934</v>
      </c>
      <c r="K9" s="12" t="s">
        <v>5742</v>
      </c>
      <c r="N9" s="13" t="s">
        <v>6993</v>
      </c>
      <c r="O9" s="12">
        <v>1</v>
      </c>
      <c r="Q9" s="12">
        <v>1</v>
      </c>
      <c r="R9" s="12">
        <v>1</v>
      </c>
      <c r="U9" s="12">
        <v>1</v>
      </c>
      <c r="X9" s="12">
        <v>1</v>
      </c>
      <c r="AB9" s="12">
        <v>1</v>
      </c>
      <c r="AC9" s="12">
        <v>1</v>
      </c>
      <c r="AF9" s="12">
        <v>1</v>
      </c>
    </row>
    <row r="10" spans="1:32" s="12" customFormat="1" x14ac:dyDescent="0.25">
      <c r="B10" s="12" t="s">
        <v>7001</v>
      </c>
      <c r="C10" s="12" t="s">
        <v>7000</v>
      </c>
      <c r="D10" s="12">
        <v>2021</v>
      </c>
      <c r="E10" s="12" t="s">
        <v>7002</v>
      </c>
      <c r="F10" s="12" t="s">
        <v>6996</v>
      </c>
      <c r="G10" s="12" t="s">
        <v>6995</v>
      </c>
      <c r="H10" s="12" t="s">
        <v>6997</v>
      </c>
      <c r="I10" s="12" t="s">
        <v>6984</v>
      </c>
      <c r="K10" s="12" t="s">
        <v>5742</v>
      </c>
      <c r="N10" s="13" t="s">
        <v>6998</v>
      </c>
      <c r="O10" s="12">
        <v>1</v>
      </c>
      <c r="Q10" s="12">
        <v>1</v>
      </c>
      <c r="R10" s="12">
        <v>1</v>
      </c>
      <c r="T10" s="12">
        <v>1</v>
      </c>
      <c r="V10" s="12">
        <v>1</v>
      </c>
      <c r="X10" s="12">
        <v>1</v>
      </c>
      <c r="AB10" s="12">
        <v>1</v>
      </c>
      <c r="AC10" s="12">
        <v>1</v>
      </c>
      <c r="AF10" s="12">
        <v>1</v>
      </c>
    </row>
    <row r="11" spans="1:32" s="12" customFormat="1" x14ac:dyDescent="0.25">
      <c r="B11" s="12" t="s">
        <v>7012</v>
      </c>
      <c r="C11" s="12" t="s">
        <v>7018</v>
      </c>
      <c r="D11" s="12">
        <v>2020</v>
      </c>
      <c r="E11" s="12" t="s">
        <v>7013</v>
      </c>
      <c r="F11" s="12" t="s">
        <v>7011</v>
      </c>
      <c r="G11" s="12" t="s">
        <v>7010</v>
      </c>
      <c r="H11" s="12" t="s">
        <v>7017</v>
      </c>
      <c r="I11" s="12" t="s">
        <v>7016</v>
      </c>
      <c r="K11" s="12" t="s">
        <v>5742</v>
      </c>
      <c r="N11" s="13" t="s">
        <v>7014</v>
      </c>
      <c r="O11" s="12">
        <v>1</v>
      </c>
      <c r="Q11" s="12">
        <v>1</v>
      </c>
      <c r="R11" s="12">
        <v>1</v>
      </c>
      <c r="S11" s="12">
        <v>1</v>
      </c>
      <c r="V11" s="12">
        <v>1</v>
      </c>
      <c r="X11" s="12">
        <v>1</v>
      </c>
      <c r="AA11" s="12">
        <v>1</v>
      </c>
      <c r="AB11" s="12">
        <v>1</v>
      </c>
      <c r="AC11" s="12">
        <v>1</v>
      </c>
      <c r="AE11" s="12">
        <v>1</v>
      </c>
      <c r="AF11" s="12">
        <v>1</v>
      </c>
    </row>
    <row r="12" spans="1:32" s="12" customFormat="1" x14ac:dyDescent="0.25">
      <c r="B12" s="12" t="s">
        <v>7026</v>
      </c>
      <c r="C12" s="12" t="s">
        <v>7025</v>
      </c>
      <c r="D12" s="12">
        <v>2020</v>
      </c>
      <c r="E12" s="12" t="s">
        <v>7020</v>
      </c>
      <c r="F12" s="12" t="s">
        <v>7019</v>
      </c>
      <c r="G12" s="12" t="s">
        <v>7021</v>
      </c>
      <c r="H12" s="12" t="s">
        <v>7022</v>
      </c>
      <c r="I12" s="12" t="s">
        <v>7016</v>
      </c>
      <c r="K12" s="12" t="s">
        <v>5742</v>
      </c>
      <c r="N12" s="13" t="s">
        <v>7023</v>
      </c>
      <c r="O12" s="12">
        <v>1</v>
      </c>
      <c r="P12" s="12">
        <v>1</v>
      </c>
      <c r="R12" s="12">
        <v>1</v>
      </c>
      <c r="U12" s="12">
        <v>1</v>
      </c>
      <c r="AC12" s="12">
        <v>1</v>
      </c>
      <c r="AE12" s="12">
        <v>1</v>
      </c>
    </row>
    <row r="13" spans="1:32" s="12" customFormat="1" x14ac:dyDescent="0.25">
      <c r="B13" s="12" t="s">
        <v>7030</v>
      </c>
      <c r="D13" s="12">
        <v>2021</v>
      </c>
      <c r="E13" s="12" t="s">
        <v>7029</v>
      </c>
      <c r="F13" s="12" t="s">
        <v>7028</v>
      </c>
      <c r="G13" s="12" t="s">
        <v>7027</v>
      </c>
      <c r="H13" s="12" t="s">
        <v>7031</v>
      </c>
      <c r="I13" s="12" t="s">
        <v>7034</v>
      </c>
      <c r="K13" s="12" t="s">
        <v>5742</v>
      </c>
      <c r="N13" s="13" t="s">
        <v>7032</v>
      </c>
      <c r="O13" s="12">
        <v>1</v>
      </c>
      <c r="Q13" s="12">
        <v>1</v>
      </c>
      <c r="R13" s="12">
        <v>1</v>
      </c>
      <c r="T13" s="12">
        <v>1</v>
      </c>
      <c r="U13" s="12">
        <v>1</v>
      </c>
      <c r="AB13" s="12">
        <v>1</v>
      </c>
      <c r="AC13" s="12">
        <v>1</v>
      </c>
      <c r="AD13" s="12">
        <v>1</v>
      </c>
      <c r="AF13" s="12">
        <v>1</v>
      </c>
    </row>
    <row r="14" spans="1:32" s="12" customFormat="1" x14ac:dyDescent="0.25">
      <c r="B14" s="12" t="s">
        <v>7038</v>
      </c>
      <c r="D14" s="12">
        <v>2021</v>
      </c>
      <c r="E14" s="12" t="s">
        <v>7037</v>
      </c>
      <c r="F14" s="12" t="s">
        <v>7036</v>
      </c>
      <c r="G14" s="12" t="s">
        <v>7035</v>
      </c>
      <c r="H14" s="12" t="s">
        <v>7041</v>
      </c>
      <c r="I14" s="12" t="s">
        <v>6984</v>
      </c>
      <c r="K14" s="12" t="s">
        <v>5742</v>
      </c>
      <c r="N14" s="13" t="s">
        <v>7039</v>
      </c>
      <c r="O14" s="12">
        <v>1</v>
      </c>
      <c r="Q14" s="12">
        <v>1</v>
      </c>
      <c r="R14" s="12">
        <v>1</v>
      </c>
      <c r="U14" s="12">
        <v>1</v>
      </c>
      <c r="X14" s="12">
        <v>1</v>
      </c>
      <c r="Z14" s="12">
        <v>1</v>
      </c>
      <c r="AB14" s="12">
        <v>1</v>
      </c>
      <c r="AC14" s="12">
        <v>1</v>
      </c>
      <c r="AD14" s="12">
        <v>1</v>
      </c>
      <c r="AF14" s="12">
        <v>1</v>
      </c>
    </row>
    <row r="15" spans="1:32" s="12" customFormat="1" x14ac:dyDescent="0.25">
      <c r="B15" s="12" t="s">
        <v>7052</v>
      </c>
      <c r="C15" s="12" t="s">
        <v>7056</v>
      </c>
      <c r="D15" s="12">
        <v>2020</v>
      </c>
      <c r="E15" s="12" t="s">
        <v>7051</v>
      </c>
      <c r="F15" s="12" t="s">
        <v>7050</v>
      </c>
      <c r="G15" s="12" t="s">
        <v>7049</v>
      </c>
      <c r="H15" s="12" t="s">
        <v>7055</v>
      </c>
      <c r="I15" s="12" t="s">
        <v>7054</v>
      </c>
      <c r="K15" s="12" t="s">
        <v>5742</v>
      </c>
      <c r="N15" s="13" t="s">
        <v>7053</v>
      </c>
      <c r="O15" s="12">
        <v>1</v>
      </c>
      <c r="P15" s="12">
        <v>1</v>
      </c>
      <c r="R15" s="12">
        <v>1</v>
      </c>
      <c r="S15" s="12">
        <v>1</v>
      </c>
      <c r="V15" s="12">
        <v>1</v>
      </c>
      <c r="Y15" s="12">
        <v>1</v>
      </c>
      <c r="AA15" s="12">
        <v>1</v>
      </c>
    </row>
    <row r="16" spans="1:32" s="12" customFormat="1" x14ac:dyDescent="0.25">
      <c r="B16" s="12" t="s">
        <v>7058</v>
      </c>
      <c r="D16" s="12">
        <v>2021</v>
      </c>
      <c r="E16" s="12" t="s">
        <v>7059</v>
      </c>
      <c r="F16" s="12" t="s">
        <v>7057</v>
      </c>
      <c r="G16" s="12" t="s">
        <v>7060</v>
      </c>
      <c r="H16" s="12" t="s">
        <v>7061</v>
      </c>
      <c r="I16" s="12" t="s">
        <v>2521</v>
      </c>
      <c r="K16" s="12" t="s">
        <v>5742</v>
      </c>
      <c r="N16" s="13" t="s">
        <v>7062</v>
      </c>
      <c r="O16" s="12">
        <v>1</v>
      </c>
      <c r="P16" s="12">
        <v>1</v>
      </c>
      <c r="R16" s="12">
        <v>1</v>
      </c>
      <c r="U16" s="12">
        <v>1</v>
      </c>
      <c r="Z16" s="12">
        <v>1</v>
      </c>
      <c r="AC16" s="12">
        <v>1</v>
      </c>
      <c r="AD16" s="12">
        <v>1</v>
      </c>
      <c r="AF16" s="12">
        <v>1</v>
      </c>
    </row>
    <row r="17" spans="2:32" s="12" customFormat="1" x14ac:dyDescent="0.25">
      <c r="B17" s="12" t="s">
        <v>7070</v>
      </c>
      <c r="D17" s="12">
        <v>2021</v>
      </c>
      <c r="E17" s="12" t="s">
        <v>7069</v>
      </c>
      <c r="F17" s="12" t="s">
        <v>7064</v>
      </c>
      <c r="G17" s="12" t="s">
        <v>7065</v>
      </c>
      <c r="H17" s="12" t="s">
        <v>7066</v>
      </c>
      <c r="I17" s="12" t="s">
        <v>6984</v>
      </c>
      <c r="K17" s="12" t="s">
        <v>5742</v>
      </c>
      <c r="N17" s="13" t="s">
        <v>7067</v>
      </c>
      <c r="O17" s="12">
        <v>1</v>
      </c>
      <c r="Q17" s="12">
        <v>1</v>
      </c>
      <c r="R17" s="12">
        <v>1</v>
      </c>
      <c r="T17" s="12">
        <v>1</v>
      </c>
      <c r="U17" s="12">
        <v>1</v>
      </c>
      <c r="AC17" s="12">
        <v>1</v>
      </c>
      <c r="AD17" s="12">
        <v>1</v>
      </c>
      <c r="AF17" s="12">
        <v>1</v>
      </c>
    </row>
    <row r="18" spans="2:32" s="12" customFormat="1" x14ac:dyDescent="0.25">
      <c r="B18" s="12" t="s">
        <v>7076</v>
      </c>
      <c r="C18" s="12" t="s">
        <v>7078</v>
      </c>
      <c r="D18" s="12">
        <v>2021</v>
      </c>
      <c r="E18" s="12" t="s">
        <v>7077</v>
      </c>
      <c r="F18" s="12" t="s">
        <v>7071</v>
      </c>
      <c r="G18" s="12" t="s">
        <v>7072</v>
      </c>
      <c r="H18" s="12" t="s">
        <v>7073</v>
      </c>
      <c r="I18" s="12" t="s">
        <v>5873</v>
      </c>
      <c r="K18" s="12" t="s">
        <v>5742</v>
      </c>
      <c r="N18" s="13" t="s">
        <v>7074</v>
      </c>
      <c r="O18" s="12">
        <v>1</v>
      </c>
      <c r="Q18" s="12">
        <v>1</v>
      </c>
      <c r="T18" s="12">
        <v>1</v>
      </c>
      <c r="V18" s="12">
        <v>1</v>
      </c>
      <c r="AC18" s="12">
        <v>1</v>
      </c>
      <c r="AF18" s="12">
        <v>1</v>
      </c>
    </row>
    <row r="19" spans="2:32" s="12" customFormat="1" x14ac:dyDescent="0.25">
      <c r="B19" s="12" t="s">
        <v>7081</v>
      </c>
      <c r="D19" s="12">
        <v>2020</v>
      </c>
      <c r="E19" s="12" t="s">
        <v>7080</v>
      </c>
      <c r="F19" s="12" t="s">
        <v>7079</v>
      </c>
      <c r="G19" s="12" t="s">
        <v>7082</v>
      </c>
      <c r="H19" s="12" t="s">
        <v>7085</v>
      </c>
      <c r="I19" s="12" t="s">
        <v>2521</v>
      </c>
      <c r="K19" s="12" t="s">
        <v>5742</v>
      </c>
      <c r="N19" s="13" t="s">
        <v>7083</v>
      </c>
      <c r="O19" s="12">
        <v>1</v>
      </c>
      <c r="R19" s="12">
        <v>1</v>
      </c>
      <c r="T19" s="12">
        <v>1</v>
      </c>
      <c r="AC19" s="12">
        <v>1</v>
      </c>
      <c r="AE19" s="12">
        <v>1</v>
      </c>
      <c r="AF19" s="12">
        <v>1</v>
      </c>
    </row>
    <row r="20" spans="2:32" s="12" customFormat="1" x14ac:dyDescent="0.25">
      <c r="B20" s="12" t="s">
        <v>7081</v>
      </c>
      <c r="D20" s="12">
        <v>2021</v>
      </c>
      <c r="E20" s="12" t="s">
        <v>7087</v>
      </c>
      <c r="F20" s="12" t="s">
        <v>7086</v>
      </c>
      <c r="G20" s="12" t="s">
        <v>7089</v>
      </c>
      <c r="H20" s="12" t="s">
        <v>7088</v>
      </c>
      <c r="I20" s="12" t="s">
        <v>7090</v>
      </c>
      <c r="K20" s="12" t="s">
        <v>5742</v>
      </c>
      <c r="N20" s="13" t="s">
        <v>7091</v>
      </c>
      <c r="O20" s="12">
        <v>1</v>
      </c>
      <c r="R20" s="12">
        <v>1</v>
      </c>
      <c r="S20" s="12">
        <v>1</v>
      </c>
      <c r="U20" s="12">
        <v>1</v>
      </c>
      <c r="AC20" s="12">
        <v>1</v>
      </c>
      <c r="AE20" s="12">
        <v>1</v>
      </c>
      <c r="AF20" s="12">
        <v>1</v>
      </c>
    </row>
    <row r="21" spans="2:32" s="12" customFormat="1" x14ac:dyDescent="0.25">
      <c r="B21" s="12" t="s">
        <v>7094</v>
      </c>
      <c r="C21" s="12" t="s">
        <v>7100</v>
      </c>
      <c r="D21" s="12">
        <v>2020</v>
      </c>
      <c r="E21" s="12" t="s">
        <v>7095</v>
      </c>
      <c r="F21" s="12" t="s">
        <v>7093</v>
      </c>
      <c r="G21" s="12" t="s">
        <v>7096</v>
      </c>
      <c r="H21" s="12" t="s">
        <v>7097</v>
      </c>
      <c r="I21" s="12" t="s">
        <v>2521</v>
      </c>
      <c r="K21" s="12" t="s">
        <v>5742</v>
      </c>
      <c r="N21" s="13" t="s">
        <v>7098</v>
      </c>
      <c r="O21" s="12">
        <v>1</v>
      </c>
      <c r="R21" s="12">
        <v>1</v>
      </c>
      <c r="S21" s="12">
        <v>1</v>
      </c>
      <c r="AC21" s="12">
        <v>1</v>
      </c>
      <c r="AE21" s="12">
        <v>1</v>
      </c>
      <c r="AF21" s="12">
        <v>1</v>
      </c>
    </row>
    <row r="22" spans="2:32" s="12" customFormat="1" x14ac:dyDescent="0.25">
      <c r="B22" s="12" t="s">
        <v>7103</v>
      </c>
      <c r="D22" s="12">
        <v>2020</v>
      </c>
      <c r="E22" s="12" t="s">
        <v>7102</v>
      </c>
      <c r="F22" s="12" t="s">
        <v>7101</v>
      </c>
      <c r="G22" s="12" t="s">
        <v>7104</v>
      </c>
      <c r="H22" s="12" t="s">
        <v>7105</v>
      </c>
      <c r="I22" s="12" t="s">
        <v>5934</v>
      </c>
      <c r="K22" s="12" t="s">
        <v>5742</v>
      </c>
      <c r="N22" s="13" t="s">
        <v>7106</v>
      </c>
      <c r="O22" s="12">
        <v>1</v>
      </c>
      <c r="Q22" s="12">
        <v>1</v>
      </c>
      <c r="R22" s="12">
        <v>1</v>
      </c>
      <c r="T22" s="12">
        <v>1</v>
      </c>
      <c r="U22" s="12">
        <v>1</v>
      </c>
      <c r="Y22" s="12">
        <v>1</v>
      </c>
      <c r="AB22" s="12">
        <v>1</v>
      </c>
      <c r="AC22" s="12">
        <v>1</v>
      </c>
      <c r="AE22" s="12">
        <v>1</v>
      </c>
      <c r="AF22" s="12">
        <v>1</v>
      </c>
    </row>
    <row r="23" spans="2:32" s="12" customFormat="1" x14ac:dyDescent="0.25">
      <c r="B23" s="12" t="s">
        <v>7110</v>
      </c>
      <c r="D23" s="12">
        <v>2020</v>
      </c>
      <c r="E23" s="12" t="s">
        <v>7109</v>
      </c>
      <c r="F23" s="12" t="s">
        <v>7108</v>
      </c>
      <c r="G23" s="12" t="s">
        <v>7111</v>
      </c>
      <c r="H23" s="12" t="s">
        <v>7112</v>
      </c>
      <c r="I23" s="12" t="s">
        <v>5934</v>
      </c>
      <c r="K23" s="12" t="s">
        <v>5742</v>
      </c>
      <c r="N23" s="13" t="s">
        <v>7113</v>
      </c>
      <c r="O23" s="12">
        <v>1</v>
      </c>
      <c r="R23" s="12">
        <v>1</v>
      </c>
      <c r="S23" s="12">
        <v>1</v>
      </c>
      <c r="U23" s="12">
        <v>1</v>
      </c>
      <c r="Y23" s="12">
        <v>1</v>
      </c>
      <c r="AB23" s="12">
        <v>1</v>
      </c>
      <c r="AC23" s="12">
        <v>1</v>
      </c>
      <c r="AE23" s="12">
        <v>1</v>
      </c>
      <c r="AF23" s="12">
        <v>1</v>
      </c>
    </row>
    <row r="24" spans="2:32" s="12" customFormat="1" x14ac:dyDescent="0.25">
      <c r="B24" s="12" t="s">
        <v>7118</v>
      </c>
      <c r="C24" s="12" t="s">
        <v>7121</v>
      </c>
      <c r="D24" s="12">
        <v>2020</v>
      </c>
      <c r="E24" s="12" t="s">
        <v>7118</v>
      </c>
      <c r="F24" s="12" t="s">
        <v>7115</v>
      </c>
      <c r="G24" s="12" t="s">
        <v>7119</v>
      </c>
      <c r="H24" s="12" t="s">
        <v>7120</v>
      </c>
      <c r="I24" s="12" t="s">
        <v>7116</v>
      </c>
      <c r="K24" s="12" t="s">
        <v>5742</v>
      </c>
      <c r="N24" s="13" t="s">
        <v>7126</v>
      </c>
      <c r="O24" s="12">
        <v>1</v>
      </c>
      <c r="P24" s="12">
        <v>1</v>
      </c>
      <c r="R24" s="12">
        <v>1</v>
      </c>
      <c r="S24" s="12">
        <v>1</v>
      </c>
      <c r="T24" s="12">
        <v>1</v>
      </c>
      <c r="U24" s="12">
        <v>1</v>
      </c>
      <c r="Y24" s="12">
        <v>1</v>
      </c>
      <c r="AC24" s="12">
        <v>1</v>
      </c>
      <c r="AE24" s="12">
        <v>1</v>
      </c>
      <c r="AF24" s="12">
        <v>1</v>
      </c>
    </row>
    <row r="25" spans="2:32" s="12" customFormat="1" x14ac:dyDescent="0.25">
      <c r="B25" s="12" t="s">
        <v>7124</v>
      </c>
      <c r="D25" s="12">
        <v>2021</v>
      </c>
      <c r="E25" s="12" t="s">
        <v>7123</v>
      </c>
      <c r="F25" s="12" t="s">
        <v>7122</v>
      </c>
      <c r="G25" s="12" t="s">
        <v>7128</v>
      </c>
      <c r="H25" s="12" t="s">
        <v>7129</v>
      </c>
      <c r="I25" s="12" t="s">
        <v>5934</v>
      </c>
      <c r="K25" s="12" t="s">
        <v>5742</v>
      </c>
      <c r="N25" s="13" t="s">
        <v>7125</v>
      </c>
      <c r="O25" s="12">
        <v>1</v>
      </c>
      <c r="Q25" s="12">
        <v>1</v>
      </c>
      <c r="R25" s="12">
        <v>1</v>
      </c>
      <c r="T25" s="12">
        <v>1</v>
      </c>
      <c r="U25" s="12">
        <v>1</v>
      </c>
      <c r="Y25" s="12">
        <v>1</v>
      </c>
      <c r="AB25" s="12">
        <v>1</v>
      </c>
      <c r="AC25" s="12">
        <v>1</v>
      </c>
      <c r="AD25" s="12">
        <v>1</v>
      </c>
      <c r="AE25" s="12">
        <v>1</v>
      </c>
      <c r="AF25" s="12">
        <v>1</v>
      </c>
    </row>
    <row r="26" spans="2:32" s="12" customFormat="1" x14ac:dyDescent="0.25">
      <c r="B26" s="12" t="s">
        <v>7136</v>
      </c>
      <c r="D26" s="12">
        <v>2020</v>
      </c>
      <c r="E26" s="12" t="s">
        <v>7135</v>
      </c>
      <c r="F26" s="12" t="s">
        <v>7130</v>
      </c>
      <c r="G26" s="12" t="s">
        <v>7133</v>
      </c>
      <c r="H26" s="12" t="s">
        <v>7134</v>
      </c>
      <c r="I26" s="12" t="s">
        <v>5934</v>
      </c>
      <c r="K26" s="12" t="s">
        <v>5742</v>
      </c>
      <c r="N26" s="13" t="s">
        <v>7131</v>
      </c>
      <c r="O26" s="12">
        <v>1</v>
      </c>
      <c r="P26" s="12">
        <v>1</v>
      </c>
      <c r="R26" s="12">
        <v>1</v>
      </c>
      <c r="S26" s="12">
        <v>1</v>
      </c>
      <c r="V26" s="12">
        <v>1</v>
      </c>
      <c r="W26" s="12">
        <v>1</v>
      </c>
      <c r="AB26" s="12">
        <v>1</v>
      </c>
      <c r="AC26" s="12">
        <v>1</v>
      </c>
      <c r="AD26" s="12">
        <v>1</v>
      </c>
    </row>
    <row r="27" spans="2:32" s="12" customFormat="1" x14ac:dyDescent="0.25">
      <c r="B27" s="12" t="s">
        <v>7147</v>
      </c>
      <c r="C27" s="12" t="s">
        <v>7152</v>
      </c>
      <c r="D27" s="12">
        <v>2021</v>
      </c>
      <c r="E27" s="12" t="s">
        <v>7146</v>
      </c>
      <c r="F27" s="12" t="s">
        <v>7145</v>
      </c>
      <c r="G27" s="12" t="s">
        <v>7150</v>
      </c>
      <c r="H27" s="12" t="s">
        <v>7151</v>
      </c>
      <c r="I27" s="12" t="s">
        <v>5775</v>
      </c>
      <c r="K27" s="12" t="s">
        <v>5742</v>
      </c>
      <c r="N27" s="13" t="s">
        <v>7148</v>
      </c>
      <c r="O27" s="12">
        <v>1</v>
      </c>
      <c r="Q27" s="12">
        <v>1</v>
      </c>
      <c r="R27" s="12">
        <v>1</v>
      </c>
      <c r="T27" s="12">
        <v>1</v>
      </c>
      <c r="U27" s="12">
        <v>1</v>
      </c>
      <c r="AB27" s="12">
        <v>1</v>
      </c>
      <c r="AC27" s="12">
        <v>1</v>
      </c>
      <c r="AD27" s="12">
        <v>1</v>
      </c>
      <c r="AE27" s="12">
        <v>1</v>
      </c>
      <c r="AF27" s="12">
        <v>1</v>
      </c>
    </row>
    <row r="28" spans="2:32" s="12" customFormat="1" x14ac:dyDescent="0.25">
      <c r="B28" s="12" t="s">
        <v>7163</v>
      </c>
      <c r="C28" s="12" t="s">
        <v>7168</v>
      </c>
      <c r="D28" s="12">
        <v>2021</v>
      </c>
      <c r="E28" s="12" t="s">
        <v>7162</v>
      </c>
      <c r="F28" s="12" t="s">
        <v>7161</v>
      </c>
      <c r="G28" s="12" t="s">
        <v>7166</v>
      </c>
      <c r="H28" s="12" t="s">
        <v>7167</v>
      </c>
      <c r="K28" s="12" t="s">
        <v>5742</v>
      </c>
      <c r="N28" s="13" t="s">
        <v>7164</v>
      </c>
      <c r="O28" s="12">
        <v>1</v>
      </c>
      <c r="P28" s="12">
        <v>1</v>
      </c>
      <c r="R28" s="12">
        <v>1</v>
      </c>
      <c r="S28" s="12">
        <v>1</v>
      </c>
      <c r="V28" s="12">
        <v>1</v>
      </c>
      <c r="AA28" s="12">
        <v>1</v>
      </c>
      <c r="AC28" s="12">
        <v>1</v>
      </c>
      <c r="AE28" s="12">
        <v>1</v>
      </c>
    </row>
    <row r="29" spans="2:32" s="12" customFormat="1" x14ac:dyDescent="0.25">
      <c r="B29" s="12" t="s">
        <v>7171</v>
      </c>
      <c r="C29" s="12" t="s">
        <v>7000</v>
      </c>
      <c r="D29" s="12">
        <v>2020</v>
      </c>
      <c r="E29" s="12" t="s">
        <v>7170</v>
      </c>
      <c r="F29" s="12" t="s">
        <v>7169</v>
      </c>
      <c r="G29" s="12" t="s">
        <v>7174</v>
      </c>
      <c r="H29" s="12" t="s">
        <v>7175</v>
      </c>
      <c r="I29" s="12" t="s">
        <v>5897</v>
      </c>
      <c r="K29" s="12" t="s">
        <v>5742</v>
      </c>
      <c r="N29" s="13" t="s">
        <v>7172</v>
      </c>
      <c r="O29" s="12">
        <v>1</v>
      </c>
      <c r="Q29" s="12">
        <v>1</v>
      </c>
      <c r="R29" s="12">
        <v>1</v>
      </c>
      <c r="T29" s="12">
        <v>1</v>
      </c>
      <c r="U29" s="12">
        <v>1</v>
      </c>
      <c r="AC29" s="12">
        <v>1</v>
      </c>
      <c r="AD29" s="12">
        <v>1</v>
      </c>
    </row>
    <row r="30" spans="2:32" s="12" customFormat="1" x14ac:dyDescent="0.25">
      <c r="B30" s="12" t="s">
        <v>7179</v>
      </c>
      <c r="D30" s="12">
        <v>2021</v>
      </c>
      <c r="E30" s="12" t="s">
        <v>7178</v>
      </c>
      <c r="F30" s="12" t="s">
        <v>7176</v>
      </c>
      <c r="G30" s="12" t="s">
        <v>7177</v>
      </c>
      <c r="H30" s="12" t="s">
        <v>7180</v>
      </c>
      <c r="I30" s="12" t="s">
        <v>7034</v>
      </c>
      <c r="K30" s="12" t="s">
        <v>5742</v>
      </c>
      <c r="N30" s="13" t="s">
        <v>7181</v>
      </c>
      <c r="O30" s="12">
        <v>1</v>
      </c>
      <c r="P30" s="12">
        <v>1</v>
      </c>
      <c r="R30" s="12">
        <v>1</v>
      </c>
      <c r="S30" s="12">
        <v>1</v>
      </c>
      <c r="V30" s="12">
        <v>1</v>
      </c>
      <c r="W30" s="12">
        <v>1</v>
      </c>
      <c r="AA30" s="12">
        <v>1</v>
      </c>
      <c r="AC30" s="12">
        <v>1</v>
      </c>
      <c r="AE30" s="12">
        <v>1</v>
      </c>
    </row>
    <row r="31" spans="2:32" s="12" customFormat="1" x14ac:dyDescent="0.25">
      <c r="B31" s="12" t="s">
        <v>7184</v>
      </c>
      <c r="D31" s="12">
        <v>2021</v>
      </c>
      <c r="E31" s="12" t="s">
        <v>7183</v>
      </c>
      <c r="F31" s="12" t="s">
        <v>7185</v>
      </c>
      <c r="G31" s="12" t="s">
        <v>7188</v>
      </c>
      <c r="H31" s="12" t="s">
        <v>7189</v>
      </c>
      <c r="I31" s="12" t="s">
        <v>7034</v>
      </c>
      <c r="K31" s="12" t="s">
        <v>5742</v>
      </c>
      <c r="N31" s="13" t="s">
        <v>7186</v>
      </c>
      <c r="O31" s="12">
        <v>1</v>
      </c>
      <c r="P31" s="12">
        <v>1</v>
      </c>
      <c r="R31" s="12">
        <v>1</v>
      </c>
      <c r="U31" s="12">
        <v>1</v>
      </c>
      <c r="V31" s="12">
        <v>1</v>
      </c>
      <c r="Y31" s="12">
        <v>1</v>
      </c>
      <c r="AA31" s="12">
        <v>1</v>
      </c>
      <c r="AC31" s="12">
        <v>1</v>
      </c>
      <c r="AE31" s="12">
        <v>1</v>
      </c>
      <c r="AF31" s="12">
        <v>1</v>
      </c>
    </row>
    <row r="32" spans="2:32" s="12" customFormat="1" x14ac:dyDescent="0.25">
      <c r="B32" s="12" t="s">
        <v>7192</v>
      </c>
      <c r="C32" s="12" t="s">
        <v>7197</v>
      </c>
      <c r="D32" s="12">
        <v>2021</v>
      </c>
      <c r="E32" s="12" t="s">
        <v>7191</v>
      </c>
      <c r="F32" s="12" t="s">
        <v>7190</v>
      </c>
      <c r="H32" s="12" t="s">
        <v>7196</v>
      </c>
      <c r="I32" s="12" t="s">
        <v>7195</v>
      </c>
      <c r="K32" s="12" t="s">
        <v>5742</v>
      </c>
      <c r="N32" s="13" t="s">
        <v>7193</v>
      </c>
      <c r="O32" s="12">
        <v>1</v>
      </c>
      <c r="P32" s="12">
        <v>1</v>
      </c>
      <c r="Q32" s="12">
        <v>1</v>
      </c>
      <c r="R32" s="12">
        <v>1</v>
      </c>
      <c r="S32" s="12">
        <v>1</v>
      </c>
      <c r="U32" s="12">
        <v>1</v>
      </c>
      <c r="AB32" s="12">
        <v>1</v>
      </c>
      <c r="AC32" s="12">
        <v>1</v>
      </c>
      <c r="AD32" s="12">
        <v>1</v>
      </c>
      <c r="AE32" s="12">
        <v>1</v>
      </c>
    </row>
    <row r="33" spans="1:32" s="12" customFormat="1" x14ac:dyDescent="0.25">
      <c r="B33" s="12" t="s">
        <v>7199</v>
      </c>
      <c r="C33" s="12" t="s">
        <v>7205</v>
      </c>
      <c r="D33" s="12">
        <v>2021</v>
      </c>
      <c r="E33" s="12" t="s">
        <v>7198</v>
      </c>
      <c r="F33" s="12" t="s">
        <v>7200</v>
      </c>
      <c r="G33" s="12" t="s">
        <v>7203</v>
      </c>
      <c r="H33" s="12" t="s">
        <v>7204</v>
      </c>
      <c r="I33" s="12" t="s">
        <v>6012</v>
      </c>
      <c r="K33" s="12" t="s">
        <v>5742</v>
      </c>
      <c r="N33" s="13" t="s">
        <v>7201</v>
      </c>
      <c r="O33" s="12">
        <v>1</v>
      </c>
      <c r="P33" s="12">
        <v>1</v>
      </c>
      <c r="R33" s="12">
        <v>1</v>
      </c>
      <c r="S33" s="12">
        <v>1</v>
      </c>
      <c r="U33" s="12">
        <v>1</v>
      </c>
      <c r="AC33" s="12">
        <v>1</v>
      </c>
      <c r="AD33" s="12">
        <v>1</v>
      </c>
      <c r="AF33" s="12">
        <v>1</v>
      </c>
    </row>
    <row r="34" spans="1:32" s="12" customFormat="1" x14ac:dyDescent="0.25">
      <c r="B34" s="12" t="s">
        <v>7208</v>
      </c>
      <c r="C34" s="12" t="s">
        <v>7213</v>
      </c>
      <c r="D34" s="12">
        <v>2021</v>
      </c>
      <c r="E34" s="12" t="s">
        <v>7207</v>
      </c>
      <c r="F34" s="12" t="s">
        <v>7206</v>
      </c>
      <c r="G34" s="12" t="s">
        <v>7211</v>
      </c>
      <c r="H34" s="12" t="s">
        <v>7212</v>
      </c>
      <c r="I34" s="12" t="s">
        <v>3166</v>
      </c>
      <c r="K34" s="12" t="s">
        <v>5742</v>
      </c>
      <c r="N34" s="13" t="s">
        <v>7209</v>
      </c>
      <c r="O34" s="12">
        <v>1</v>
      </c>
      <c r="Q34" s="12">
        <v>1</v>
      </c>
      <c r="R34" s="12">
        <v>1</v>
      </c>
      <c r="S34" s="12">
        <v>1</v>
      </c>
      <c r="U34" s="12">
        <v>1</v>
      </c>
      <c r="AC34" s="12">
        <v>1</v>
      </c>
      <c r="AD34" s="12">
        <v>1</v>
      </c>
      <c r="AE34" s="12">
        <v>1</v>
      </c>
      <c r="AF34" s="12">
        <v>1</v>
      </c>
    </row>
    <row r="35" spans="1:32" s="12" customFormat="1" x14ac:dyDescent="0.25">
      <c r="B35" s="12" t="s">
        <v>7215</v>
      </c>
      <c r="C35" s="12" t="s">
        <v>7216</v>
      </c>
      <c r="D35" s="12">
        <v>2020</v>
      </c>
      <c r="E35" s="12" t="s">
        <v>7215</v>
      </c>
      <c r="F35" s="12" t="s">
        <v>7214</v>
      </c>
      <c r="G35" s="12" t="s">
        <v>7218</v>
      </c>
      <c r="H35" s="12" t="s">
        <v>7217</v>
      </c>
      <c r="I35" s="12" t="s">
        <v>7219</v>
      </c>
      <c r="K35" s="12" t="s">
        <v>5742</v>
      </c>
      <c r="N35" s="13" t="s">
        <v>7220</v>
      </c>
      <c r="O35" s="12">
        <v>1</v>
      </c>
      <c r="Q35" s="12">
        <v>1</v>
      </c>
      <c r="R35" s="12">
        <v>1</v>
      </c>
      <c r="T35" s="12">
        <v>1</v>
      </c>
      <c r="V35" s="12">
        <v>1</v>
      </c>
      <c r="AB35" s="12">
        <v>1</v>
      </c>
      <c r="AC35" s="12">
        <v>1</v>
      </c>
      <c r="AD35" s="12">
        <v>1</v>
      </c>
      <c r="AE35" s="12">
        <v>1</v>
      </c>
      <c r="AF35" s="12">
        <v>1</v>
      </c>
    </row>
    <row r="36" spans="1:32" s="12" customFormat="1" x14ac:dyDescent="0.25">
      <c r="B36" s="12" t="s">
        <v>7229</v>
      </c>
      <c r="C36" s="12" t="s">
        <v>7227</v>
      </c>
      <c r="D36" s="12">
        <v>2021</v>
      </c>
      <c r="E36" s="12" t="s">
        <v>7228</v>
      </c>
      <c r="F36" s="12" t="s">
        <v>7222</v>
      </c>
      <c r="G36" s="12" t="s">
        <v>7225</v>
      </c>
      <c r="H36" s="12" t="s">
        <v>7226</v>
      </c>
      <c r="I36" s="12" t="s">
        <v>7034</v>
      </c>
      <c r="K36" s="12" t="s">
        <v>5742</v>
      </c>
      <c r="N36" s="13" t="s">
        <v>7223</v>
      </c>
      <c r="O36" s="12">
        <v>1</v>
      </c>
      <c r="Q36" s="12">
        <v>1</v>
      </c>
      <c r="T36" s="12">
        <v>1</v>
      </c>
      <c r="X36" s="12">
        <v>1</v>
      </c>
      <c r="AB36" s="12">
        <v>1</v>
      </c>
      <c r="AC36" s="12">
        <v>1</v>
      </c>
      <c r="AE36" s="12">
        <v>1</v>
      </c>
    </row>
    <row r="37" spans="1:32" s="12" customFormat="1" x14ac:dyDescent="0.25">
      <c r="B37" s="12" t="s">
        <v>7229</v>
      </c>
      <c r="C37" s="12" t="s">
        <v>7227</v>
      </c>
      <c r="D37" s="12">
        <v>2020</v>
      </c>
      <c r="E37" s="12" t="s">
        <v>7233</v>
      </c>
      <c r="F37" s="12" t="s">
        <v>7230</v>
      </c>
      <c r="G37" s="12" t="s">
        <v>7231</v>
      </c>
      <c r="H37" s="12" t="s">
        <v>7232</v>
      </c>
      <c r="I37" s="12" t="s">
        <v>5934</v>
      </c>
      <c r="K37" s="12" t="s">
        <v>5742</v>
      </c>
      <c r="N37" s="13" t="s">
        <v>7234</v>
      </c>
      <c r="O37" s="12">
        <v>1</v>
      </c>
      <c r="Q37" s="12">
        <v>1</v>
      </c>
      <c r="T37" s="12">
        <v>1</v>
      </c>
      <c r="U37" s="12">
        <v>1</v>
      </c>
      <c r="AB37" s="12">
        <v>1</v>
      </c>
      <c r="AC37" s="12">
        <v>1</v>
      </c>
      <c r="AD37" s="12">
        <v>1</v>
      </c>
      <c r="AF37" s="12">
        <v>1</v>
      </c>
    </row>
    <row r="38" spans="1:32" s="12" customFormat="1" x14ac:dyDescent="0.25">
      <c r="B38" s="12" t="s">
        <v>7237</v>
      </c>
      <c r="C38" s="12" t="s">
        <v>7240</v>
      </c>
      <c r="D38" s="12">
        <v>2020</v>
      </c>
      <c r="E38" s="12" t="s">
        <v>7236</v>
      </c>
      <c r="F38" s="12" t="s">
        <v>7238</v>
      </c>
      <c r="G38" s="12" t="s">
        <v>7241</v>
      </c>
      <c r="H38" s="12" t="s">
        <v>7239</v>
      </c>
      <c r="I38" s="12" t="s">
        <v>7016</v>
      </c>
      <c r="K38" s="12" t="s">
        <v>5742</v>
      </c>
      <c r="N38" s="13" t="s">
        <v>7242</v>
      </c>
      <c r="O38" s="12">
        <v>1</v>
      </c>
      <c r="P38" s="12">
        <v>1</v>
      </c>
      <c r="R38" s="12">
        <v>1</v>
      </c>
      <c r="S38" s="12">
        <v>1</v>
      </c>
      <c r="V38" s="12">
        <v>1</v>
      </c>
      <c r="W38" s="12">
        <v>1</v>
      </c>
      <c r="Z38" s="12">
        <v>1</v>
      </c>
      <c r="AC38" s="12">
        <v>1</v>
      </c>
      <c r="AD38" s="12">
        <v>1</v>
      </c>
    </row>
    <row r="39" spans="1:32" s="12" customFormat="1" x14ac:dyDescent="0.25">
      <c r="B39" s="12" t="s">
        <v>7262</v>
      </c>
      <c r="C39" s="12" t="s">
        <v>7268</v>
      </c>
      <c r="D39" s="12">
        <v>2021</v>
      </c>
      <c r="E39" s="12" t="s">
        <v>7262</v>
      </c>
      <c r="F39" s="12" t="s">
        <v>7261</v>
      </c>
      <c r="G39" s="12" t="s">
        <v>7263</v>
      </c>
      <c r="H39" s="12" t="s">
        <v>7267</v>
      </c>
      <c r="I39" s="12" t="s">
        <v>7266</v>
      </c>
      <c r="K39" s="12" t="s">
        <v>5742</v>
      </c>
      <c r="N39" s="13" t="s">
        <v>7264</v>
      </c>
      <c r="O39" s="12">
        <v>1</v>
      </c>
      <c r="Q39" s="12">
        <v>1</v>
      </c>
      <c r="R39" s="12">
        <v>1</v>
      </c>
      <c r="T39" s="12">
        <v>1</v>
      </c>
      <c r="AB39" s="12">
        <v>1</v>
      </c>
      <c r="AC39" s="12">
        <v>1</v>
      </c>
      <c r="AD39" s="12">
        <v>1</v>
      </c>
      <c r="AF39" s="12">
        <v>1</v>
      </c>
    </row>
    <row r="40" spans="1:32" s="12" customFormat="1" x14ac:dyDescent="0.25">
      <c r="B40" s="12" t="s">
        <v>7271</v>
      </c>
      <c r="C40" s="12" t="s">
        <v>7276</v>
      </c>
      <c r="D40" s="12">
        <v>2021</v>
      </c>
      <c r="E40" s="12" t="s">
        <v>7270</v>
      </c>
      <c r="F40" s="12" t="s">
        <v>7269</v>
      </c>
      <c r="G40" s="12" t="s">
        <v>7274</v>
      </c>
      <c r="H40" s="12" t="s">
        <v>7275</v>
      </c>
      <c r="I40" s="12" t="s">
        <v>7266</v>
      </c>
      <c r="K40" s="12" t="s">
        <v>5742</v>
      </c>
      <c r="N40" s="13" t="s">
        <v>7272</v>
      </c>
      <c r="O40" s="12">
        <v>1</v>
      </c>
      <c r="Q40" s="12">
        <v>1</v>
      </c>
      <c r="R40" s="12">
        <v>1</v>
      </c>
      <c r="S40" s="12">
        <v>1</v>
      </c>
      <c r="T40" s="12">
        <v>1</v>
      </c>
      <c r="X40" s="12">
        <v>1</v>
      </c>
      <c r="AA40" s="12">
        <v>1</v>
      </c>
      <c r="AB40" s="12">
        <v>1</v>
      </c>
      <c r="AC40" s="12">
        <v>1</v>
      </c>
      <c r="AD40" s="12">
        <v>1</v>
      </c>
      <c r="AE40" s="12">
        <v>1</v>
      </c>
      <c r="AF40" s="12">
        <v>1</v>
      </c>
    </row>
    <row r="41" spans="1:32" s="12" customFormat="1" x14ac:dyDescent="0.25">
      <c r="B41" s="12" t="s">
        <v>7278</v>
      </c>
      <c r="C41" s="12" t="s">
        <v>7284</v>
      </c>
      <c r="D41" s="12">
        <v>2021</v>
      </c>
      <c r="E41" s="12" t="s">
        <v>7279</v>
      </c>
      <c r="F41" s="12" t="s">
        <v>7277</v>
      </c>
      <c r="G41" s="12" t="s">
        <v>7282</v>
      </c>
      <c r="H41" s="12" t="s">
        <v>7283</v>
      </c>
      <c r="I41" s="12" t="s">
        <v>2521</v>
      </c>
      <c r="K41" s="12" t="s">
        <v>5742</v>
      </c>
      <c r="N41" s="13" t="s">
        <v>7280</v>
      </c>
      <c r="O41" s="12">
        <v>1</v>
      </c>
      <c r="Q41" s="12">
        <v>1</v>
      </c>
      <c r="R41" s="12">
        <v>1</v>
      </c>
      <c r="T41" s="12">
        <v>1</v>
      </c>
      <c r="AA41" s="12">
        <v>1</v>
      </c>
      <c r="AB41" s="12">
        <v>1</v>
      </c>
      <c r="AC41" s="12">
        <v>1</v>
      </c>
      <c r="AD41" s="12">
        <v>1</v>
      </c>
      <c r="AE41" s="12">
        <v>1</v>
      </c>
      <c r="AF41" s="12">
        <v>1</v>
      </c>
    </row>
    <row r="42" spans="1:32" s="12" customFormat="1" x14ac:dyDescent="0.25">
      <c r="B42" s="12" t="s">
        <v>7292</v>
      </c>
      <c r="C42" s="12" t="s">
        <v>7293</v>
      </c>
      <c r="D42" s="12">
        <v>2021</v>
      </c>
      <c r="E42" s="12" t="s">
        <v>7291</v>
      </c>
      <c r="F42" s="12" t="s">
        <v>7285</v>
      </c>
      <c r="G42" s="12" t="s">
        <v>7288</v>
      </c>
      <c r="H42" s="12" t="s">
        <v>7289</v>
      </c>
      <c r="I42" s="12" t="s">
        <v>7290</v>
      </c>
      <c r="K42" s="12" t="s">
        <v>5742</v>
      </c>
      <c r="N42" s="13" t="s">
        <v>7286</v>
      </c>
      <c r="O42" s="12">
        <v>1</v>
      </c>
      <c r="P42" s="12">
        <v>1</v>
      </c>
      <c r="R42" s="12">
        <v>1</v>
      </c>
      <c r="S42" s="12">
        <v>1</v>
      </c>
      <c r="U42" s="12">
        <v>1</v>
      </c>
      <c r="W42" s="12">
        <v>1</v>
      </c>
      <c r="AB42" s="12">
        <v>1</v>
      </c>
      <c r="AE42" s="12">
        <v>1</v>
      </c>
      <c r="AF42" s="12">
        <v>1</v>
      </c>
    </row>
    <row r="43" spans="1:32" s="12" customFormat="1" x14ac:dyDescent="0.25">
      <c r="B43" s="12" t="s">
        <v>7306</v>
      </c>
      <c r="C43" s="12" t="s">
        <v>7310</v>
      </c>
      <c r="D43" s="12">
        <v>2021</v>
      </c>
      <c r="E43" s="12" t="s">
        <v>7305</v>
      </c>
      <c r="F43" s="12" t="s">
        <v>7302</v>
      </c>
      <c r="G43" s="12" t="s">
        <v>7307</v>
      </c>
      <c r="H43" s="12" t="s">
        <v>7308</v>
      </c>
      <c r="I43" s="12" t="s">
        <v>7309</v>
      </c>
      <c r="K43" s="12" t="s">
        <v>5742</v>
      </c>
      <c r="N43" s="13" t="s">
        <v>7303</v>
      </c>
      <c r="O43" s="12">
        <v>1</v>
      </c>
      <c r="P43" s="12">
        <v>1</v>
      </c>
      <c r="R43" s="12">
        <v>1</v>
      </c>
      <c r="S43" s="12">
        <v>1</v>
      </c>
      <c r="V43" s="12">
        <v>1</v>
      </c>
      <c r="W43" s="12">
        <v>1</v>
      </c>
      <c r="Z43" s="12">
        <v>1</v>
      </c>
      <c r="AC43" s="12">
        <v>1</v>
      </c>
      <c r="AF43" s="12">
        <v>1</v>
      </c>
    </row>
    <row r="44" spans="1:32" s="12" customFormat="1" x14ac:dyDescent="0.25">
      <c r="A44" s="12" t="s">
        <v>6388</v>
      </c>
      <c r="B44" s="8"/>
      <c r="C44" s="12" t="s">
        <v>6808</v>
      </c>
      <c r="D44" s="12">
        <v>2021</v>
      </c>
      <c r="E44" s="12" t="s">
        <v>6316</v>
      </c>
      <c r="F44" s="12" t="s">
        <v>6460</v>
      </c>
      <c r="G44" s="12" t="s">
        <v>6605</v>
      </c>
      <c r="I44" s="12" t="s">
        <v>6676</v>
      </c>
      <c r="J44" s="12" t="s">
        <v>17</v>
      </c>
      <c r="K44" s="12" t="s">
        <v>2176</v>
      </c>
      <c r="N44" s="13" t="s">
        <v>6533</v>
      </c>
      <c r="O44" s="12">
        <v>1</v>
      </c>
      <c r="U44" s="12">
        <v>1</v>
      </c>
    </row>
    <row r="45" spans="1:32" s="12" customFormat="1" x14ac:dyDescent="0.25">
      <c r="A45" s="12" t="s">
        <v>6395</v>
      </c>
      <c r="B45" s="8"/>
      <c r="C45" s="12" t="s">
        <v>6815</v>
      </c>
      <c r="D45" s="12">
        <v>2021</v>
      </c>
      <c r="E45" s="12" t="s">
        <v>6323</v>
      </c>
      <c r="F45" s="12" t="s">
        <v>6467</v>
      </c>
      <c r="G45" s="12" t="s">
        <v>6612</v>
      </c>
      <c r="H45" s="12" t="s">
        <v>6731</v>
      </c>
      <c r="I45" s="12" t="s">
        <v>6694</v>
      </c>
      <c r="J45" s="12" t="s">
        <v>17</v>
      </c>
      <c r="K45" s="12" t="s">
        <v>2176</v>
      </c>
      <c r="N45" s="12" t="s">
        <v>6540</v>
      </c>
      <c r="O45" s="12">
        <v>1</v>
      </c>
      <c r="P45" s="12">
        <v>1</v>
      </c>
      <c r="R45" s="12">
        <v>1</v>
      </c>
      <c r="V45" s="12">
        <v>1</v>
      </c>
      <c r="W45" s="12">
        <v>1</v>
      </c>
      <c r="Z45" s="12">
        <v>1</v>
      </c>
      <c r="AF45" s="12">
        <v>1</v>
      </c>
    </row>
    <row r="46" spans="1:32" s="12" customFormat="1" x14ac:dyDescent="0.25">
      <c r="A46" s="12" t="s">
        <v>6399</v>
      </c>
      <c r="B46" s="8"/>
      <c r="C46" s="12" t="s">
        <v>6818</v>
      </c>
      <c r="D46" s="12">
        <v>2020</v>
      </c>
      <c r="E46" s="12" t="s">
        <v>6327</v>
      </c>
      <c r="F46" s="12" t="s">
        <v>6471</v>
      </c>
      <c r="G46" s="12" t="s">
        <v>6616</v>
      </c>
      <c r="H46" s="12" t="s">
        <v>6735</v>
      </c>
      <c r="I46" s="12" t="s">
        <v>6696</v>
      </c>
      <c r="J46" s="12" t="s">
        <v>17</v>
      </c>
      <c r="K46" s="12" t="s">
        <v>2176</v>
      </c>
      <c r="N46" s="12" t="s">
        <v>6544</v>
      </c>
      <c r="O46" s="12">
        <v>1</v>
      </c>
      <c r="P46" s="12">
        <v>1</v>
      </c>
      <c r="Q46" s="12">
        <v>1</v>
      </c>
      <c r="R46" s="12">
        <v>1</v>
      </c>
      <c r="U46" s="12">
        <v>1</v>
      </c>
    </row>
    <row r="47" spans="1:32" s="12" customFormat="1" x14ac:dyDescent="0.25">
      <c r="A47" s="12" t="s">
        <v>6400</v>
      </c>
      <c r="B47" s="8"/>
      <c r="C47" s="12" t="s">
        <v>6818</v>
      </c>
      <c r="D47" s="12">
        <v>2020</v>
      </c>
      <c r="E47" s="12" t="s">
        <v>6328</v>
      </c>
      <c r="F47" s="12" t="s">
        <v>6472</v>
      </c>
      <c r="G47" s="12" t="s">
        <v>6617</v>
      </c>
      <c r="H47" s="12" t="s">
        <v>6736</v>
      </c>
      <c r="I47" s="12" t="s">
        <v>6696</v>
      </c>
      <c r="J47" s="12" t="s">
        <v>17</v>
      </c>
      <c r="K47" s="12" t="s">
        <v>2176</v>
      </c>
      <c r="N47" s="12" t="s">
        <v>6545</v>
      </c>
      <c r="O47" s="12">
        <v>1</v>
      </c>
      <c r="R47" s="12">
        <v>1</v>
      </c>
      <c r="S47" s="12">
        <v>1</v>
      </c>
      <c r="V47" s="12">
        <v>1</v>
      </c>
      <c r="AB47" s="12">
        <v>1</v>
      </c>
      <c r="AD47" s="12">
        <v>1</v>
      </c>
      <c r="AF47" s="12">
        <v>1</v>
      </c>
    </row>
    <row r="48" spans="1:32" s="12" customFormat="1" x14ac:dyDescent="0.25">
      <c r="A48" s="12" t="s">
        <v>6402</v>
      </c>
      <c r="B48" s="8"/>
      <c r="C48" s="12" t="s">
        <v>6815</v>
      </c>
      <c r="D48" s="12">
        <v>2021</v>
      </c>
      <c r="E48" s="12" t="s">
        <v>6330</v>
      </c>
      <c r="F48" s="12" t="s">
        <v>6474</v>
      </c>
      <c r="G48" s="12" t="s">
        <v>6619</v>
      </c>
      <c r="H48" s="12" t="s">
        <v>6738</v>
      </c>
      <c r="I48" s="12" t="s">
        <v>6694</v>
      </c>
      <c r="J48" s="12" t="s">
        <v>17</v>
      </c>
      <c r="K48" s="12" t="s">
        <v>2176</v>
      </c>
      <c r="N48" s="12" t="s">
        <v>6547</v>
      </c>
      <c r="O48" s="12">
        <v>1</v>
      </c>
      <c r="Q48" s="12">
        <v>1</v>
      </c>
      <c r="R48" s="12">
        <v>1</v>
      </c>
      <c r="T48" s="12">
        <v>1</v>
      </c>
      <c r="U48" s="12">
        <v>1</v>
      </c>
      <c r="Y48" s="12">
        <v>1</v>
      </c>
      <c r="AB48" s="12">
        <v>1</v>
      </c>
      <c r="AC48" s="12">
        <v>1</v>
      </c>
      <c r="AD48" s="12">
        <v>1</v>
      </c>
    </row>
    <row r="49" spans="1:32" s="12" customFormat="1" x14ac:dyDescent="0.25">
      <c r="A49" s="12" t="s">
        <v>6412</v>
      </c>
      <c r="B49" s="8"/>
      <c r="C49" s="12" t="s">
        <v>6826</v>
      </c>
      <c r="D49" s="12">
        <v>2021</v>
      </c>
      <c r="E49" s="12" t="s">
        <v>6340</v>
      </c>
      <c r="F49" s="12" t="s">
        <v>6484</v>
      </c>
      <c r="G49" s="12" t="s">
        <v>6629</v>
      </c>
      <c r="H49" s="12" t="s">
        <v>6748</v>
      </c>
      <c r="I49" s="12" t="s">
        <v>6703</v>
      </c>
      <c r="J49" s="12" t="s">
        <v>17</v>
      </c>
      <c r="K49" s="12" t="s">
        <v>2176</v>
      </c>
      <c r="N49" s="12" t="s">
        <v>6557</v>
      </c>
      <c r="O49" s="12">
        <v>1</v>
      </c>
      <c r="Q49" s="12">
        <v>1</v>
      </c>
      <c r="R49" s="12">
        <v>1</v>
      </c>
      <c r="S49" s="12">
        <v>1</v>
      </c>
      <c r="V49" s="12">
        <v>1</v>
      </c>
      <c r="AB49" s="12">
        <v>1</v>
      </c>
      <c r="AD49" s="12">
        <v>1</v>
      </c>
      <c r="AF49" s="12">
        <v>1</v>
      </c>
    </row>
    <row r="50" spans="1:32" s="12" customFormat="1" x14ac:dyDescent="0.25">
      <c r="A50" s="12" t="s">
        <v>6414</v>
      </c>
      <c r="B50" s="8"/>
      <c r="C50" s="12" t="s">
        <v>6826</v>
      </c>
      <c r="D50" s="12">
        <v>2020</v>
      </c>
      <c r="E50" s="12" t="s">
        <v>6342</v>
      </c>
      <c r="F50" s="12" t="s">
        <v>6486</v>
      </c>
      <c r="G50" s="12" t="s">
        <v>6631</v>
      </c>
      <c r="H50" s="12" t="s">
        <v>6750</v>
      </c>
      <c r="I50" s="12" t="s">
        <v>6704</v>
      </c>
      <c r="J50" s="12" t="s">
        <v>17</v>
      </c>
      <c r="K50" s="12" t="s">
        <v>2176</v>
      </c>
      <c r="N50" s="12" t="s">
        <v>6559</v>
      </c>
      <c r="O50" s="12">
        <v>1</v>
      </c>
      <c r="Q50" s="12">
        <v>1</v>
      </c>
      <c r="R50" s="12">
        <v>1</v>
      </c>
      <c r="S50" s="12">
        <v>1</v>
      </c>
      <c r="V50" s="12">
        <v>1</v>
      </c>
      <c r="AB50" s="12">
        <v>1</v>
      </c>
      <c r="AD50" s="12">
        <v>1</v>
      </c>
      <c r="AF50" s="12">
        <v>1</v>
      </c>
    </row>
    <row r="51" spans="1:32" s="12" customFormat="1" x14ac:dyDescent="0.25">
      <c r="A51" s="12" t="s">
        <v>6425</v>
      </c>
      <c r="B51" s="8"/>
      <c r="C51" s="12" t="s">
        <v>6830</v>
      </c>
      <c r="D51" s="12">
        <v>2020</v>
      </c>
      <c r="E51" s="12" t="s">
        <v>6353</v>
      </c>
      <c r="F51" s="12" t="s">
        <v>6497</v>
      </c>
      <c r="G51" s="12" t="s">
        <v>6641</v>
      </c>
      <c r="H51" s="12" t="s">
        <v>6760</v>
      </c>
      <c r="I51" s="12" t="s">
        <v>6682</v>
      </c>
      <c r="J51" s="12" t="s">
        <v>17</v>
      </c>
      <c r="K51" s="12" t="s">
        <v>2176</v>
      </c>
      <c r="N51" s="12" t="s">
        <v>6570</v>
      </c>
      <c r="O51" s="12">
        <v>1</v>
      </c>
      <c r="P51" s="12">
        <v>1</v>
      </c>
      <c r="Q51" s="12">
        <v>1</v>
      </c>
      <c r="R51" s="12">
        <v>1</v>
      </c>
      <c r="S51" s="12">
        <v>1</v>
      </c>
      <c r="W51" s="12">
        <v>1</v>
      </c>
      <c r="Y51" s="12">
        <v>1</v>
      </c>
      <c r="AC51" s="12">
        <v>1</v>
      </c>
      <c r="AD51" s="12">
        <v>1</v>
      </c>
    </row>
    <row r="52" spans="1:32" s="12" customFormat="1" x14ac:dyDescent="0.25">
      <c r="A52" s="12" t="s">
        <v>6426</v>
      </c>
      <c r="B52" s="8"/>
      <c r="C52" s="12" t="s">
        <v>6811</v>
      </c>
      <c r="D52" s="12">
        <v>2020</v>
      </c>
      <c r="E52" s="12" t="s">
        <v>6354</v>
      </c>
      <c r="F52" s="12" t="s">
        <v>6498</v>
      </c>
      <c r="G52" s="12" t="s">
        <v>6642</v>
      </c>
      <c r="H52" s="12" t="s">
        <v>6761</v>
      </c>
      <c r="I52" s="12" t="s">
        <v>6690</v>
      </c>
      <c r="J52" s="12" t="s">
        <v>17</v>
      </c>
      <c r="K52" s="12" t="s">
        <v>2176</v>
      </c>
      <c r="N52" s="12" t="s">
        <v>6571</v>
      </c>
      <c r="O52" s="12">
        <v>1</v>
      </c>
      <c r="R52" s="12">
        <v>1</v>
      </c>
      <c r="U52" s="12">
        <v>1</v>
      </c>
      <c r="Y52" s="12">
        <v>1</v>
      </c>
      <c r="AA52" s="12">
        <v>1</v>
      </c>
      <c r="AC52" s="12">
        <v>1</v>
      </c>
      <c r="AD52" s="12">
        <v>1</v>
      </c>
    </row>
    <row r="53" spans="1:32" s="12" customFormat="1" x14ac:dyDescent="0.25">
      <c r="A53" s="12" t="s">
        <v>6426</v>
      </c>
      <c r="B53" s="8"/>
      <c r="C53" s="12" t="s">
        <v>6811</v>
      </c>
      <c r="D53" s="12">
        <v>2020</v>
      </c>
      <c r="E53" s="12" t="s">
        <v>6354</v>
      </c>
      <c r="F53" s="12" t="s">
        <v>6498</v>
      </c>
      <c r="G53" s="12" t="s">
        <v>6642</v>
      </c>
      <c r="H53" s="12" t="s">
        <v>6778</v>
      </c>
      <c r="I53" s="12" t="s">
        <v>6690</v>
      </c>
      <c r="J53" s="12" t="s">
        <v>17</v>
      </c>
      <c r="K53" s="12" t="s">
        <v>2176</v>
      </c>
      <c r="N53" s="12" t="s">
        <v>6571</v>
      </c>
      <c r="O53" s="12">
        <v>1</v>
      </c>
      <c r="P53" s="12">
        <v>1</v>
      </c>
      <c r="R53" s="12">
        <v>1</v>
      </c>
      <c r="S53" s="12">
        <v>1</v>
      </c>
      <c r="U53" s="12">
        <v>1</v>
      </c>
      <c r="Y53" s="12">
        <v>1</v>
      </c>
      <c r="AA53" s="12">
        <v>1</v>
      </c>
      <c r="AC53" s="12">
        <v>1</v>
      </c>
      <c r="AE53" s="12">
        <v>1</v>
      </c>
      <c r="AF53" s="12">
        <v>1</v>
      </c>
    </row>
    <row r="54" spans="1:32" s="12" customFormat="1" x14ac:dyDescent="0.25">
      <c r="A54" s="12" t="s">
        <v>6399</v>
      </c>
      <c r="B54" s="8"/>
      <c r="C54" s="12" t="s">
        <v>6818</v>
      </c>
      <c r="D54" s="12">
        <v>2020</v>
      </c>
      <c r="E54" s="12" t="s">
        <v>6327</v>
      </c>
      <c r="F54" s="12" t="s">
        <v>6471</v>
      </c>
      <c r="G54" s="12" t="s">
        <v>6616</v>
      </c>
      <c r="H54" s="12" t="s">
        <v>6779</v>
      </c>
      <c r="I54" s="12" t="s">
        <v>6696</v>
      </c>
      <c r="J54" s="12" t="s">
        <v>17</v>
      </c>
      <c r="K54" s="12" t="s">
        <v>2176</v>
      </c>
      <c r="N54" s="12" t="s">
        <v>6544</v>
      </c>
      <c r="O54" s="12">
        <v>1</v>
      </c>
      <c r="U54" s="12">
        <v>1</v>
      </c>
      <c r="AF54" s="12">
        <v>1</v>
      </c>
    </row>
    <row r="55" spans="1:32" s="12" customFormat="1" x14ac:dyDescent="0.25">
      <c r="A55" s="12" t="s">
        <v>6441</v>
      </c>
      <c r="B55" s="8"/>
      <c r="C55" s="12" t="s">
        <v>6826</v>
      </c>
      <c r="D55" s="12">
        <v>2020</v>
      </c>
      <c r="E55" s="12" t="s">
        <v>6369</v>
      </c>
      <c r="F55" s="12" t="s">
        <v>6513</v>
      </c>
      <c r="G55" s="12" t="s">
        <v>6657</v>
      </c>
      <c r="H55" s="12" t="s">
        <v>6780</v>
      </c>
      <c r="I55" s="12" t="s">
        <v>6704</v>
      </c>
      <c r="J55" s="12" t="s">
        <v>17</v>
      </c>
      <c r="K55" s="12" t="s">
        <v>2176</v>
      </c>
      <c r="N55" s="12" t="s">
        <v>6585</v>
      </c>
      <c r="O55" s="12">
        <v>1</v>
      </c>
      <c r="R55" s="12">
        <v>1</v>
      </c>
      <c r="S55" s="12">
        <v>1</v>
      </c>
      <c r="V55" s="12">
        <v>1</v>
      </c>
      <c r="AF55" s="12">
        <v>1</v>
      </c>
    </row>
    <row r="56" spans="1:32" s="12" customFormat="1" x14ac:dyDescent="0.25">
      <c r="A56" s="12" t="s">
        <v>6442</v>
      </c>
      <c r="B56" s="8"/>
      <c r="C56" s="12" t="s">
        <v>6826</v>
      </c>
      <c r="D56" s="12">
        <v>2021</v>
      </c>
      <c r="E56" s="12" t="s">
        <v>6370</v>
      </c>
      <c r="F56" s="12" t="s">
        <v>6514</v>
      </c>
      <c r="G56" s="12" t="s">
        <v>6658</v>
      </c>
      <c r="H56" s="12" t="s">
        <v>6781</v>
      </c>
      <c r="I56" s="12" t="s">
        <v>6703</v>
      </c>
      <c r="J56" s="12" t="s">
        <v>17</v>
      </c>
      <c r="K56" s="12" t="s">
        <v>2176</v>
      </c>
      <c r="N56" s="12" t="s">
        <v>6586</v>
      </c>
      <c r="O56" s="12">
        <v>1</v>
      </c>
      <c r="R56" s="12">
        <v>1</v>
      </c>
      <c r="U56" s="12">
        <v>1</v>
      </c>
      <c r="AC56" s="12">
        <v>1</v>
      </c>
    </row>
    <row r="57" spans="1:32" s="12" customFormat="1" x14ac:dyDescent="0.25">
      <c r="A57" s="12" t="s">
        <v>6400</v>
      </c>
      <c r="B57" s="8"/>
      <c r="C57" s="12" t="s">
        <v>6818</v>
      </c>
      <c r="D57" s="12">
        <v>2020</v>
      </c>
      <c r="E57" s="12" t="s">
        <v>6328</v>
      </c>
      <c r="F57" s="12" t="s">
        <v>6472</v>
      </c>
      <c r="G57" s="12" t="s">
        <v>6617</v>
      </c>
      <c r="H57" s="12" t="s">
        <v>6782</v>
      </c>
      <c r="I57" s="12" t="s">
        <v>6696</v>
      </c>
      <c r="J57" s="12" t="s">
        <v>17</v>
      </c>
      <c r="K57" s="12" t="s">
        <v>2176</v>
      </c>
      <c r="N57" s="12" t="s">
        <v>6545</v>
      </c>
      <c r="O57" s="12">
        <v>1</v>
      </c>
      <c r="Q57" s="12">
        <v>1</v>
      </c>
      <c r="S57" s="12">
        <v>1</v>
      </c>
      <c r="V57" s="12">
        <v>1</v>
      </c>
      <c r="AB57" s="12">
        <v>1</v>
      </c>
      <c r="AC57" s="12">
        <v>1</v>
      </c>
      <c r="AD57" s="12">
        <v>1</v>
      </c>
      <c r="AE57" s="12">
        <v>1</v>
      </c>
      <c r="AF57" s="12">
        <v>1</v>
      </c>
    </row>
    <row r="58" spans="1:32" s="12" customFormat="1" x14ac:dyDescent="0.25">
      <c r="A58" s="12" t="s">
        <v>6443</v>
      </c>
      <c r="B58" s="8"/>
      <c r="C58" s="12" t="s">
        <v>6839</v>
      </c>
      <c r="D58" s="12">
        <v>2020</v>
      </c>
      <c r="E58" s="12" t="s">
        <v>6371</v>
      </c>
      <c r="F58" s="12" t="s">
        <v>6515</v>
      </c>
      <c r="G58" s="12" t="s">
        <v>6659</v>
      </c>
      <c r="H58" s="12" t="s">
        <v>6783</v>
      </c>
      <c r="I58" s="12" t="s">
        <v>6715</v>
      </c>
      <c r="J58" s="12" t="s">
        <v>17</v>
      </c>
      <c r="K58" s="12" t="s">
        <v>2176</v>
      </c>
      <c r="N58" s="12" t="s">
        <v>6587</v>
      </c>
      <c r="O58" s="12">
        <v>1</v>
      </c>
      <c r="P58" s="12">
        <v>1</v>
      </c>
      <c r="R58" s="12">
        <v>1</v>
      </c>
      <c r="U58" s="12">
        <v>1</v>
      </c>
      <c r="AC58" s="12">
        <v>1</v>
      </c>
      <c r="AE58" s="12">
        <v>1</v>
      </c>
      <c r="AF58" s="12">
        <v>1</v>
      </c>
    </row>
    <row r="59" spans="1:32" s="12" customFormat="1" x14ac:dyDescent="0.25">
      <c r="A59" s="12" t="s">
        <v>6444</v>
      </c>
      <c r="B59" s="8"/>
      <c r="C59" s="12" t="s">
        <v>6824</v>
      </c>
      <c r="D59" s="12">
        <v>2021</v>
      </c>
      <c r="E59" s="12" t="s">
        <v>6372</v>
      </c>
      <c r="F59" s="12" t="s">
        <v>6516</v>
      </c>
      <c r="G59" s="12" t="s">
        <v>6660</v>
      </c>
      <c r="H59" s="12">
        <v>13</v>
      </c>
      <c r="I59" s="12" t="s">
        <v>6716</v>
      </c>
      <c r="J59" s="12" t="s">
        <v>17</v>
      </c>
      <c r="K59" s="12" t="s">
        <v>2176</v>
      </c>
      <c r="N59" s="12" t="s">
        <v>6588</v>
      </c>
      <c r="O59" s="12">
        <v>1</v>
      </c>
      <c r="S59" s="12">
        <v>1</v>
      </c>
      <c r="U59" s="12">
        <v>1</v>
      </c>
      <c r="Y59" s="12">
        <v>1</v>
      </c>
      <c r="AA59" s="12">
        <v>1</v>
      </c>
    </row>
    <row r="60" spans="1:32" s="12" customFormat="1" x14ac:dyDescent="0.25">
      <c r="A60" s="12" t="s">
        <v>6445</v>
      </c>
      <c r="B60" s="8"/>
      <c r="C60" s="12" t="s">
        <v>6826</v>
      </c>
      <c r="D60" s="12">
        <v>2020</v>
      </c>
      <c r="E60" s="12" t="s">
        <v>6373</v>
      </c>
      <c r="F60" s="12" t="s">
        <v>6517</v>
      </c>
      <c r="G60" s="12" t="s">
        <v>6661</v>
      </c>
      <c r="H60" s="12" t="s">
        <v>6786</v>
      </c>
      <c r="I60" s="12" t="s">
        <v>6704</v>
      </c>
      <c r="J60" s="12" t="s">
        <v>17</v>
      </c>
      <c r="K60" s="12" t="s">
        <v>2176</v>
      </c>
      <c r="N60" s="12" t="s">
        <v>6589</v>
      </c>
      <c r="O60" s="12">
        <v>1</v>
      </c>
      <c r="Q60" s="12">
        <v>1</v>
      </c>
      <c r="R60" s="12">
        <v>1</v>
      </c>
      <c r="T60" s="12">
        <v>1</v>
      </c>
      <c r="U60" s="12">
        <v>1</v>
      </c>
      <c r="Y60" s="12">
        <v>1</v>
      </c>
      <c r="AC60" s="12">
        <v>1</v>
      </c>
      <c r="AD60" s="12">
        <v>1</v>
      </c>
      <c r="AF60" s="12">
        <v>1</v>
      </c>
    </row>
    <row r="61" spans="1:32" s="12" customFormat="1" x14ac:dyDescent="0.25">
      <c r="A61" s="12" t="s">
        <v>6446</v>
      </c>
      <c r="B61" s="8"/>
      <c r="C61" s="12" t="s">
        <v>6842</v>
      </c>
      <c r="D61" s="12">
        <v>2020</v>
      </c>
      <c r="E61" s="12" t="s">
        <v>6374</v>
      </c>
      <c r="F61" s="12" t="s">
        <v>6518</v>
      </c>
      <c r="G61" s="12" t="s">
        <v>6662</v>
      </c>
      <c r="H61" s="12" t="s">
        <v>6787</v>
      </c>
      <c r="I61" s="12" t="s">
        <v>6686</v>
      </c>
      <c r="J61" s="12" t="s">
        <v>17</v>
      </c>
      <c r="K61" s="12" t="s">
        <v>2176</v>
      </c>
      <c r="N61" s="12" t="s">
        <v>6590</v>
      </c>
      <c r="O61" s="12">
        <v>1</v>
      </c>
      <c r="R61" s="12">
        <v>1</v>
      </c>
      <c r="U61" s="12">
        <v>1</v>
      </c>
      <c r="AC61" s="12">
        <v>1</v>
      </c>
      <c r="AE61" s="12">
        <v>1</v>
      </c>
      <c r="AF61" s="12">
        <v>1</v>
      </c>
    </row>
    <row r="62" spans="1:32" s="12" customFormat="1" x14ac:dyDescent="0.25">
      <c r="A62" s="12" t="s">
        <v>6422</v>
      </c>
      <c r="B62" s="8"/>
      <c r="C62" s="12" t="s">
        <v>6826</v>
      </c>
      <c r="D62" s="12">
        <v>2020</v>
      </c>
      <c r="E62" s="12" t="s">
        <v>6350</v>
      </c>
      <c r="F62" s="12" t="s">
        <v>6494</v>
      </c>
      <c r="G62" s="12" t="s">
        <v>6638</v>
      </c>
      <c r="H62" s="12" t="s">
        <v>6788</v>
      </c>
      <c r="I62" s="12" t="s">
        <v>6704</v>
      </c>
      <c r="J62" s="12" t="s">
        <v>17</v>
      </c>
      <c r="K62" s="12" t="s">
        <v>2176</v>
      </c>
      <c r="N62" s="12" t="s">
        <v>6567</v>
      </c>
      <c r="O62" s="12">
        <v>1</v>
      </c>
      <c r="R62" s="12">
        <v>1</v>
      </c>
      <c r="S62" s="12">
        <v>1</v>
      </c>
      <c r="U62" s="12">
        <v>1</v>
      </c>
      <c r="AA62" s="12">
        <v>1</v>
      </c>
      <c r="AC62" s="12">
        <v>1</v>
      </c>
      <c r="AE62" s="12">
        <v>1</v>
      </c>
    </row>
    <row r="63" spans="1:32" s="12" customFormat="1" x14ac:dyDescent="0.25">
      <c r="A63" s="12" t="s">
        <v>6388</v>
      </c>
      <c r="B63" s="8"/>
      <c r="C63" s="12" t="s">
        <v>6808</v>
      </c>
      <c r="D63" s="12">
        <v>2021</v>
      </c>
      <c r="E63" s="12" t="s">
        <v>6316</v>
      </c>
      <c r="F63" s="12" t="s">
        <v>6460</v>
      </c>
      <c r="G63" s="12" t="s">
        <v>6605</v>
      </c>
      <c r="H63" s="12">
        <v>5</v>
      </c>
      <c r="I63" s="12" t="s">
        <v>6676</v>
      </c>
      <c r="J63" s="12" t="s">
        <v>17</v>
      </c>
      <c r="K63" s="12" t="s">
        <v>2176</v>
      </c>
      <c r="N63" s="12" t="s">
        <v>6533</v>
      </c>
      <c r="O63" s="12">
        <v>1</v>
      </c>
      <c r="R63" s="12">
        <v>1</v>
      </c>
      <c r="S63" s="12">
        <v>1</v>
      </c>
      <c r="U63" s="12">
        <v>1</v>
      </c>
      <c r="Y63" s="12">
        <v>1</v>
      </c>
      <c r="AA63" s="12">
        <v>1</v>
      </c>
      <c r="AC63" s="12">
        <v>1</v>
      </c>
      <c r="AD63" s="12">
        <v>1</v>
      </c>
    </row>
    <row r="64" spans="1:32" s="12" customFormat="1" x14ac:dyDescent="0.25">
      <c r="A64" s="12" t="s">
        <v>6452</v>
      </c>
      <c r="B64" s="8"/>
      <c r="C64" s="12" t="s">
        <v>6810</v>
      </c>
      <c r="D64" s="12">
        <v>2020</v>
      </c>
      <c r="E64" s="12" t="s">
        <v>6380</v>
      </c>
      <c r="F64" s="12" t="s">
        <v>6524</v>
      </c>
      <c r="G64" s="12" t="s">
        <v>6668</v>
      </c>
      <c r="H64" s="12" t="s">
        <v>6796</v>
      </c>
      <c r="I64" s="12" t="s">
        <v>6689</v>
      </c>
      <c r="J64" s="12" t="s">
        <v>17</v>
      </c>
      <c r="K64" s="12" t="s">
        <v>2176</v>
      </c>
      <c r="N64" s="12" t="s">
        <v>6596</v>
      </c>
      <c r="O64" s="12">
        <v>1</v>
      </c>
      <c r="Q64" s="12">
        <v>1</v>
      </c>
      <c r="R64" s="12">
        <v>1</v>
      </c>
      <c r="U64" s="12">
        <v>1</v>
      </c>
      <c r="Y64" s="12">
        <v>1</v>
      </c>
      <c r="AB64" s="12">
        <v>1</v>
      </c>
      <c r="AC64" s="12">
        <v>1</v>
      </c>
    </row>
    <row r="65" spans="1:32" s="12" customFormat="1" x14ac:dyDescent="0.25">
      <c r="A65" s="12" t="s">
        <v>6399</v>
      </c>
      <c r="B65" s="8"/>
      <c r="C65" s="12" t="s">
        <v>6818</v>
      </c>
      <c r="D65" s="12">
        <v>2020</v>
      </c>
      <c r="E65" s="12" t="s">
        <v>6327</v>
      </c>
      <c r="F65" s="12" t="s">
        <v>6471</v>
      </c>
      <c r="G65" s="12" t="s">
        <v>6616</v>
      </c>
      <c r="H65" s="12" t="s">
        <v>6797</v>
      </c>
      <c r="I65" s="12" t="s">
        <v>6696</v>
      </c>
      <c r="J65" s="12" t="s">
        <v>17</v>
      </c>
      <c r="K65" s="12" t="s">
        <v>2176</v>
      </c>
      <c r="N65" s="12" t="s">
        <v>6544</v>
      </c>
      <c r="O65" s="12">
        <v>1</v>
      </c>
      <c r="R65" s="12">
        <v>1</v>
      </c>
      <c r="U65" s="12">
        <v>1</v>
      </c>
      <c r="AB65" s="12">
        <v>1</v>
      </c>
      <c r="AC65" s="12">
        <v>1</v>
      </c>
      <c r="AF65" s="12">
        <v>1</v>
      </c>
    </row>
    <row r="66" spans="1:32" s="12" customFormat="1" x14ac:dyDescent="0.25">
      <c r="A66" s="12" t="s">
        <v>6455</v>
      </c>
      <c r="B66" s="8"/>
      <c r="C66" s="12" t="s">
        <v>6848</v>
      </c>
      <c r="D66" s="12">
        <v>2021</v>
      </c>
      <c r="E66" s="12" t="s">
        <v>6383</v>
      </c>
      <c r="F66" s="12" t="s">
        <v>6527</v>
      </c>
      <c r="G66" s="12" t="s">
        <v>6671</v>
      </c>
      <c r="H66" s="12" t="s">
        <v>6801</v>
      </c>
      <c r="I66" s="12" t="s">
        <v>6721</v>
      </c>
      <c r="J66" s="12" t="s">
        <v>17</v>
      </c>
      <c r="K66" s="12" t="s">
        <v>2176</v>
      </c>
      <c r="N66" s="12" t="s">
        <v>6599</v>
      </c>
      <c r="O66" s="12">
        <v>1</v>
      </c>
      <c r="P66" s="12">
        <v>1</v>
      </c>
      <c r="R66" s="12">
        <v>1</v>
      </c>
      <c r="S66" s="12">
        <v>1</v>
      </c>
      <c r="V66" s="12">
        <v>1</v>
      </c>
      <c r="Y66" s="12">
        <v>1</v>
      </c>
      <c r="AC66" s="12">
        <v>1</v>
      </c>
      <c r="AE66" s="12">
        <v>1</v>
      </c>
      <c r="AF66" s="12">
        <v>1</v>
      </c>
    </row>
    <row r="67" spans="1:32" s="12" customFormat="1" x14ac:dyDescent="0.25">
      <c r="A67" s="12" t="s">
        <v>6459</v>
      </c>
      <c r="B67" s="8"/>
      <c r="C67" s="12" t="s">
        <v>6850</v>
      </c>
      <c r="D67" s="12">
        <v>2020</v>
      </c>
      <c r="E67" s="12" t="s">
        <v>6387</v>
      </c>
      <c r="F67" s="12" t="s">
        <v>6531</v>
      </c>
      <c r="G67" s="12" t="s">
        <v>6675</v>
      </c>
      <c r="H67" s="12" t="s">
        <v>6807</v>
      </c>
      <c r="I67" s="12" t="s">
        <v>6724</v>
      </c>
      <c r="K67" s="12" t="s">
        <v>2176</v>
      </c>
      <c r="N67" s="12" t="s">
        <v>6603</v>
      </c>
      <c r="O67" s="12">
        <v>1</v>
      </c>
      <c r="P67" s="12">
        <v>1</v>
      </c>
      <c r="R67" s="12">
        <v>1</v>
      </c>
      <c r="S67" s="12">
        <v>1</v>
      </c>
      <c r="V67" s="12">
        <v>1</v>
      </c>
      <c r="Y67" s="12">
        <v>1</v>
      </c>
      <c r="AC67" s="12">
        <v>1</v>
      </c>
      <c r="AD67" s="12">
        <v>1</v>
      </c>
      <c r="AF67" s="12">
        <v>1</v>
      </c>
    </row>
    <row r="68" spans="1:32" s="12" customFormat="1" x14ac:dyDescent="0.25">
      <c r="B68" s="12" t="s">
        <v>7312</v>
      </c>
      <c r="C68" s="12" t="s">
        <v>7313</v>
      </c>
      <c r="D68" s="12">
        <v>20201</v>
      </c>
      <c r="E68" s="12" t="s">
        <v>7312</v>
      </c>
      <c r="F68" s="12" t="s">
        <v>7311</v>
      </c>
      <c r="G68" s="12" t="s">
        <v>7315</v>
      </c>
      <c r="H68" s="12" t="s">
        <v>7314</v>
      </c>
      <c r="I68" s="12" t="s">
        <v>7317</v>
      </c>
      <c r="J68" s="12" t="s">
        <v>7316</v>
      </c>
      <c r="K68" s="12" t="s">
        <v>2397</v>
      </c>
      <c r="O68" s="12">
        <v>1</v>
      </c>
      <c r="Q68" s="12">
        <v>1</v>
      </c>
      <c r="R68" s="12">
        <v>1</v>
      </c>
      <c r="T68" s="12">
        <v>1</v>
      </c>
      <c r="X68" s="12">
        <v>1</v>
      </c>
      <c r="AB68" s="12">
        <v>1</v>
      </c>
      <c r="AC68" s="12">
        <v>1</v>
      </c>
      <c r="AD68" s="12">
        <v>1</v>
      </c>
      <c r="AE68" s="12">
        <v>1</v>
      </c>
      <c r="AF68" s="12">
        <v>1</v>
      </c>
    </row>
    <row r="69" spans="1:32" s="12" customFormat="1" x14ac:dyDescent="0.25">
      <c r="D69" s="12">
        <v>2021</v>
      </c>
      <c r="E69" s="14" t="s">
        <v>7318</v>
      </c>
      <c r="F69" s="12" t="s">
        <v>7319</v>
      </c>
      <c r="G69" s="12" t="s">
        <v>7321</v>
      </c>
      <c r="H69" s="12" t="s">
        <v>7323</v>
      </c>
      <c r="I69" s="12" t="s">
        <v>7322</v>
      </c>
      <c r="K69" s="12" t="s">
        <v>6141</v>
      </c>
      <c r="N69" s="12" t="s">
        <v>7320</v>
      </c>
      <c r="O69" s="12">
        <v>1</v>
      </c>
      <c r="Q69" s="12">
        <v>1</v>
      </c>
      <c r="R69" s="12">
        <v>1</v>
      </c>
      <c r="X69" s="12">
        <v>1</v>
      </c>
      <c r="AB69" s="12">
        <v>1</v>
      </c>
      <c r="AC69" s="12">
        <v>1</v>
      </c>
      <c r="AD69" s="12">
        <v>1</v>
      </c>
      <c r="AE69" s="12">
        <v>1</v>
      </c>
      <c r="AF69" s="12">
        <v>1</v>
      </c>
    </row>
    <row r="70" spans="1:32" s="12" customFormat="1" x14ac:dyDescent="0.25">
      <c r="C70" s="24"/>
      <c r="D70" s="24">
        <v>2021</v>
      </c>
      <c r="E70" s="15" t="s">
        <v>7365</v>
      </c>
      <c r="F70" s="24" t="s">
        <v>7366</v>
      </c>
      <c r="G70" s="24" t="s">
        <v>7368</v>
      </c>
      <c r="H70" s="24" t="s">
        <v>7369</v>
      </c>
      <c r="I70" s="24" t="s">
        <v>7322</v>
      </c>
      <c r="J70" s="24"/>
      <c r="K70" s="12" t="s">
        <v>6141</v>
      </c>
      <c r="N70" s="24" t="s">
        <v>7367</v>
      </c>
      <c r="O70" s="12">
        <v>1</v>
      </c>
      <c r="P70" s="12">
        <v>1</v>
      </c>
      <c r="R70" s="12">
        <v>1</v>
      </c>
      <c r="U70" s="12">
        <v>1</v>
      </c>
      <c r="AC70" s="12">
        <v>1</v>
      </c>
      <c r="AD70" s="12">
        <v>1</v>
      </c>
      <c r="AE70" s="12">
        <v>1</v>
      </c>
    </row>
    <row r="71" spans="1:32" s="12" customFormat="1" x14ac:dyDescent="0.25">
      <c r="D71" s="12">
        <v>2021</v>
      </c>
      <c r="E71" s="14" t="s">
        <v>7381</v>
      </c>
      <c r="F71" s="12" t="s">
        <v>7382</v>
      </c>
      <c r="G71" s="12" t="s">
        <v>7384</v>
      </c>
      <c r="H71" s="12" t="s">
        <v>7385</v>
      </c>
      <c r="I71" s="12" t="s">
        <v>6200</v>
      </c>
      <c r="K71" s="12" t="s">
        <v>6141</v>
      </c>
      <c r="N71" s="12" t="s">
        <v>7383</v>
      </c>
      <c r="O71" s="12">
        <v>1</v>
      </c>
      <c r="R71" s="12">
        <v>1</v>
      </c>
      <c r="S71" s="12">
        <v>1</v>
      </c>
      <c r="AB71" s="12">
        <v>1</v>
      </c>
      <c r="AD71" s="12">
        <v>1</v>
      </c>
      <c r="AF71" s="12">
        <v>1</v>
      </c>
    </row>
    <row r="72" spans="1:32" s="12" customFormat="1" x14ac:dyDescent="0.25">
      <c r="D72" s="12">
        <v>2021</v>
      </c>
      <c r="E72" s="14" t="s">
        <v>7386</v>
      </c>
      <c r="F72" s="12" t="s">
        <v>7387</v>
      </c>
      <c r="G72" s="12" t="s">
        <v>7389</v>
      </c>
      <c r="H72" s="12" t="s">
        <v>7391</v>
      </c>
      <c r="I72" s="12" t="s">
        <v>7390</v>
      </c>
      <c r="K72" s="12" t="s">
        <v>6141</v>
      </c>
      <c r="N72" s="12" t="s">
        <v>7388</v>
      </c>
      <c r="O72" s="12">
        <v>1</v>
      </c>
      <c r="Q72" s="12">
        <v>1</v>
      </c>
      <c r="R72" s="12">
        <v>1</v>
      </c>
      <c r="T72" s="12">
        <v>1</v>
      </c>
      <c r="X72" s="12">
        <v>1</v>
      </c>
      <c r="AB72" s="12">
        <v>1</v>
      </c>
      <c r="AC72" s="12">
        <v>1</v>
      </c>
      <c r="AD72" s="12">
        <v>1</v>
      </c>
      <c r="AE72" s="12">
        <v>1</v>
      </c>
      <c r="AF72" s="12">
        <v>1</v>
      </c>
    </row>
    <row r="73" spans="1:32" s="12" customFormat="1" x14ac:dyDescent="0.25">
      <c r="D73" s="12">
        <v>2022</v>
      </c>
      <c r="E73" s="14" t="s">
        <v>7392</v>
      </c>
      <c r="F73" s="12" t="s">
        <v>7393</v>
      </c>
      <c r="G73" s="12" t="s">
        <v>7395</v>
      </c>
      <c r="H73" s="12" t="s">
        <v>7396</v>
      </c>
      <c r="I73" s="12" t="s">
        <v>7351</v>
      </c>
      <c r="K73" s="12" t="s">
        <v>6141</v>
      </c>
      <c r="N73" s="12" t="s">
        <v>7394</v>
      </c>
      <c r="O73" s="12">
        <v>1</v>
      </c>
      <c r="Q73" s="12">
        <v>1</v>
      </c>
      <c r="R73" s="12">
        <v>1</v>
      </c>
      <c r="S73" s="12">
        <v>1</v>
      </c>
      <c r="AC73" s="12">
        <v>1</v>
      </c>
      <c r="AD73" s="12">
        <v>1</v>
      </c>
      <c r="AF73" s="12">
        <v>1</v>
      </c>
    </row>
    <row r="74" spans="1:32" s="12" customFormat="1" x14ac:dyDescent="0.25">
      <c r="C74" s="24"/>
      <c r="D74" s="24">
        <v>2021</v>
      </c>
      <c r="E74" s="14" t="s">
        <v>7397</v>
      </c>
      <c r="F74" s="24" t="s">
        <v>7398</v>
      </c>
      <c r="G74" s="24" t="s">
        <v>7400</v>
      </c>
      <c r="H74" s="24" t="s">
        <v>7401</v>
      </c>
      <c r="I74" s="24" t="s">
        <v>7322</v>
      </c>
      <c r="J74" s="24"/>
      <c r="K74" s="12" t="s">
        <v>6141</v>
      </c>
      <c r="N74" s="24" t="s">
        <v>7399</v>
      </c>
      <c r="O74" s="12">
        <v>1</v>
      </c>
      <c r="R74" s="12">
        <v>1</v>
      </c>
      <c r="U74" s="12">
        <v>1</v>
      </c>
      <c r="AC74" s="12">
        <v>1</v>
      </c>
      <c r="AF74" s="12">
        <v>1</v>
      </c>
    </row>
    <row r="75" spans="1:32" s="12" customFormat="1" x14ac:dyDescent="0.25">
      <c r="D75" s="12">
        <v>2020</v>
      </c>
      <c r="E75" s="14" t="s">
        <v>7402</v>
      </c>
      <c r="F75" s="12" t="s">
        <v>7403</v>
      </c>
      <c r="G75" s="12" t="s">
        <v>7405</v>
      </c>
      <c r="H75" s="12" t="s">
        <v>7406</v>
      </c>
      <c r="I75" s="12" t="s">
        <v>7357</v>
      </c>
      <c r="K75" s="12" t="s">
        <v>6141</v>
      </c>
      <c r="N75" s="12" t="s">
        <v>7404</v>
      </c>
      <c r="O75" s="12">
        <v>1</v>
      </c>
      <c r="R75" s="12">
        <v>1</v>
      </c>
      <c r="V75" s="12">
        <v>1</v>
      </c>
      <c r="AC75" s="12">
        <v>1</v>
      </c>
      <c r="AF75" s="12">
        <v>1</v>
      </c>
    </row>
    <row r="76" spans="1:32" s="12" customFormat="1" x14ac:dyDescent="0.25">
      <c r="D76" s="12">
        <v>2021</v>
      </c>
      <c r="E76" s="14" t="s">
        <v>7407</v>
      </c>
      <c r="F76" s="12" t="s">
        <v>7408</v>
      </c>
      <c r="G76" s="12" t="s">
        <v>7410</v>
      </c>
      <c r="H76" s="12" t="s">
        <v>7411</v>
      </c>
      <c r="I76" s="12" t="s">
        <v>6185</v>
      </c>
      <c r="K76" s="12" t="s">
        <v>6141</v>
      </c>
      <c r="N76" s="12" t="s">
        <v>7409</v>
      </c>
      <c r="O76" s="12">
        <v>1</v>
      </c>
      <c r="Q76" s="12">
        <v>1</v>
      </c>
      <c r="R76" s="12">
        <v>1</v>
      </c>
      <c r="T76" s="12">
        <v>1</v>
      </c>
      <c r="U76" s="12">
        <v>1</v>
      </c>
      <c r="X76" s="12">
        <v>1</v>
      </c>
      <c r="AB76" s="12">
        <v>1</v>
      </c>
    </row>
    <row r="77" spans="1:32" s="12" customFormat="1" x14ac:dyDescent="0.25">
      <c r="D77" s="12">
        <v>2021</v>
      </c>
      <c r="E77" s="14" t="s">
        <v>7412</v>
      </c>
      <c r="F77" s="12" t="s">
        <v>7413</v>
      </c>
      <c r="G77" s="12" t="s">
        <v>7415</v>
      </c>
      <c r="H77" s="12" t="s">
        <v>7416</v>
      </c>
      <c r="I77" s="12" t="s">
        <v>7322</v>
      </c>
      <c r="K77" s="12" t="s">
        <v>6141</v>
      </c>
      <c r="N77" s="12" t="s">
        <v>7414</v>
      </c>
      <c r="O77" s="12">
        <v>1</v>
      </c>
      <c r="Q77" s="12">
        <v>1</v>
      </c>
      <c r="R77" s="12">
        <v>1</v>
      </c>
      <c r="X77" s="12">
        <v>1</v>
      </c>
      <c r="AB77" s="12">
        <v>1</v>
      </c>
      <c r="AC77" s="12">
        <v>1</v>
      </c>
    </row>
    <row r="78" spans="1:32" s="12" customFormat="1" x14ac:dyDescent="0.25">
      <c r="D78" s="12">
        <v>2021</v>
      </c>
      <c r="E78" s="14" t="s">
        <v>7417</v>
      </c>
      <c r="F78" s="12" t="s">
        <v>7418</v>
      </c>
      <c r="G78" s="12" t="s">
        <v>7420</v>
      </c>
      <c r="H78" s="12" t="s">
        <v>7421</v>
      </c>
      <c r="I78" s="12" t="s">
        <v>6185</v>
      </c>
      <c r="K78" s="12" t="s">
        <v>6141</v>
      </c>
      <c r="N78" s="12" t="s">
        <v>7419</v>
      </c>
      <c r="O78" s="12">
        <v>1</v>
      </c>
      <c r="Q78" s="12">
        <v>1</v>
      </c>
      <c r="R78" s="12">
        <v>1</v>
      </c>
      <c r="T78" s="12">
        <v>1</v>
      </c>
      <c r="X78" s="12">
        <v>1</v>
      </c>
      <c r="AB78" s="12">
        <v>1</v>
      </c>
      <c r="AE78" s="12">
        <v>1</v>
      </c>
    </row>
    <row r="79" spans="1:32" s="12" customFormat="1" x14ac:dyDescent="0.25">
      <c r="D79" s="12">
        <v>2021</v>
      </c>
      <c r="E79" s="14" t="s">
        <v>7422</v>
      </c>
      <c r="F79" s="12" t="s">
        <v>7423</v>
      </c>
      <c r="G79" s="12" t="s">
        <v>7425</v>
      </c>
      <c r="H79" s="12" t="s">
        <v>7426</v>
      </c>
      <c r="I79" s="12" t="s">
        <v>6185</v>
      </c>
      <c r="K79" s="12" t="s">
        <v>6141</v>
      </c>
      <c r="N79" s="12" t="s">
        <v>7424</v>
      </c>
      <c r="O79" s="12">
        <v>1</v>
      </c>
      <c r="Q79" s="12">
        <v>1</v>
      </c>
      <c r="R79" s="12">
        <v>1</v>
      </c>
      <c r="U79" s="12">
        <v>1</v>
      </c>
      <c r="AB79" s="12">
        <v>1</v>
      </c>
      <c r="AC79" s="12">
        <v>1</v>
      </c>
      <c r="AE79" s="12">
        <v>1</v>
      </c>
      <c r="AF79" s="12">
        <v>1</v>
      </c>
    </row>
    <row r="80" spans="1:32" s="12" customFormat="1" x14ac:dyDescent="0.25">
      <c r="D80" s="12">
        <v>2021</v>
      </c>
      <c r="E80" s="14" t="s">
        <v>7427</v>
      </c>
      <c r="F80" s="12" t="s">
        <v>7428</v>
      </c>
      <c r="G80" s="12" t="s">
        <v>7430</v>
      </c>
      <c r="H80" s="12" t="s">
        <v>7431</v>
      </c>
      <c r="I80" s="12" t="s">
        <v>6175</v>
      </c>
      <c r="K80" s="12" t="s">
        <v>6141</v>
      </c>
      <c r="N80" s="12" t="s">
        <v>7429</v>
      </c>
      <c r="O80" s="12">
        <v>1</v>
      </c>
      <c r="P80" s="12">
        <v>1</v>
      </c>
      <c r="R80" s="12">
        <v>1</v>
      </c>
      <c r="U80" s="12">
        <v>1</v>
      </c>
      <c r="AC80" s="12">
        <v>1</v>
      </c>
      <c r="AF80" s="12">
        <v>1</v>
      </c>
    </row>
    <row r="81" spans="2:32" s="12" customFormat="1" x14ac:dyDescent="0.25">
      <c r="B81" s="12" t="s">
        <v>7444</v>
      </c>
      <c r="D81" s="12">
        <v>2021</v>
      </c>
      <c r="E81" s="12" t="s">
        <v>7443</v>
      </c>
      <c r="F81" s="12" t="s">
        <v>7441</v>
      </c>
      <c r="G81" s="12" t="s">
        <v>7440</v>
      </c>
      <c r="H81" s="12" t="s">
        <v>7442</v>
      </c>
      <c r="I81" s="12" t="s">
        <v>7446</v>
      </c>
      <c r="K81" s="12" t="s">
        <v>2087</v>
      </c>
      <c r="N81" s="12" t="s">
        <v>7445</v>
      </c>
      <c r="O81" s="12">
        <v>1</v>
      </c>
      <c r="P81" s="12">
        <v>1</v>
      </c>
      <c r="R81" s="12">
        <v>1</v>
      </c>
      <c r="U81" s="12">
        <v>1</v>
      </c>
      <c r="AC81" s="12">
        <v>1</v>
      </c>
    </row>
    <row r="82" spans="2:32" s="12" customFormat="1" x14ac:dyDescent="0.25">
      <c r="B82" s="12" t="s">
        <v>7454</v>
      </c>
      <c r="C82" s="12" t="s">
        <v>7459</v>
      </c>
      <c r="D82" s="12">
        <v>2020</v>
      </c>
      <c r="E82" s="12" t="s">
        <v>7455</v>
      </c>
      <c r="F82" s="12" t="s">
        <v>7453</v>
      </c>
      <c r="G82" s="12" t="s">
        <v>7457</v>
      </c>
      <c r="H82" s="12" t="s">
        <v>7458</v>
      </c>
      <c r="I82" s="12" t="s">
        <v>7456</v>
      </c>
      <c r="K82" s="12" t="s">
        <v>18</v>
      </c>
      <c r="O82" s="12">
        <v>1</v>
      </c>
      <c r="Q82" s="12">
        <v>1</v>
      </c>
      <c r="R82" s="12">
        <v>1</v>
      </c>
      <c r="S82" s="12">
        <v>1</v>
      </c>
      <c r="T82" s="12">
        <v>1</v>
      </c>
      <c r="X82" s="12">
        <v>1</v>
      </c>
      <c r="Y82" s="12">
        <v>1</v>
      </c>
      <c r="AB82" s="12">
        <v>1</v>
      </c>
      <c r="AF82" s="12">
        <v>1</v>
      </c>
    </row>
    <row r="83" spans="2:32" s="12" customFormat="1" x14ac:dyDescent="0.25">
      <c r="B83" s="12" t="s">
        <v>7465</v>
      </c>
      <c r="C83" s="12" t="s">
        <v>7467</v>
      </c>
      <c r="D83" s="12">
        <v>2020</v>
      </c>
      <c r="E83" s="12" t="s">
        <v>7466</v>
      </c>
      <c r="F83" s="12" t="s">
        <v>7460</v>
      </c>
      <c r="G83" s="12" t="s">
        <v>7461</v>
      </c>
      <c r="H83" s="12" t="s">
        <v>7462</v>
      </c>
      <c r="I83" s="12" t="s">
        <v>7463</v>
      </c>
      <c r="J83" s="12" t="s">
        <v>7464</v>
      </c>
      <c r="K83" s="12" t="s">
        <v>18</v>
      </c>
      <c r="O83" s="12">
        <v>1</v>
      </c>
      <c r="R83" s="12">
        <v>1</v>
      </c>
      <c r="U83" s="12">
        <v>1</v>
      </c>
      <c r="AC83" s="12">
        <v>1</v>
      </c>
      <c r="AD83" s="12">
        <v>1</v>
      </c>
      <c r="AE83" s="12">
        <v>1</v>
      </c>
    </row>
    <row r="84" spans="2:32" s="12" customFormat="1" x14ac:dyDescent="0.25">
      <c r="B84" s="12" t="s">
        <v>7469</v>
      </c>
      <c r="C84" s="12" t="s">
        <v>7474</v>
      </c>
      <c r="D84" s="12">
        <v>2021</v>
      </c>
      <c r="E84" s="12" t="s">
        <v>7471</v>
      </c>
      <c r="F84" s="12" t="s">
        <v>7468</v>
      </c>
      <c r="G84" s="12" t="s">
        <v>7472</v>
      </c>
      <c r="H84" s="12" t="s">
        <v>7473</v>
      </c>
      <c r="I84" s="12" t="s">
        <v>7470</v>
      </c>
      <c r="K84" s="12" t="s">
        <v>18</v>
      </c>
      <c r="O84" s="12">
        <v>1</v>
      </c>
      <c r="R84" s="12">
        <v>1</v>
      </c>
      <c r="S84" s="12">
        <v>1</v>
      </c>
      <c r="AB84" s="12">
        <v>1</v>
      </c>
      <c r="AC84" s="12">
        <v>1</v>
      </c>
      <c r="AD84" s="12">
        <v>1</v>
      </c>
      <c r="AF84" s="12">
        <v>1</v>
      </c>
    </row>
    <row r="85" spans="2:32" s="12" customFormat="1" x14ac:dyDescent="0.25">
      <c r="B85" s="12" t="s">
        <v>7480</v>
      </c>
      <c r="C85" s="12" t="s">
        <v>7476</v>
      </c>
      <c r="D85" s="12">
        <v>2020</v>
      </c>
      <c r="E85" s="12" t="s">
        <v>7481</v>
      </c>
      <c r="F85" s="12" t="s">
        <v>7479</v>
      </c>
      <c r="G85" s="12" t="s">
        <v>7477</v>
      </c>
      <c r="H85" s="12" t="s">
        <v>7475</v>
      </c>
      <c r="I85" s="12" t="s">
        <v>7478</v>
      </c>
      <c r="K85" s="12" t="s">
        <v>18</v>
      </c>
      <c r="O85" s="12">
        <v>1</v>
      </c>
      <c r="R85" s="12">
        <v>1</v>
      </c>
      <c r="U85" s="12">
        <v>1</v>
      </c>
      <c r="AC85" s="12">
        <v>1</v>
      </c>
    </row>
    <row r="86" spans="2:32" s="12" customFormat="1" x14ac:dyDescent="0.25">
      <c r="B86" s="12" t="s">
        <v>7487</v>
      </c>
      <c r="C86" s="12" t="s">
        <v>7486</v>
      </c>
      <c r="D86" s="12">
        <v>2020</v>
      </c>
      <c r="E86" s="12" t="s">
        <v>7488</v>
      </c>
      <c r="F86" s="12" t="s">
        <v>7483</v>
      </c>
      <c r="G86" s="12" t="s">
        <v>7482</v>
      </c>
      <c r="H86" s="12" t="s">
        <v>7484</v>
      </c>
      <c r="I86" s="12" t="s">
        <v>7485</v>
      </c>
      <c r="K86" s="12" t="s">
        <v>18</v>
      </c>
      <c r="O86" s="12">
        <v>1</v>
      </c>
      <c r="P86" s="12">
        <v>1</v>
      </c>
      <c r="R86" s="12">
        <v>1</v>
      </c>
      <c r="S86" s="12">
        <v>1</v>
      </c>
      <c r="U86" s="12">
        <v>1</v>
      </c>
      <c r="Y86" s="12">
        <v>1</v>
      </c>
      <c r="AC86" s="12">
        <v>1</v>
      </c>
      <c r="AF86" s="12">
        <v>1</v>
      </c>
    </row>
    <row r="87" spans="2:32" s="12" customFormat="1" x14ac:dyDescent="0.25">
      <c r="B87" s="12" t="s">
        <v>7493</v>
      </c>
      <c r="D87" s="12">
        <v>2021</v>
      </c>
      <c r="E87" s="12" t="s">
        <v>7494</v>
      </c>
      <c r="F87" s="12" t="s">
        <v>7492</v>
      </c>
      <c r="G87" s="12" t="s">
        <v>7489</v>
      </c>
      <c r="H87" s="12" t="s">
        <v>7491</v>
      </c>
      <c r="I87" s="12" t="s">
        <v>7490</v>
      </c>
      <c r="K87" s="12" t="s">
        <v>18</v>
      </c>
      <c r="O87" s="12">
        <v>1</v>
      </c>
      <c r="P87" s="12">
        <v>1</v>
      </c>
      <c r="R87" s="12">
        <v>1</v>
      </c>
      <c r="U87" s="12">
        <v>1</v>
      </c>
      <c r="AE87" s="12">
        <v>1</v>
      </c>
      <c r="AF87" s="12">
        <v>1</v>
      </c>
    </row>
    <row r="88" spans="2:32" s="12" customFormat="1" x14ac:dyDescent="0.25">
      <c r="B88" s="12" t="s">
        <v>7495</v>
      </c>
      <c r="C88" s="12" t="s">
        <v>7500</v>
      </c>
      <c r="D88" s="12">
        <v>2021</v>
      </c>
      <c r="E88" s="12" t="s">
        <v>7496</v>
      </c>
      <c r="G88" s="12" t="s">
        <v>7497</v>
      </c>
      <c r="H88" s="12" t="s">
        <v>7498</v>
      </c>
      <c r="I88" s="12" t="s">
        <v>7499</v>
      </c>
      <c r="K88" s="12" t="s">
        <v>18</v>
      </c>
      <c r="O88" s="12">
        <v>1</v>
      </c>
      <c r="Q88" s="12">
        <v>1</v>
      </c>
      <c r="R88" s="12">
        <v>1</v>
      </c>
      <c r="S88" s="12">
        <v>1</v>
      </c>
      <c r="U88" s="12">
        <v>1</v>
      </c>
      <c r="AC88" s="12">
        <v>1</v>
      </c>
      <c r="AD88" s="12">
        <v>1</v>
      </c>
      <c r="AF88" s="12">
        <v>1</v>
      </c>
    </row>
    <row r="89" spans="2:32" s="12" customFormat="1" x14ac:dyDescent="0.25">
      <c r="B89" s="12" t="s">
        <v>7506</v>
      </c>
      <c r="C89" s="12" t="s">
        <v>7504</v>
      </c>
      <c r="D89" s="12">
        <v>2020</v>
      </c>
      <c r="E89" s="12" t="s">
        <v>7505</v>
      </c>
      <c r="F89" s="12" t="s">
        <v>7501</v>
      </c>
      <c r="G89" s="12" t="s">
        <v>7502</v>
      </c>
      <c r="H89" s="12" t="s">
        <v>7503</v>
      </c>
      <c r="I89" s="12" t="s">
        <v>7507</v>
      </c>
      <c r="K89" s="12" t="s">
        <v>18</v>
      </c>
      <c r="O89" s="12">
        <v>1</v>
      </c>
      <c r="P89" s="12">
        <v>1</v>
      </c>
      <c r="R89" s="12">
        <v>1</v>
      </c>
      <c r="S89" s="12">
        <v>1</v>
      </c>
      <c r="W89" s="12">
        <v>1</v>
      </c>
      <c r="AF89" s="12">
        <v>1</v>
      </c>
    </row>
    <row r="90" spans="2:32" s="12" customFormat="1" x14ac:dyDescent="0.25">
      <c r="B90" s="12" t="s">
        <v>7508</v>
      </c>
      <c r="C90" s="12" t="s">
        <v>7514</v>
      </c>
      <c r="D90" s="12">
        <v>2021</v>
      </c>
      <c r="E90" s="12" t="s">
        <v>7509</v>
      </c>
      <c r="F90" s="12" t="s">
        <v>7510</v>
      </c>
      <c r="G90" s="12" t="s">
        <v>7511</v>
      </c>
      <c r="H90" s="12" t="s">
        <v>7513</v>
      </c>
      <c r="I90" s="12" t="s">
        <v>7515</v>
      </c>
      <c r="K90" s="12" t="s">
        <v>18</v>
      </c>
      <c r="O90" s="12">
        <v>1</v>
      </c>
      <c r="Q90" s="12">
        <v>1</v>
      </c>
      <c r="R90" s="12">
        <v>1</v>
      </c>
      <c r="T90" s="12">
        <v>1</v>
      </c>
      <c r="X90" s="12">
        <v>1</v>
      </c>
      <c r="AB90" s="12">
        <v>1</v>
      </c>
      <c r="AC90" s="12">
        <v>1</v>
      </c>
      <c r="AF90" s="12">
        <v>1</v>
      </c>
    </row>
    <row r="91" spans="2:32" s="12" customFormat="1" x14ac:dyDescent="0.25">
      <c r="B91" s="12" t="s">
        <v>7519</v>
      </c>
      <c r="C91" s="12" t="s">
        <v>7523</v>
      </c>
      <c r="D91" s="12">
        <v>2020</v>
      </c>
      <c r="E91" s="12" t="s">
        <v>7518</v>
      </c>
      <c r="F91" s="12" t="s">
        <v>7516</v>
      </c>
      <c r="G91" s="12" t="s">
        <v>7521</v>
      </c>
      <c r="H91" s="12" t="s">
        <v>7522</v>
      </c>
      <c r="I91" s="12" t="s">
        <v>7517</v>
      </c>
      <c r="K91" s="12" t="s">
        <v>18</v>
      </c>
      <c r="O91" s="12">
        <v>1</v>
      </c>
      <c r="Q91" s="12">
        <v>1</v>
      </c>
      <c r="R91" s="12">
        <v>1</v>
      </c>
      <c r="T91" s="12">
        <v>1</v>
      </c>
      <c r="X91" s="12">
        <v>1</v>
      </c>
      <c r="Y91" s="12">
        <v>1</v>
      </c>
      <c r="AB91" s="12">
        <v>1</v>
      </c>
      <c r="AC91" s="12">
        <v>1</v>
      </c>
      <c r="AF91" s="12">
        <v>1</v>
      </c>
    </row>
    <row r="92" spans="2:32" s="12" customFormat="1" x14ac:dyDescent="0.25">
      <c r="B92" s="12" t="s">
        <v>7526</v>
      </c>
      <c r="C92" s="12" t="s">
        <v>7528</v>
      </c>
      <c r="D92" s="12">
        <v>2020</v>
      </c>
      <c r="E92" s="12" t="s">
        <v>7527</v>
      </c>
      <c r="G92" s="12" t="s">
        <v>7524</v>
      </c>
      <c r="H92" s="12" t="s">
        <v>7525</v>
      </c>
      <c r="K92" s="12" t="s">
        <v>18</v>
      </c>
      <c r="O92" s="12">
        <v>1</v>
      </c>
      <c r="Q92" s="12">
        <v>1</v>
      </c>
      <c r="R92" s="12">
        <v>1</v>
      </c>
      <c r="T92" s="12">
        <v>1</v>
      </c>
      <c r="AB92" s="12">
        <v>1</v>
      </c>
      <c r="AC92" s="12">
        <v>1</v>
      </c>
      <c r="AD92" s="12">
        <v>1</v>
      </c>
      <c r="AF92" s="12">
        <v>1</v>
      </c>
    </row>
    <row r="93" spans="2:32" s="12" customFormat="1" x14ac:dyDescent="0.25">
      <c r="B93" s="12" t="s">
        <v>7532</v>
      </c>
      <c r="C93" s="12" t="s">
        <v>7534</v>
      </c>
      <c r="D93" s="12">
        <v>2020</v>
      </c>
      <c r="E93" s="12" t="s">
        <v>7533</v>
      </c>
      <c r="F93" s="12" t="s">
        <v>7531</v>
      </c>
      <c r="G93" s="12" t="s">
        <v>7529</v>
      </c>
      <c r="H93" s="12" t="s">
        <v>7535</v>
      </c>
      <c r="I93" s="12" t="s">
        <v>7530</v>
      </c>
      <c r="K93" s="12" t="s">
        <v>18</v>
      </c>
      <c r="O93" s="12">
        <v>1</v>
      </c>
      <c r="Q93" s="12">
        <v>1</v>
      </c>
      <c r="R93" s="12">
        <v>1</v>
      </c>
      <c r="T93" s="12">
        <v>1</v>
      </c>
      <c r="X93" s="12">
        <v>1</v>
      </c>
      <c r="AB93" s="12">
        <v>1</v>
      </c>
      <c r="AC93" s="12">
        <v>1</v>
      </c>
      <c r="AE93" s="12">
        <v>1</v>
      </c>
      <c r="AF93" s="12">
        <v>1</v>
      </c>
    </row>
    <row r="94" spans="2:32" s="12" customFormat="1" x14ac:dyDescent="0.25">
      <c r="B94" s="12" t="s">
        <v>7541</v>
      </c>
      <c r="D94" s="12">
        <v>2021</v>
      </c>
      <c r="E94" s="12" t="s">
        <v>7540</v>
      </c>
      <c r="F94" s="12" t="s">
        <v>7536</v>
      </c>
      <c r="G94" s="12" t="s">
        <v>7538</v>
      </c>
      <c r="H94" s="12" t="s">
        <v>7539</v>
      </c>
      <c r="K94" s="12" t="s">
        <v>18</v>
      </c>
      <c r="O94" s="12">
        <v>1</v>
      </c>
      <c r="Q94" s="12">
        <v>1</v>
      </c>
      <c r="R94" s="12">
        <v>1</v>
      </c>
      <c r="T94" s="12">
        <v>1</v>
      </c>
      <c r="U94" s="12">
        <v>1</v>
      </c>
      <c r="AC94" s="12">
        <v>1</v>
      </c>
      <c r="AF94" s="12">
        <v>1</v>
      </c>
    </row>
    <row r="95" spans="2:32" s="12" customFormat="1" x14ac:dyDescent="0.25">
      <c r="B95" s="12" t="s">
        <v>7543</v>
      </c>
      <c r="C95" s="12" t="s">
        <v>7545</v>
      </c>
      <c r="D95" s="12">
        <v>2020</v>
      </c>
      <c r="E95" s="12" t="s">
        <v>7544</v>
      </c>
      <c r="F95" s="12" t="s">
        <v>7548</v>
      </c>
      <c r="G95" s="12" t="s">
        <v>7542</v>
      </c>
      <c r="H95" s="12" t="s">
        <v>7546</v>
      </c>
      <c r="I95" s="12" t="s">
        <v>7547</v>
      </c>
      <c r="K95" s="12" t="s">
        <v>18</v>
      </c>
      <c r="O95" s="12">
        <v>1</v>
      </c>
      <c r="Q95" s="12">
        <v>1</v>
      </c>
      <c r="R95" s="12">
        <v>1</v>
      </c>
      <c r="S95" s="12">
        <v>1</v>
      </c>
      <c r="X95" s="12">
        <v>1</v>
      </c>
      <c r="AA95" s="12">
        <v>1</v>
      </c>
      <c r="AF95" s="12">
        <v>1</v>
      </c>
    </row>
    <row r="96" spans="2:32" s="12" customFormat="1" x14ac:dyDescent="0.25">
      <c r="B96" s="12" t="s">
        <v>7550</v>
      </c>
      <c r="C96" s="12" t="s">
        <v>7552</v>
      </c>
      <c r="D96" s="12">
        <v>2020</v>
      </c>
      <c r="E96" s="12" t="s">
        <v>7551</v>
      </c>
      <c r="F96" s="12" t="s">
        <v>7549</v>
      </c>
      <c r="G96" s="12" t="s">
        <v>7553</v>
      </c>
      <c r="H96" s="12" t="s">
        <v>7554</v>
      </c>
      <c r="I96" s="12" t="s">
        <v>7555</v>
      </c>
      <c r="K96" s="12" t="s">
        <v>18</v>
      </c>
      <c r="O96" s="12">
        <v>1</v>
      </c>
      <c r="Q96" s="12">
        <v>1</v>
      </c>
      <c r="R96" s="12">
        <v>1</v>
      </c>
      <c r="U96" s="12">
        <v>1</v>
      </c>
      <c r="AC96" s="12">
        <v>1</v>
      </c>
      <c r="AD96" s="12">
        <v>1</v>
      </c>
      <c r="AE96" s="12">
        <v>1</v>
      </c>
      <c r="AF96" s="12">
        <v>1</v>
      </c>
    </row>
    <row r="97" spans="2:32" s="12" customFormat="1" x14ac:dyDescent="0.25">
      <c r="B97" s="12" t="s">
        <v>7557</v>
      </c>
      <c r="C97" s="12" t="s">
        <v>7559</v>
      </c>
      <c r="D97" s="12">
        <v>2021</v>
      </c>
      <c r="E97" s="12" t="s">
        <v>7558</v>
      </c>
      <c r="F97" s="12" t="s">
        <v>7556</v>
      </c>
      <c r="G97" s="12" t="s">
        <v>7563</v>
      </c>
      <c r="H97" s="12" t="s">
        <v>7560</v>
      </c>
      <c r="I97" s="12" t="s">
        <v>7561</v>
      </c>
      <c r="K97" s="12" t="s">
        <v>18</v>
      </c>
      <c r="O97" s="12">
        <v>1</v>
      </c>
      <c r="Q97" s="12">
        <v>1</v>
      </c>
      <c r="R97" s="12">
        <v>1</v>
      </c>
      <c r="T97" s="12">
        <v>1</v>
      </c>
      <c r="U97" s="12">
        <v>1</v>
      </c>
      <c r="AB97" s="12">
        <v>1</v>
      </c>
      <c r="AC97" s="12">
        <v>1</v>
      </c>
      <c r="AD97" s="12">
        <v>1</v>
      </c>
      <c r="AF97" s="12">
        <v>1</v>
      </c>
    </row>
    <row r="98" spans="2:32" s="12" customFormat="1" x14ac:dyDescent="0.25">
      <c r="B98" s="12" t="s">
        <v>7566</v>
      </c>
      <c r="D98" s="12">
        <v>2021</v>
      </c>
      <c r="E98" s="12" t="s">
        <v>7565</v>
      </c>
      <c r="F98" s="12" t="s">
        <v>7564</v>
      </c>
      <c r="G98" s="12" t="s">
        <v>7568</v>
      </c>
      <c r="H98" s="12" t="s">
        <v>7567</v>
      </c>
      <c r="I98" s="12" t="s">
        <v>7569</v>
      </c>
      <c r="K98" s="12" t="s">
        <v>18</v>
      </c>
      <c r="O98" s="12">
        <v>1</v>
      </c>
      <c r="P98" s="12">
        <v>1</v>
      </c>
      <c r="R98" s="12">
        <v>1</v>
      </c>
      <c r="S98" s="12">
        <v>1</v>
      </c>
      <c r="V98" s="12">
        <v>1</v>
      </c>
      <c r="AB98" s="12">
        <v>1</v>
      </c>
      <c r="AD98" s="12">
        <v>1</v>
      </c>
      <c r="AF98" s="12">
        <v>1</v>
      </c>
    </row>
    <row r="99" spans="2:32" s="12" customFormat="1" x14ac:dyDescent="0.25">
      <c r="B99" s="12" t="s">
        <v>7572</v>
      </c>
      <c r="D99" s="12">
        <v>2021</v>
      </c>
      <c r="E99" s="12" t="s">
        <v>7571</v>
      </c>
      <c r="F99" s="12" t="s">
        <v>7570</v>
      </c>
      <c r="G99" s="12" t="s">
        <v>7574</v>
      </c>
      <c r="H99" s="12" t="s">
        <v>7575</v>
      </c>
      <c r="I99" s="12" t="s">
        <v>7576</v>
      </c>
      <c r="K99" s="12" t="s">
        <v>18</v>
      </c>
      <c r="O99" s="12">
        <v>1</v>
      </c>
      <c r="Q99" s="12">
        <v>1</v>
      </c>
      <c r="R99" s="12">
        <v>1</v>
      </c>
      <c r="S99" s="12">
        <v>1</v>
      </c>
      <c r="AB99" s="12">
        <v>1</v>
      </c>
      <c r="AD99" s="12">
        <v>1</v>
      </c>
      <c r="AF99" s="12">
        <v>1</v>
      </c>
    </row>
    <row r="100" spans="2:32" s="12" customFormat="1" x14ac:dyDescent="0.25">
      <c r="B100" s="12" t="s">
        <v>7578</v>
      </c>
      <c r="C100" s="12" t="s">
        <v>7583</v>
      </c>
      <c r="D100" s="12">
        <v>2020</v>
      </c>
      <c r="E100" s="12" t="s">
        <v>7579</v>
      </c>
      <c r="F100" s="12" t="s">
        <v>7577</v>
      </c>
      <c r="G100" s="12" t="s">
        <v>7581</v>
      </c>
      <c r="H100" s="12" t="s">
        <v>7582</v>
      </c>
      <c r="K100" s="12" t="s">
        <v>18</v>
      </c>
      <c r="O100" s="12">
        <v>1</v>
      </c>
      <c r="P100" s="12">
        <v>1</v>
      </c>
      <c r="R100" s="12">
        <v>1</v>
      </c>
      <c r="S100" s="12">
        <v>1</v>
      </c>
      <c r="U100" s="12">
        <v>1</v>
      </c>
      <c r="AC100" s="12">
        <v>1</v>
      </c>
      <c r="AE100" s="12">
        <v>1</v>
      </c>
      <c r="AF100" s="12">
        <v>1</v>
      </c>
    </row>
    <row r="101" spans="2:32" s="12" customFormat="1" x14ac:dyDescent="0.25">
      <c r="B101" s="12" t="s">
        <v>7587</v>
      </c>
      <c r="C101" s="12" t="s">
        <v>7591</v>
      </c>
      <c r="E101" s="12" t="s">
        <v>7588</v>
      </c>
      <c r="F101" s="12" t="s">
        <v>7586</v>
      </c>
      <c r="G101" s="12" t="s">
        <v>7584</v>
      </c>
      <c r="H101" s="12" t="s">
        <v>7585</v>
      </c>
      <c r="I101" s="12" t="s">
        <v>7590</v>
      </c>
      <c r="O101" s="12">
        <v>1</v>
      </c>
      <c r="P101" s="12">
        <v>1</v>
      </c>
      <c r="R101" s="12">
        <v>1</v>
      </c>
      <c r="U101" s="12">
        <v>1</v>
      </c>
      <c r="AC101" s="12">
        <v>1</v>
      </c>
      <c r="AD101" s="12">
        <v>1</v>
      </c>
      <c r="AF101" s="12">
        <v>1</v>
      </c>
    </row>
    <row r="102" spans="2:32" s="12" customFormat="1" x14ac:dyDescent="0.25">
      <c r="B102" s="12" t="s">
        <v>7596</v>
      </c>
      <c r="C102" s="12" t="s">
        <v>7604</v>
      </c>
      <c r="D102" s="12">
        <v>2021</v>
      </c>
      <c r="E102" s="12" t="s">
        <v>7597</v>
      </c>
      <c r="F102" s="12" t="s">
        <v>7593</v>
      </c>
      <c r="G102" s="12" t="s">
        <v>7594</v>
      </c>
      <c r="H102" s="12" t="s">
        <v>7595</v>
      </c>
      <c r="K102" s="12" t="s">
        <v>18</v>
      </c>
      <c r="O102" s="12">
        <v>1</v>
      </c>
      <c r="Q102" s="12">
        <v>1</v>
      </c>
      <c r="R102" s="12">
        <v>1</v>
      </c>
      <c r="U102" s="12">
        <v>1</v>
      </c>
      <c r="AC102" s="12">
        <v>1</v>
      </c>
      <c r="AD102" s="12">
        <v>1</v>
      </c>
    </row>
    <row r="103" spans="2:32" s="12" customFormat="1" x14ac:dyDescent="0.25">
      <c r="B103" s="12" t="s">
        <v>7599</v>
      </c>
      <c r="C103" s="12" t="s">
        <v>4632</v>
      </c>
      <c r="D103" s="12">
        <v>2021</v>
      </c>
      <c r="E103" s="12" t="s">
        <v>7600</v>
      </c>
      <c r="F103" s="12" t="s">
        <v>7598</v>
      </c>
      <c r="G103" s="12" t="s">
        <v>7602</v>
      </c>
      <c r="H103" s="12" t="s">
        <v>7603</v>
      </c>
      <c r="I103" s="12" t="s">
        <v>7601</v>
      </c>
      <c r="K103" s="12" t="s">
        <v>18</v>
      </c>
      <c r="O103" s="12">
        <v>1</v>
      </c>
      <c r="Q103" s="12">
        <v>1</v>
      </c>
      <c r="T103" s="12">
        <v>1</v>
      </c>
      <c r="Y103" s="12">
        <v>1</v>
      </c>
      <c r="AB103" s="12">
        <v>1</v>
      </c>
      <c r="AC103" s="12">
        <v>1</v>
      </c>
      <c r="AD103" s="12">
        <v>1</v>
      </c>
      <c r="AE103" s="12">
        <v>1</v>
      </c>
    </row>
    <row r="104" spans="2:32" s="12" customFormat="1" x14ac:dyDescent="0.25">
      <c r="B104" s="12" t="s">
        <v>7607</v>
      </c>
      <c r="C104" s="12" t="s">
        <v>7612</v>
      </c>
      <c r="D104" s="12">
        <v>2021</v>
      </c>
      <c r="E104" s="12" t="s">
        <v>7608</v>
      </c>
      <c r="F104" s="12" t="s">
        <v>7605</v>
      </c>
      <c r="G104" s="12" t="s">
        <v>7610</v>
      </c>
      <c r="H104" s="12" t="s">
        <v>7611</v>
      </c>
      <c r="I104" s="12" t="s">
        <v>7606</v>
      </c>
      <c r="K104" s="12" t="s">
        <v>18</v>
      </c>
      <c r="O104" s="12">
        <v>1</v>
      </c>
      <c r="Q104" s="12">
        <v>1</v>
      </c>
      <c r="R104" s="12">
        <v>1</v>
      </c>
      <c r="S104" s="12">
        <v>1</v>
      </c>
      <c r="Y104" s="12">
        <v>1</v>
      </c>
      <c r="AB104" s="12">
        <v>1</v>
      </c>
      <c r="AC104" s="12">
        <v>1</v>
      </c>
      <c r="AD104" s="12">
        <v>1</v>
      </c>
      <c r="AE104" s="12">
        <v>1</v>
      </c>
    </row>
    <row r="105" spans="2:32" s="12" customFormat="1" x14ac:dyDescent="0.25">
      <c r="B105" s="12" t="s">
        <v>7616</v>
      </c>
      <c r="D105" s="12">
        <v>2021</v>
      </c>
      <c r="E105" s="12" t="s">
        <v>7616</v>
      </c>
      <c r="F105" s="12" t="s">
        <v>7615</v>
      </c>
      <c r="G105" s="12" t="s">
        <v>7613</v>
      </c>
      <c r="H105" s="12" t="s">
        <v>7617</v>
      </c>
      <c r="K105" s="12" t="s">
        <v>18</v>
      </c>
      <c r="N105" s="13" t="s">
        <v>7614</v>
      </c>
      <c r="O105" s="12">
        <v>1</v>
      </c>
      <c r="Q105" s="12">
        <v>1</v>
      </c>
      <c r="S105" s="12">
        <v>1</v>
      </c>
      <c r="V105" s="12">
        <v>1</v>
      </c>
      <c r="Y105" s="12">
        <v>1</v>
      </c>
      <c r="AB105" s="12">
        <v>1</v>
      </c>
      <c r="AF105" s="12">
        <v>1</v>
      </c>
    </row>
    <row r="106" spans="2:32" s="12" customFormat="1" x14ac:dyDescent="0.25">
      <c r="B106" s="12" t="s">
        <v>7621</v>
      </c>
      <c r="C106" s="12" t="s">
        <v>7625</v>
      </c>
      <c r="D106" s="12">
        <v>2020</v>
      </c>
      <c r="E106" s="12" t="s">
        <v>7622</v>
      </c>
      <c r="F106" s="12" t="s">
        <v>7619</v>
      </c>
      <c r="G106" s="12" t="s">
        <v>7618</v>
      </c>
      <c r="H106" s="12" t="s">
        <v>7620</v>
      </c>
      <c r="I106" s="12" t="s">
        <v>7624</v>
      </c>
      <c r="K106" s="12" t="s">
        <v>18</v>
      </c>
      <c r="O106" s="12">
        <v>1</v>
      </c>
      <c r="P106" s="12">
        <v>1</v>
      </c>
      <c r="R106" s="12">
        <v>1</v>
      </c>
      <c r="S106" s="12">
        <v>1</v>
      </c>
      <c r="U106" s="12">
        <v>1</v>
      </c>
      <c r="Y106" s="12">
        <v>1</v>
      </c>
      <c r="AB106" s="12">
        <v>1</v>
      </c>
      <c r="AD106" s="12">
        <v>1</v>
      </c>
      <c r="AF106" s="12">
        <v>1</v>
      </c>
    </row>
    <row r="107" spans="2:32" s="12" customFormat="1" x14ac:dyDescent="0.25">
      <c r="B107" s="12" t="s">
        <v>7626</v>
      </c>
      <c r="C107" s="12" t="s">
        <v>7632</v>
      </c>
      <c r="D107" s="12">
        <v>2020</v>
      </c>
      <c r="E107" s="12" t="s">
        <v>7627</v>
      </c>
      <c r="F107" s="12" t="s">
        <v>7628</v>
      </c>
      <c r="G107" s="12" t="s">
        <v>7630</v>
      </c>
      <c r="H107" s="12" t="s">
        <v>7631</v>
      </c>
      <c r="J107" s="12" t="s">
        <v>7316</v>
      </c>
      <c r="K107" s="12" t="s">
        <v>18</v>
      </c>
      <c r="O107" s="12">
        <v>1</v>
      </c>
      <c r="P107" s="12">
        <v>1</v>
      </c>
      <c r="R107" s="12">
        <v>1</v>
      </c>
      <c r="S107" s="12">
        <v>1</v>
      </c>
      <c r="U107" s="12">
        <v>1</v>
      </c>
      <c r="AC107" s="12">
        <v>1</v>
      </c>
      <c r="AF107" s="12">
        <v>1</v>
      </c>
    </row>
    <row r="108" spans="2:32" s="12" customFormat="1" x14ac:dyDescent="0.25">
      <c r="B108" s="12" t="s">
        <v>7633</v>
      </c>
      <c r="C108" s="12" t="s">
        <v>7640</v>
      </c>
      <c r="D108" s="12">
        <v>2020</v>
      </c>
      <c r="E108" s="12" t="s">
        <v>7634</v>
      </c>
      <c r="F108" s="12" t="s">
        <v>7635</v>
      </c>
      <c r="G108" s="12" t="s">
        <v>7637</v>
      </c>
      <c r="H108" s="12" t="s">
        <v>7639</v>
      </c>
      <c r="I108" s="12" t="s">
        <v>7638</v>
      </c>
      <c r="K108" s="12" t="s">
        <v>18</v>
      </c>
      <c r="O108" s="12">
        <v>1</v>
      </c>
      <c r="Q108" s="12">
        <v>1</v>
      </c>
      <c r="R108" s="12">
        <v>1</v>
      </c>
      <c r="T108" s="12">
        <v>1</v>
      </c>
      <c r="AB108" s="12">
        <v>1</v>
      </c>
      <c r="AC108" s="12">
        <v>1</v>
      </c>
      <c r="AF108" s="12">
        <v>1</v>
      </c>
    </row>
    <row r="109" spans="2:32" s="12" customFormat="1" x14ac:dyDescent="0.25">
      <c r="B109" s="12" t="s">
        <v>7642</v>
      </c>
      <c r="C109" s="12" t="s">
        <v>7648</v>
      </c>
      <c r="D109" s="12">
        <v>2021</v>
      </c>
      <c r="E109" s="12" t="s">
        <v>7643</v>
      </c>
      <c r="F109" s="12" t="s">
        <v>7641</v>
      </c>
      <c r="G109" s="12" t="s">
        <v>7645</v>
      </c>
      <c r="H109" s="12" t="s">
        <v>7647</v>
      </c>
      <c r="I109" s="12" t="s">
        <v>7646</v>
      </c>
      <c r="K109" s="12" t="s">
        <v>18</v>
      </c>
      <c r="O109" s="12">
        <v>1</v>
      </c>
      <c r="Q109" s="12">
        <v>1</v>
      </c>
      <c r="R109" s="12">
        <v>1</v>
      </c>
      <c r="S109" s="12">
        <v>1</v>
      </c>
      <c r="U109" s="12">
        <v>1</v>
      </c>
      <c r="X109" s="12">
        <v>1</v>
      </c>
      <c r="AB109" s="12">
        <v>1</v>
      </c>
      <c r="AC109" s="12">
        <v>1</v>
      </c>
      <c r="AE109" s="12">
        <v>1</v>
      </c>
      <c r="AF109" s="12">
        <v>1</v>
      </c>
    </row>
    <row r="110" spans="2:32" s="12" customFormat="1" x14ac:dyDescent="0.25">
      <c r="B110" s="12" t="s">
        <v>7651</v>
      </c>
      <c r="C110" s="12" t="s">
        <v>7653</v>
      </c>
      <c r="D110" s="12">
        <v>2020</v>
      </c>
      <c r="E110" s="12" t="s">
        <v>7652</v>
      </c>
      <c r="G110" s="12" t="s">
        <v>7649</v>
      </c>
      <c r="H110" s="12" t="s">
        <v>7650</v>
      </c>
      <c r="I110" s="12" t="s">
        <v>7654</v>
      </c>
      <c r="K110" s="12" t="s">
        <v>18</v>
      </c>
      <c r="O110" s="12">
        <v>1</v>
      </c>
      <c r="Q110" s="12">
        <v>1</v>
      </c>
      <c r="R110" s="12">
        <v>1</v>
      </c>
      <c r="T110" s="12">
        <v>1</v>
      </c>
      <c r="U110" s="12">
        <v>1</v>
      </c>
      <c r="Y110" s="12">
        <v>1</v>
      </c>
      <c r="AB110" s="12">
        <v>1</v>
      </c>
      <c r="AC110" s="12">
        <v>1</v>
      </c>
      <c r="AD110" s="12">
        <v>1</v>
      </c>
      <c r="AF110" s="12">
        <v>1</v>
      </c>
    </row>
    <row r="111" spans="2:32" s="12" customFormat="1" x14ac:dyDescent="0.25">
      <c r="B111" s="12" t="s">
        <v>7659</v>
      </c>
      <c r="C111" s="12" t="s">
        <v>7662</v>
      </c>
      <c r="D111" s="12">
        <v>2021</v>
      </c>
      <c r="E111" s="12" t="s">
        <v>7658</v>
      </c>
      <c r="F111" s="12" t="s">
        <v>7656</v>
      </c>
      <c r="G111" s="12" t="s">
        <v>7661</v>
      </c>
      <c r="I111" s="12" t="s">
        <v>7657</v>
      </c>
      <c r="K111" s="12" t="s">
        <v>18</v>
      </c>
      <c r="O111" s="12">
        <v>1</v>
      </c>
      <c r="Q111" s="12">
        <v>1</v>
      </c>
      <c r="R111" s="12">
        <v>1</v>
      </c>
      <c r="T111" s="12">
        <v>1</v>
      </c>
      <c r="Y111" s="12">
        <v>1</v>
      </c>
      <c r="AB111" s="12">
        <v>1</v>
      </c>
      <c r="AC111" s="12">
        <v>1</v>
      </c>
      <c r="AD111" s="12">
        <v>1</v>
      </c>
      <c r="AF111" s="12">
        <v>1</v>
      </c>
    </row>
    <row r="112" spans="2:32" s="12" customFormat="1" x14ac:dyDescent="0.25">
      <c r="B112" s="12" t="s">
        <v>7665</v>
      </c>
      <c r="C112" s="12" t="s">
        <v>7666</v>
      </c>
      <c r="D112" s="12">
        <v>2020</v>
      </c>
      <c r="E112" s="12" t="s">
        <v>7664</v>
      </c>
      <c r="F112" s="12" t="s">
        <v>7663</v>
      </c>
      <c r="G112" s="12" t="s">
        <v>7667</v>
      </c>
      <c r="H112" s="12" t="s">
        <v>7668</v>
      </c>
      <c r="I112" s="12" t="s">
        <v>7601</v>
      </c>
      <c r="K112" s="12" t="s">
        <v>18</v>
      </c>
      <c r="O112" s="12">
        <v>1</v>
      </c>
      <c r="Q112" s="12">
        <v>1</v>
      </c>
      <c r="R112" s="12">
        <v>1</v>
      </c>
      <c r="S112" s="12">
        <v>1</v>
      </c>
      <c r="U112" s="12">
        <v>1</v>
      </c>
      <c r="X112" s="12">
        <v>1</v>
      </c>
      <c r="Y112" s="12">
        <v>1</v>
      </c>
      <c r="AB112" s="12">
        <v>1</v>
      </c>
      <c r="AC112" s="12">
        <v>1</v>
      </c>
      <c r="AF112" s="12">
        <v>1</v>
      </c>
    </row>
    <row r="113" spans="2:32" s="12" customFormat="1" x14ac:dyDescent="0.25">
      <c r="B113" s="12" t="s">
        <v>7674</v>
      </c>
      <c r="D113" s="12">
        <v>2021</v>
      </c>
      <c r="E113" s="12" t="s">
        <v>7673</v>
      </c>
      <c r="F113" s="12" t="s">
        <v>7670</v>
      </c>
      <c r="G113" s="12" t="s">
        <v>7671</v>
      </c>
      <c r="H113" s="12" t="s">
        <v>7672</v>
      </c>
      <c r="I113" s="12" t="s">
        <v>7569</v>
      </c>
      <c r="K113" s="12" t="s">
        <v>18</v>
      </c>
      <c r="O113" s="12">
        <v>1</v>
      </c>
      <c r="Q113" s="12">
        <v>1</v>
      </c>
      <c r="R113" s="12">
        <v>1</v>
      </c>
      <c r="X113" s="12">
        <v>1</v>
      </c>
      <c r="AB113" s="12">
        <v>1</v>
      </c>
      <c r="AC113" s="12">
        <v>1</v>
      </c>
      <c r="AD113" s="12">
        <v>1</v>
      </c>
      <c r="AE113" s="12">
        <v>1</v>
      </c>
      <c r="AF113" s="12">
        <v>1</v>
      </c>
    </row>
    <row r="114" spans="2:32" s="12" customFormat="1" x14ac:dyDescent="0.25">
      <c r="B114" s="12" t="s">
        <v>7678</v>
      </c>
      <c r="D114" s="12">
        <v>2020</v>
      </c>
      <c r="E114" s="12" t="s">
        <v>7679</v>
      </c>
      <c r="F114" s="12" t="s">
        <v>7676</v>
      </c>
      <c r="G114" s="12" t="s">
        <v>7680</v>
      </c>
      <c r="H114" s="12" t="s">
        <v>7681</v>
      </c>
      <c r="I114" s="12" t="s">
        <v>7677</v>
      </c>
      <c r="K114" s="12" t="s">
        <v>18</v>
      </c>
      <c r="O114" s="12">
        <v>1</v>
      </c>
      <c r="Q114" s="12">
        <v>1</v>
      </c>
      <c r="R114" s="12">
        <v>1</v>
      </c>
      <c r="S114" s="12">
        <v>1</v>
      </c>
      <c r="U114" s="12">
        <v>1</v>
      </c>
      <c r="AB114" s="12">
        <v>1</v>
      </c>
      <c r="AD114" s="12">
        <v>1</v>
      </c>
      <c r="AE114" s="12">
        <v>1</v>
      </c>
      <c r="AF114" s="12">
        <v>1</v>
      </c>
    </row>
    <row r="115" spans="2:32" s="12" customFormat="1" x14ac:dyDescent="0.25">
      <c r="B115" s="12" t="s">
        <v>7683</v>
      </c>
      <c r="C115" s="12" t="s">
        <v>7685</v>
      </c>
      <c r="D115" s="12">
        <v>2020</v>
      </c>
      <c r="E115" s="12" t="s">
        <v>7684</v>
      </c>
      <c r="F115" s="12" t="s">
        <v>7682</v>
      </c>
      <c r="G115" s="12" t="s">
        <v>7686</v>
      </c>
      <c r="H115" s="12" t="s">
        <v>7687</v>
      </c>
      <c r="I115" s="12" t="s">
        <v>7689</v>
      </c>
      <c r="K115" s="12" t="s">
        <v>18</v>
      </c>
      <c r="O115" s="12">
        <v>1</v>
      </c>
      <c r="P115" s="12">
        <v>1</v>
      </c>
      <c r="R115" s="12">
        <v>1</v>
      </c>
      <c r="S115" s="12">
        <v>1</v>
      </c>
      <c r="U115" s="12">
        <v>1</v>
      </c>
      <c r="AE115" s="12">
        <v>1</v>
      </c>
      <c r="AF115" s="12">
        <v>1</v>
      </c>
    </row>
    <row r="116" spans="2:32" s="12" customFormat="1" x14ac:dyDescent="0.25">
      <c r="B116" s="12" t="s">
        <v>7691</v>
      </c>
      <c r="C116" s="12" t="s">
        <v>7693</v>
      </c>
      <c r="D116" s="12">
        <v>2020</v>
      </c>
      <c r="E116" s="12" t="s">
        <v>7692</v>
      </c>
      <c r="F116" s="12" t="s">
        <v>7690</v>
      </c>
      <c r="G116" s="12" t="s">
        <v>7694</v>
      </c>
      <c r="H116" s="12" t="s">
        <v>7695</v>
      </c>
      <c r="K116" s="12" t="s">
        <v>18</v>
      </c>
      <c r="O116" s="12">
        <v>1</v>
      </c>
      <c r="P116" s="12">
        <v>1</v>
      </c>
      <c r="R116" s="12">
        <v>1</v>
      </c>
      <c r="U116" s="12">
        <v>1</v>
      </c>
      <c r="Y116" s="12">
        <v>1</v>
      </c>
      <c r="AE116" s="12">
        <v>1</v>
      </c>
      <c r="AF116" s="12">
        <v>1</v>
      </c>
    </row>
    <row r="117" spans="2:32" s="12" customFormat="1" x14ac:dyDescent="0.25">
      <c r="B117" s="12" t="s">
        <v>7698</v>
      </c>
      <c r="C117" s="12" t="s">
        <v>7703</v>
      </c>
      <c r="D117" s="12">
        <v>2021</v>
      </c>
      <c r="E117" s="12" t="s">
        <v>7697</v>
      </c>
      <c r="F117" s="12" t="s">
        <v>7696</v>
      </c>
      <c r="G117" s="12" t="s">
        <v>7700</v>
      </c>
      <c r="H117" s="12" t="s">
        <v>7701</v>
      </c>
      <c r="I117" s="12" t="s">
        <v>7702</v>
      </c>
      <c r="K117" s="12" t="s">
        <v>18</v>
      </c>
      <c r="O117" s="12">
        <v>1</v>
      </c>
      <c r="Q117" s="12">
        <v>1</v>
      </c>
      <c r="R117" s="12">
        <v>1</v>
      </c>
      <c r="U117" s="12">
        <v>1</v>
      </c>
      <c r="AC117" s="12">
        <v>1</v>
      </c>
      <c r="AD117" s="12">
        <v>1</v>
      </c>
      <c r="AF117" s="12">
        <v>1</v>
      </c>
    </row>
    <row r="118" spans="2:32" s="12" customFormat="1" x14ac:dyDescent="0.25">
      <c r="B118" s="12" t="s">
        <v>7706</v>
      </c>
      <c r="C118" s="12" t="s">
        <v>7708</v>
      </c>
      <c r="D118" s="12">
        <v>2020</v>
      </c>
      <c r="E118" s="12" t="s">
        <v>7705</v>
      </c>
      <c r="F118" s="12" t="s">
        <v>7704</v>
      </c>
      <c r="G118" s="12" t="s">
        <v>7707</v>
      </c>
      <c r="H118" s="12" t="s">
        <v>7709</v>
      </c>
      <c r="K118" s="12" t="s">
        <v>18</v>
      </c>
      <c r="O118" s="12">
        <v>1</v>
      </c>
      <c r="P118" s="12">
        <v>1</v>
      </c>
      <c r="Q118" s="12">
        <v>1</v>
      </c>
      <c r="R118" s="12">
        <v>1</v>
      </c>
      <c r="S118" s="12">
        <v>1</v>
      </c>
      <c r="U118" s="12">
        <v>1</v>
      </c>
      <c r="AC118" s="12">
        <v>1</v>
      </c>
      <c r="AE118" s="12">
        <v>1</v>
      </c>
      <c r="AF118" s="12">
        <v>1</v>
      </c>
    </row>
    <row r="119" spans="2:32" s="12" customFormat="1" x14ac:dyDescent="0.25">
      <c r="B119" s="12" t="s">
        <v>7712</v>
      </c>
      <c r="C119" s="19" t="s">
        <v>7714</v>
      </c>
      <c r="D119" s="12">
        <v>2021</v>
      </c>
      <c r="E119" s="12" t="s">
        <v>7712</v>
      </c>
      <c r="F119" s="12" t="s">
        <v>7710</v>
      </c>
      <c r="G119" s="12" t="s">
        <v>7711</v>
      </c>
      <c r="H119" s="12" t="s">
        <v>7713</v>
      </c>
      <c r="I119" s="12" t="s">
        <v>7716</v>
      </c>
      <c r="K119" s="12" t="s">
        <v>18</v>
      </c>
      <c r="N119" s="13" t="s">
        <v>7715</v>
      </c>
      <c r="O119" s="12">
        <v>1</v>
      </c>
      <c r="Q119" s="12">
        <v>1</v>
      </c>
      <c r="R119" s="12">
        <v>1</v>
      </c>
      <c r="S119" s="12">
        <v>1</v>
      </c>
      <c r="U119" s="12">
        <v>1</v>
      </c>
      <c r="X119" s="12">
        <v>1</v>
      </c>
      <c r="Y119" s="12">
        <v>1</v>
      </c>
      <c r="AB119" s="12">
        <v>1</v>
      </c>
      <c r="AC119" s="12">
        <v>1</v>
      </c>
      <c r="AD119" s="12">
        <v>1</v>
      </c>
      <c r="AE119" s="12">
        <v>1</v>
      </c>
      <c r="AF119" s="12">
        <v>1</v>
      </c>
    </row>
    <row r="120" spans="2:32" s="12" customFormat="1" x14ac:dyDescent="0.25">
      <c r="B120" s="12" t="s">
        <v>7718</v>
      </c>
      <c r="D120" s="12">
        <v>2020</v>
      </c>
      <c r="E120" s="12" t="s">
        <v>7719</v>
      </c>
      <c r="F120" s="12" t="s">
        <v>7717</v>
      </c>
      <c r="G120" s="12" t="s">
        <v>7721</v>
      </c>
      <c r="H120" s="12" t="s">
        <v>7720</v>
      </c>
      <c r="K120" s="12" t="s">
        <v>18</v>
      </c>
      <c r="O120" s="12">
        <v>1</v>
      </c>
      <c r="Q120" s="12">
        <v>1</v>
      </c>
      <c r="R120" s="12">
        <v>1</v>
      </c>
      <c r="T120" s="12">
        <v>1</v>
      </c>
      <c r="V120" s="12">
        <v>1</v>
      </c>
      <c r="X120" s="12">
        <v>1</v>
      </c>
      <c r="AB120" s="12">
        <v>1</v>
      </c>
      <c r="AC120" s="12">
        <v>1</v>
      </c>
      <c r="AD120" s="12">
        <v>1</v>
      </c>
      <c r="AF120" s="12">
        <v>1</v>
      </c>
    </row>
    <row r="121" spans="2:32" s="12" customFormat="1" x14ac:dyDescent="0.25">
      <c r="B121" s="12" t="s">
        <v>7723</v>
      </c>
      <c r="C121" s="12" t="s">
        <v>7729</v>
      </c>
      <c r="D121" s="12">
        <v>2020</v>
      </c>
      <c r="E121" s="12" t="s">
        <v>7725</v>
      </c>
      <c r="F121" s="12" t="s">
        <v>7722</v>
      </c>
      <c r="G121" s="12" t="s">
        <v>7726</v>
      </c>
      <c r="H121" s="12" t="s">
        <v>7727</v>
      </c>
      <c r="I121" s="12" t="s">
        <v>7728</v>
      </c>
      <c r="K121" s="12" t="s">
        <v>18</v>
      </c>
      <c r="N121" s="12" t="s">
        <v>7724</v>
      </c>
      <c r="O121" s="12">
        <v>1</v>
      </c>
      <c r="P121" s="12">
        <v>1</v>
      </c>
      <c r="R121" s="12">
        <v>1</v>
      </c>
      <c r="S121" s="12">
        <v>1</v>
      </c>
      <c r="U121" s="12">
        <v>1</v>
      </c>
      <c r="W121" s="12">
        <v>1</v>
      </c>
      <c r="Z121" s="12">
        <v>1</v>
      </c>
      <c r="AC121" s="12">
        <v>1</v>
      </c>
      <c r="AE121" s="12">
        <v>1</v>
      </c>
      <c r="AF121" s="12">
        <v>1</v>
      </c>
    </row>
    <row r="122" spans="2:32" s="12" customFormat="1" x14ac:dyDescent="0.25">
      <c r="B122" s="12" t="s">
        <v>7732</v>
      </c>
      <c r="D122" s="12">
        <v>2020</v>
      </c>
      <c r="E122" s="12" t="s">
        <v>7733</v>
      </c>
      <c r="F122" s="12" t="s">
        <v>7730</v>
      </c>
      <c r="G122" s="12" t="s">
        <v>7734</v>
      </c>
      <c r="H122" s="12" t="s">
        <v>7735</v>
      </c>
      <c r="I122" s="12" t="s">
        <v>7731</v>
      </c>
      <c r="K122" s="12" t="s">
        <v>18</v>
      </c>
      <c r="N122" s="12" t="s">
        <v>7736</v>
      </c>
      <c r="O122" s="12">
        <v>1</v>
      </c>
      <c r="Q122" s="12">
        <v>1</v>
      </c>
      <c r="R122" s="12">
        <v>1</v>
      </c>
      <c r="T122" s="12">
        <v>1</v>
      </c>
      <c r="U122" s="12">
        <v>1</v>
      </c>
      <c r="X122" s="12">
        <v>1</v>
      </c>
      <c r="Y122" s="12">
        <v>1</v>
      </c>
      <c r="AB122" s="12">
        <v>1</v>
      </c>
      <c r="AC122" s="12">
        <v>1</v>
      </c>
      <c r="AD122" s="12">
        <v>1</v>
      </c>
      <c r="AF122" s="12">
        <v>1</v>
      </c>
    </row>
    <row r="123" spans="2:32" s="12" customFormat="1" x14ac:dyDescent="0.25">
      <c r="B123" s="12" t="s">
        <v>7739</v>
      </c>
      <c r="C123" s="12" t="s">
        <v>7740</v>
      </c>
      <c r="D123" s="12">
        <v>2020</v>
      </c>
      <c r="E123" s="12" t="s">
        <v>7738</v>
      </c>
      <c r="F123" s="12" t="s">
        <v>7737</v>
      </c>
      <c r="G123" s="12" t="s">
        <v>7742</v>
      </c>
      <c r="H123" s="12" t="s">
        <v>7743</v>
      </c>
      <c r="I123" s="12" t="s">
        <v>7741</v>
      </c>
      <c r="K123" s="12" t="s">
        <v>18</v>
      </c>
      <c r="O123" s="12">
        <v>1</v>
      </c>
      <c r="P123" s="12">
        <v>1</v>
      </c>
      <c r="R123" s="12">
        <v>1</v>
      </c>
      <c r="S123" s="12">
        <v>1</v>
      </c>
      <c r="U123" s="12">
        <v>1</v>
      </c>
      <c r="Y123" s="12">
        <v>1</v>
      </c>
      <c r="AE123" s="12">
        <v>1</v>
      </c>
      <c r="AF123" s="12">
        <v>1</v>
      </c>
    </row>
    <row r="124" spans="2:32" s="12" customFormat="1" x14ac:dyDescent="0.25">
      <c r="B124" s="12" t="s">
        <v>7746</v>
      </c>
      <c r="D124" s="12">
        <v>2020</v>
      </c>
      <c r="E124" s="12" t="s">
        <v>7745</v>
      </c>
      <c r="F124" s="12" t="s">
        <v>7744</v>
      </c>
      <c r="G124" s="12" t="s">
        <v>7747</v>
      </c>
      <c r="H124" s="12" t="s">
        <v>7748</v>
      </c>
      <c r="I124" s="12" t="s">
        <v>7569</v>
      </c>
      <c r="K124" s="12" t="s">
        <v>18</v>
      </c>
      <c r="O124" s="12">
        <v>1</v>
      </c>
      <c r="P124" s="12">
        <v>1</v>
      </c>
      <c r="Q124" s="12">
        <v>1</v>
      </c>
      <c r="R124" s="12">
        <v>1</v>
      </c>
      <c r="S124" s="12">
        <v>1</v>
      </c>
      <c r="V124" s="12">
        <v>1</v>
      </c>
      <c r="W124" s="12">
        <v>1</v>
      </c>
      <c r="X124" s="12">
        <v>1</v>
      </c>
      <c r="Y124" s="12">
        <v>1</v>
      </c>
      <c r="AB124" s="12">
        <v>1</v>
      </c>
      <c r="AC124" s="12">
        <v>1</v>
      </c>
      <c r="AD124" s="12">
        <v>1</v>
      </c>
      <c r="AF124" s="12">
        <v>1</v>
      </c>
    </row>
    <row r="125" spans="2:32" s="12" customFormat="1" x14ac:dyDescent="0.25">
      <c r="B125" s="12" t="s">
        <v>7750</v>
      </c>
      <c r="C125" s="12" t="s">
        <v>7752</v>
      </c>
      <c r="D125" s="12">
        <v>2020</v>
      </c>
      <c r="E125" s="12" t="s">
        <v>7751</v>
      </c>
      <c r="F125" s="12" t="s">
        <v>7749</v>
      </c>
      <c r="G125" s="12" t="s">
        <v>7753</v>
      </c>
      <c r="H125" s="12" t="s">
        <v>7754</v>
      </c>
      <c r="K125" s="12" t="s">
        <v>18</v>
      </c>
      <c r="O125" s="12">
        <v>1</v>
      </c>
      <c r="P125" s="12">
        <v>1</v>
      </c>
      <c r="R125" s="12">
        <v>1</v>
      </c>
      <c r="V125" s="12">
        <v>1</v>
      </c>
      <c r="AC125" s="12">
        <v>1</v>
      </c>
      <c r="AE125" s="12">
        <v>1</v>
      </c>
      <c r="AF125" s="12">
        <v>1</v>
      </c>
    </row>
    <row r="126" spans="2:32" s="12" customFormat="1" x14ac:dyDescent="0.25">
      <c r="B126" s="12" t="s">
        <v>7758</v>
      </c>
      <c r="D126" s="12">
        <v>2020</v>
      </c>
      <c r="E126" s="12" t="s">
        <v>7757</v>
      </c>
      <c r="F126" s="12" t="s">
        <v>7755</v>
      </c>
      <c r="G126" s="20" t="s">
        <v>7759</v>
      </c>
      <c r="K126" s="12" t="s">
        <v>18</v>
      </c>
      <c r="N126" s="13" t="s">
        <v>7756</v>
      </c>
      <c r="O126" s="12">
        <v>1</v>
      </c>
      <c r="Q126" s="12">
        <v>1</v>
      </c>
      <c r="R126" s="12">
        <v>1</v>
      </c>
      <c r="T126" s="12">
        <v>1</v>
      </c>
      <c r="U126" s="12">
        <v>1</v>
      </c>
      <c r="Y126" s="12">
        <v>1</v>
      </c>
      <c r="AB126" s="12">
        <v>1</v>
      </c>
      <c r="AC126" s="12">
        <v>1</v>
      </c>
      <c r="AD126" s="12">
        <v>1</v>
      </c>
      <c r="AF126" s="12">
        <v>1</v>
      </c>
    </row>
    <row r="127" spans="2:32" s="12" customFormat="1" x14ac:dyDescent="0.25">
      <c r="B127" s="12" t="s">
        <v>7765</v>
      </c>
      <c r="C127" s="19" t="s">
        <v>7767</v>
      </c>
      <c r="D127" s="12">
        <v>2021</v>
      </c>
      <c r="E127" s="12" t="s">
        <v>7766</v>
      </c>
      <c r="F127" s="12" t="s">
        <v>7760</v>
      </c>
      <c r="G127" s="19" t="s">
        <v>7761</v>
      </c>
      <c r="H127" s="12" t="s">
        <v>7764</v>
      </c>
      <c r="I127" s="12" t="s">
        <v>7763</v>
      </c>
      <c r="K127" s="12" t="s">
        <v>18</v>
      </c>
      <c r="N127" s="13" t="s">
        <v>7762</v>
      </c>
      <c r="O127" s="12">
        <v>1</v>
      </c>
      <c r="Q127" s="12">
        <v>1</v>
      </c>
      <c r="R127" s="12">
        <v>1</v>
      </c>
      <c r="U127" s="12">
        <v>1</v>
      </c>
      <c r="X127" s="12">
        <v>1</v>
      </c>
      <c r="Z127" s="12">
        <v>1</v>
      </c>
      <c r="AC127" s="12">
        <v>1</v>
      </c>
      <c r="AD127" s="12">
        <v>1</v>
      </c>
      <c r="AF127" s="12">
        <v>1</v>
      </c>
    </row>
    <row r="128" spans="2:32" s="12" customFormat="1" x14ac:dyDescent="0.25">
      <c r="B128" s="12" t="s">
        <v>7771</v>
      </c>
      <c r="C128" s="12" t="s">
        <v>7775</v>
      </c>
      <c r="D128" s="12">
        <v>2020</v>
      </c>
      <c r="E128" s="12" t="s">
        <v>7770</v>
      </c>
      <c r="F128" s="12" t="s">
        <v>7769</v>
      </c>
      <c r="G128" s="12" t="s">
        <v>7768</v>
      </c>
      <c r="H128" s="12" t="s">
        <v>7774</v>
      </c>
      <c r="I128" s="12" t="s">
        <v>7773</v>
      </c>
      <c r="K128" s="12" t="s">
        <v>18</v>
      </c>
      <c r="N128" s="12" t="s">
        <v>7772</v>
      </c>
      <c r="O128" s="12">
        <v>1</v>
      </c>
      <c r="Q128" s="12">
        <v>1</v>
      </c>
      <c r="R128" s="12">
        <v>1</v>
      </c>
      <c r="U128" s="12">
        <v>1</v>
      </c>
      <c r="X128" s="12">
        <v>1</v>
      </c>
      <c r="AB128" s="12">
        <v>1</v>
      </c>
      <c r="AC128" s="12">
        <v>1</v>
      </c>
      <c r="AD128" s="12">
        <v>1</v>
      </c>
      <c r="AE128" s="12">
        <v>1</v>
      </c>
      <c r="AF128" s="12">
        <v>1</v>
      </c>
    </row>
  </sheetData>
  <autoFilter ref="A1:AF128"/>
  <hyperlinks>
    <hyperlink ref="N2" r:id="rId1"/>
    <hyperlink ref="N3" r:id="rId2"/>
    <hyperlink ref="N4" r:id="rId3"/>
    <hyperlink ref="N5" r:id="rId4"/>
    <hyperlink ref="N6" r:id="rId5"/>
    <hyperlink ref="N7" r:id="rId6"/>
    <hyperlink ref="N8" r:id="rId7"/>
    <hyperlink ref="N9" r:id="rId8"/>
    <hyperlink ref="N10" r:id="rId9"/>
    <hyperlink ref="N11" r:id="rId10"/>
    <hyperlink ref="N12" r:id="rId11"/>
    <hyperlink ref="N13" r:id="rId12"/>
    <hyperlink ref="N14" r:id="rId13"/>
    <hyperlink ref="N15" r:id="rId14"/>
    <hyperlink ref="N16" r:id="rId15"/>
    <hyperlink ref="N17" r:id="rId16"/>
    <hyperlink ref="N18" r:id="rId17"/>
    <hyperlink ref="N19" r:id="rId18"/>
    <hyperlink ref="N20" r:id="rId19"/>
    <hyperlink ref="N21" r:id="rId20"/>
    <hyperlink ref="N22" r:id="rId21"/>
    <hyperlink ref="N23" r:id="rId22"/>
    <hyperlink ref="N25" r:id="rId23"/>
    <hyperlink ref="N24" r:id="rId24"/>
    <hyperlink ref="N26" r:id="rId25"/>
    <hyperlink ref="N27" r:id="rId26"/>
    <hyperlink ref="N28" r:id="rId27"/>
    <hyperlink ref="N29" r:id="rId28"/>
    <hyperlink ref="N30" r:id="rId29"/>
    <hyperlink ref="N31" r:id="rId30"/>
    <hyperlink ref="N32" r:id="rId31"/>
    <hyperlink ref="N33" r:id="rId32"/>
    <hyperlink ref="N34" r:id="rId33"/>
    <hyperlink ref="N35" r:id="rId34"/>
    <hyperlink ref="N36" r:id="rId35"/>
    <hyperlink ref="N37" r:id="rId36"/>
    <hyperlink ref="N38" r:id="rId37"/>
    <hyperlink ref="N39" r:id="rId38"/>
    <hyperlink ref="N40" r:id="rId39"/>
    <hyperlink ref="N41" r:id="rId40"/>
    <hyperlink ref="N42" r:id="rId41"/>
    <hyperlink ref="N43" r:id="rId42"/>
    <hyperlink ref="N44" r:id="rId43" display="https://doi.org/10.1145/3465631.3465884},;doi "/>
    <hyperlink ref="N105" r:id="rId44" display="https://doi.org/10.1109/IEIT53597.2021.00120"/>
    <hyperlink ref="N119" r:id="rId45" display="https://doi.org/10.1109/ICSECS52883.2021.00033"/>
    <hyperlink ref="N126" r:id="rId46" display="https://arxiv.org/ct?url=https%3A%2F%2Fdx.doi.org%2F10.1109%2FICACSIS51025.2020.9263144&amp;v=212b51d5"/>
    <hyperlink ref="N127" r:id="rId47" display="https://doi.org/10.1109/ICALT52272.2021.00066"/>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8"/>
  <sheetViews>
    <sheetView topLeftCell="Q1" zoomScale="120" zoomScaleNormal="120" workbookViewId="0">
      <pane ySplit="1" topLeftCell="A69" activePane="bottomLeft" state="frozen"/>
      <selection pane="bottomLeft" sqref="A1:AF98"/>
    </sheetView>
  </sheetViews>
  <sheetFormatPr defaultRowHeight="15" x14ac:dyDescent="0.25"/>
  <cols>
    <col min="1" max="1" width="9.140625" style="8"/>
    <col min="2" max="2" width="8.5703125" style="8" customWidth="1"/>
    <col min="3" max="4" width="9.140625" customWidth="1"/>
    <col min="6" max="12" width="9.140625" customWidth="1"/>
    <col min="13" max="13" width="36.140625" customWidth="1"/>
    <col min="21" max="21" width="13.42578125" customWidth="1"/>
    <col min="22" max="22" width="15" customWidth="1"/>
    <col min="23" max="23" width="14.85546875" customWidth="1"/>
    <col min="24" max="24" width="14.7109375" customWidth="1"/>
    <col min="25" max="25" width="15" customWidth="1"/>
    <col min="26" max="26" width="15.28515625" customWidth="1"/>
    <col min="27" max="27" width="17.7109375" customWidth="1"/>
    <col min="28" max="28" width="15.140625" customWidth="1"/>
    <col min="29" max="29" width="16.140625" customWidth="1"/>
    <col min="30" max="30" width="16.7109375" customWidth="1"/>
    <col min="31" max="31" width="14.28515625" customWidth="1"/>
  </cols>
  <sheetData>
    <row r="1" spans="1:32" x14ac:dyDescent="0.25">
      <c r="A1" s="8" t="s">
        <v>3747</v>
      </c>
      <c r="B1" s="8" t="s">
        <v>3283</v>
      </c>
      <c r="C1" s="8" t="s">
        <v>6315</v>
      </c>
      <c r="D1" s="8" t="s">
        <v>3785</v>
      </c>
      <c r="E1" s="8" t="s">
        <v>3724</v>
      </c>
      <c r="F1" s="8" t="s">
        <v>3681</v>
      </c>
      <c r="G1" s="8" t="s">
        <v>3726</v>
      </c>
      <c r="H1" s="8" t="s">
        <v>6532</v>
      </c>
      <c r="I1" s="8" t="s">
        <v>3729</v>
      </c>
      <c r="J1" s="8" t="s">
        <v>3683</v>
      </c>
      <c r="K1" s="8" t="s">
        <v>3682</v>
      </c>
      <c r="L1" s="8" t="s">
        <v>3725</v>
      </c>
      <c r="M1" s="8" t="s">
        <v>6858</v>
      </c>
      <c r="N1" s="8" t="s">
        <v>2397</v>
      </c>
      <c r="O1" s="8" t="s">
        <v>3758</v>
      </c>
      <c r="P1" s="8" t="s">
        <v>3759</v>
      </c>
      <c r="Q1" s="8" t="s">
        <v>1</v>
      </c>
      <c r="R1" s="8" t="s">
        <v>2</v>
      </c>
      <c r="S1" s="8" t="s">
        <v>3</v>
      </c>
      <c r="T1" s="8" t="s">
        <v>4</v>
      </c>
      <c r="U1" s="8" t="s">
        <v>5</v>
      </c>
      <c r="V1" s="8" t="s">
        <v>6</v>
      </c>
      <c r="W1" s="8" t="s">
        <v>3771</v>
      </c>
      <c r="X1" s="8" t="s">
        <v>3760</v>
      </c>
      <c r="Y1" s="8" t="s">
        <v>3761</v>
      </c>
      <c r="Z1" s="8" t="s">
        <v>7</v>
      </c>
      <c r="AA1" s="8" t="s">
        <v>8</v>
      </c>
      <c r="AB1" s="8" t="s">
        <v>9</v>
      </c>
      <c r="AC1" s="8" t="s">
        <v>10</v>
      </c>
      <c r="AD1" s="8" t="s">
        <v>11</v>
      </c>
      <c r="AE1" s="8" t="s">
        <v>12</v>
      </c>
      <c r="AF1" s="8" t="s">
        <v>6873</v>
      </c>
    </row>
    <row r="2" spans="1:32" ht="13.5" customHeight="1" x14ac:dyDescent="0.25">
      <c r="A2" t="s">
        <v>6388</v>
      </c>
      <c r="C2" t="s">
        <v>6316</v>
      </c>
      <c r="D2" t="s">
        <v>17</v>
      </c>
      <c r="E2" t="s">
        <v>6460</v>
      </c>
      <c r="F2">
        <v>2021</v>
      </c>
      <c r="G2" t="s">
        <v>2176</v>
      </c>
      <c r="H2" s="9" t="s">
        <v>6533</v>
      </c>
      <c r="I2" t="s">
        <v>6388</v>
      </c>
      <c r="J2" t="s">
        <v>6605</v>
      </c>
      <c r="K2" t="s">
        <v>6676</v>
      </c>
      <c r="M2" t="s">
        <v>6808</v>
      </c>
      <c r="N2">
        <v>1</v>
      </c>
      <c r="T2">
        <v>1</v>
      </c>
    </row>
    <row r="3" spans="1:32" x14ac:dyDescent="0.25">
      <c r="A3" t="s">
        <v>6389</v>
      </c>
      <c r="C3" t="s">
        <v>6317</v>
      </c>
      <c r="D3" t="s">
        <v>17</v>
      </c>
      <c r="E3" t="s">
        <v>6461</v>
      </c>
      <c r="F3">
        <v>2021</v>
      </c>
      <c r="G3" t="s">
        <v>2176</v>
      </c>
      <c r="H3" t="s">
        <v>6534</v>
      </c>
      <c r="I3" t="s">
        <v>6389</v>
      </c>
      <c r="J3" t="s">
        <v>6606</v>
      </c>
      <c r="K3" t="s">
        <v>6688</v>
      </c>
      <c r="L3" t="s">
        <v>6725</v>
      </c>
      <c r="M3" t="s">
        <v>6809</v>
      </c>
      <c r="N3">
        <v>0</v>
      </c>
    </row>
    <row r="4" spans="1:32" x14ac:dyDescent="0.25">
      <c r="A4" t="s">
        <v>6390</v>
      </c>
      <c r="C4" t="s">
        <v>6318</v>
      </c>
      <c r="D4" t="s">
        <v>17</v>
      </c>
      <c r="E4" t="s">
        <v>6462</v>
      </c>
      <c r="F4">
        <v>2020</v>
      </c>
      <c r="G4" t="s">
        <v>2176</v>
      </c>
      <c r="H4" t="s">
        <v>6535</v>
      </c>
      <c r="I4" t="s">
        <v>6390</v>
      </c>
      <c r="J4" t="s">
        <v>6607</v>
      </c>
      <c r="K4" t="s">
        <v>6689</v>
      </c>
      <c r="L4" t="s">
        <v>6726</v>
      </c>
      <c r="M4" t="s">
        <v>6810</v>
      </c>
      <c r="N4">
        <v>0</v>
      </c>
    </row>
    <row r="5" spans="1:32" x14ac:dyDescent="0.25">
      <c r="A5" t="s">
        <v>6391</v>
      </c>
      <c r="C5" t="s">
        <v>6319</v>
      </c>
      <c r="D5" t="s">
        <v>17</v>
      </c>
      <c r="E5" t="s">
        <v>6463</v>
      </c>
      <c r="F5">
        <v>2020</v>
      </c>
      <c r="G5" t="s">
        <v>2176</v>
      </c>
      <c r="H5" t="s">
        <v>6536</v>
      </c>
      <c r="I5" t="s">
        <v>6391</v>
      </c>
      <c r="J5" t="s">
        <v>6608</v>
      </c>
      <c r="K5" t="s">
        <v>6690</v>
      </c>
      <c r="L5" t="s">
        <v>6727</v>
      </c>
      <c r="M5" t="s">
        <v>6811</v>
      </c>
      <c r="N5">
        <v>0</v>
      </c>
    </row>
    <row r="6" spans="1:32" x14ac:dyDescent="0.25">
      <c r="A6" t="s">
        <v>6392</v>
      </c>
      <c r="C6" t="s">
        <v>6320</v>
      </c>
      <c r="D6" t="s">
        <v>17</v>
      </c>
      <c r="E6" t="s">
        <v>6464</v>
      </c>
      <c r="F6">
        <v>2021</v>
      </c>
      <c r="G6" t="s">
        <v>2176</v>
      </c>
      <c r="H6" t="s">
        <v>6537</v>
      </c>
      <c r="I6" t="s">
        <v>6392</v>
      </c>
      <c r="J6" t="s">
        <v>6609</v>
      </c>
      <c r="K6" t="s">
        <v>6691</v>
      </c>
      <c r="L6" t="s">
        <v>6728</v>
      </c>
      <c r="M6" t="s">
        <v>6812</v>
      </c>
      <c r="N6">
        <v>0</v>
      </c>
    </row>
    <row r="7" spans="1:32" x14ac:dyDescent="0.25">
      <c r="A7" t="s">
        <v>6393</v>
      </c>
      <c r="C7" t="s">
        <v>6321</v>
      </c>
      <c r="D7" t="s">
        <v>17</v>
      </c>
      <c r="E7" t="s">
        <v>6465</v>
      </c>
      <c r="F7">
        <v>2021</v>
      </c>
      <c r="G7" t="s">
        <v>2176</v>
      </c>
      <c r="H7" t="s">
        <v>6538</v>
      </c>
      <c r="I7" t="s">
        <v>6393</v>
      </c>
      <c r="J7" t="s">
        <v>6610</v>
      </c>
      <c r="K7" t="s">
        <v>6692</v>
      </c>
      <c r="L7" t="s">
        <v>6729</v>
      </c>
      <c r="M7" t="s">
        <v>6813</v>
      </c>
      <c r="N7">
        <v>0</v>
      </c>
    </row>
    <row r="8" spans="1:32" x14ac:dyDescent="0.25">
      <c r="A8" t="s">
        <v>6851</v>
      </c>
      <c r="C8" t="s">
        <v>6852</v>
      </c>
      <c r="D8" t="s">
        <v>185</v>
      </c>
      <c r="E8" t="s">
        <v>6853</v>
      </c>
      <c r="F8">
        <v>2021</v>
      </c>
      <c r="G8" t="s">
        <v>2176</v>
      </c>
      <c r="H8" s="9" t="s">
        <v>6854</v>
      </c>
      <c r="I8" t="s">
        <v>6851</v>
      </c>
      <c r="J8" t="s">
        <v>6855</v>
      </c>
      <c r="K8" t="s">
        <v>6856</v>
      </c>
      <c r="L8" t="s">
        <v>6857</v>
      </c>
      <c r="N8">
        <v>0</v>
      </c>
    </row>
    <row r="9" spans="1:32" x14ac:dyDescent="0.25">
      <c r="A9" t="s">
        <v>6394</v>
      </c>
      <c r="C9" t="s">
        <v>6322</v>
      </c>
      <c r="D9" t="s">
        <v>17</v>
      </c>
      <c r="E9" t="s">
        <v>6466</v>
      </c>
      <c r="F9">
        <v>2021</v>
      </c>
      <c r="G9" t="s">
        <v>2176</v>
      </c>
      <c r="H9" t="s">
        <v>6539</v>
      </c>
      <c r="I9" t="s">
        <v>6394</v>
      </c>
      <c r="J9" t="s">
        <v>6611</v>
      </c>
      <c r="K9" t="s">
        <v>6693</v>
      </c>
      <c r="L9" t="s">
        <v>6730</v>
      </c>
      <c r="M9" t="s">
        <v>6814</v>
      </c>
      <c r="N9">
        <v>0</v>
      </c>
    </row>
    <row r="10" spans="1:32" x14ac:dyDescent="0.25">
      <c r="A10" t="s">
        <v>6859</v>
      </c>
      <c r="C10" t="s">
        <v>6860</v>
      </c>
      <c r="D10" t="s">
        <v>185</v>
      </c>
      <c r="E10" t="s">
        <v>6861</v>
      </c>
      <c r="F10">
        <v>2020</v>
      </c>
      <c r="G10" t="s">
        <v>2176</v>
      </c>
      <c r="H10" s="9" t="s">
        <v>6862</v>
      </c>
      <c r="I10" t="s">
        <v>6859</v>
      </c>
      <c r="J10" t="s">
        <v>6863</v>
      </c>
      <c r="K10" t="s">
        <v>6864</v>
      </c>
      <c r="L10" t="s">
        <v>6865</v>
      </c>
      <c r="N10">
        <v>0</v>
      </c>
    </row>
    <row r="11" spans="1:32" x14ac:dyDescent="0.25">
      <c r="A11" t="s">
        <v>6395</v>
      </c>
      <c r="C11" t="s">
        <v>6323</v>
      </c>
      <c r="D11" t="s">
        <v>17</v>
      </c>
      <c r="E11" t="s">
        <v>6467</v>
      </c>
      <c r="F11">
        <v>2021</v>
      </c>
      <c r="G11" t="s">
        <v>2176</v>
      </c>
      <c r="H11" t="s">
        <v>6540</v>
      </c>
      <c r="I11" t="s">
        <v>6395</v>
      </c>
      <c r="J11" t="s">
        <v>6612</v>
      </c>
      <c r="K11" t="s">
        <v>6694</v>
      </c>
      <c r="L11" t="s">
        <v>6731</v>
      </c>
      <c r="M11" t="s">
        <v>6815</v>
      </c>
      <c r="N11">
        <v>1</v>
      </c>
      <c r="O11">
        <v>1</v>
      </c>
      <c r="Q11">
        <v>1</v>
      </c>
      <c r="U11">
        <v>1</v>
      </c>
      <c r="V11">
        <v>1</v>
      </c>
      <c r="Y11">
        <v>1</v>
      </c>
      <c r="AE11">
        <v>1</v>
      </c>
    </row>
    <row r="12" spans="1:32" x14ac:dyDescent="0.25">
      <c r="A12" t="s">
        <v>6396</v>
      </c>
      <c r="C12" t="s">
        <v>6324</v>
      </c>
      <c r="D12" t="s">
        <v>17</v>
      </c>
      <c r="E12" t="s">
        <v>6468</v>
      </c>
      <c r="F12">
        <v>2021</v>
      </c>
      <c r="G12" t="s">
        <v>2176</v>
      </c>
      <c r="H12" t="s">
        <v>6541</v>
      </c>
      <c r="I12" t="s">
        <v>6396</v>
      </c>
      <c r="J12" t="s">
        <v>6613</v>
      </c>
      <c r="K12" t="s">
        <v>6695</v>
      </c>
      <c r="L12" t="s">
        <v>6732</v>
      </c>
      <c r="M12" t="s">
        <v>6816</v>
      </c>
      <c r="N12">
        <v>0</v>
      </c>
    </row>
    <row r="13" spans="1:32" x14ac:dyDescent="0.25">
      <c r="A13" t="s">
        <v>6397</v>
      </c>
      <c r="C13" t="s">
        <v>6325</v>
      </c>
      <c r="D13" t="s">
        <v>17</v>
      </c>
      <c r="E13" t="s">
        <v>6469</v>
      </c>
      <c r="F13">
        <v>2020</v>
      </c>
      <c r="G13" t="s">
        <v>2176</v>
      </c>
      <c r="H13" t="s">
        <v>6542</v>
      </c>
      <c r="I13" t="s">
        <v>6397</v>
      </c>
      <c r="J13" t="s">
        <v>6614</v>
      </c>
      <c r="K13" t="s">
        <v>6677</v>
      </c>
      <c r="L13" t="s">
        <v>6733</v>
      </c>
      <c r="M13" t="s">
        <v>6817</v>
      </c>
      <c r="N13" t="s">
        <v>6918</v>
      </c>
    </row>
    <row r="14" spans="1:32" x14ac:dyDescent="0.25">
      <c r="A14" t="s">
        <v>6866</v>
      </c>
      <c r="C14" t="s">
        <v>6867</v>
      </c>
      <c r="D14" t="s">
        <v>185</v>
      </c>
      <c r="E14" t="s">
        <v>6868</v>
      </c>
      <c r="F14">
        <v>2021</v>
      </c>
      <c r="G14" t="s">
        <v>2176</v>
      </c>
      <c r="H14" s="9" t="s">
        <v>6869</v>
      </c>
      <c r="I14" t="s">
        <v>6866</v>
      </c>
      <c r="J14" t="s">
        <v>6870</v>
      </c>
      <c r="K14" t="s">
        <v>6871</v>
      </c>
      <c r="L14" t="s">
        <v>6872</v>
      </c>
      <c r="N14">
        <v>0</v>
      </c>
    </row>
    <row r="15" spans="1:32" x14ac:dyDescent="0.25">
      <c r="A15" t="s">
        <v>6398</v>
      </c>
      <c r="C15" t="s">
        <v>6326</v>
      </c>
      <c r="D15" t="s">
        <v>17</v>
      </c>
      <c r="E15" t="s">
        <v>6470</v>
      </c>
      <c r="F15">
        <v>2020</v>
      </c>
      <c r="G15" t="s">
        <v>2176</v>
      </c>
      <c r="H15" t="s">
        <v>6543</v>
      </c>
      <c r="I15" t="s">
        <v>6398</v>
      </c>
      <c r="J15" t="s">
        <v>6615</v>
      </c>
      <c r="K15" t="s">
        <v>6689</v>
      </c>
      <c r="L15" t="s">
        <v>6734</v>
      </c>
      <c r="M15" t="s">
        <v>6810</v>
      </c>
      <c r="N15">
        <v>0</v>
      </c>
    </row>
    <row r="16" spans="1:32" x14ac:dyDescent="0.25">
      <c r="A16" t="s">
        <v>6399</v>
      </c>
      <c r="C16" t="s">
        <v>6327</v>
      </c>
      <c r="D16" t="s">
        <v>17</v>
      </c>
      <c r="E16" t="s">
        <v>6471</v>
      </c>
      <c r="F16">
        <v>2020</v>
      </c>
      <c r="G16" t="s">
        <v>2176</v>
      </c>
      <c r="H16" t="s">
        <v>6544</v>
      </c>
      <c r="I16" t="s">
        <v>6399</v>
      </c>
      <c r="J16" t="s">
        <v>6616</v>
      </c>
      <c r="K16" t="s">
        <v>6696</v>
      </c>
      <c r="L16" t="s">
        <v>6735</v>
      </c>
      <c r="M16" t="s">
        <v>6818</v>
      </c>
      <c r="N16">
        <v>1</v>
      </c>
      <c r="O16">
        <v>1</v>
      </c>
      <c r="P16">
        <v>1</v>
      </c>
      <c r="Q16">
        <v>1</v>
      </c>
      <c r="T16">
        <v>1</v>
      </c>
    </row>
    <row r="17" spans="1:31" x14ac:dyDescent="0.25">
      <c r="A17" t="s">
        <v>6400</v>
      </c>
      <c r="C17" t="s">
        <v>6328</v>
      </c>
      <c r="D17" t="s">
        <v>17</v>
      </c>
      <c r="E17" t="s">
        <v>6472</v>
      </c>
      <c r="F17">
        <v>2020</v>
      </c>
      <c r="G17" t="s">
        <v>2176</v>
      </c>
      <c r="H17" t="s">
        <v>6545</v>
      </c>
      <c r="I17" t="s">
        <v>6400</v>
      </c>
      <c r="J17" t="s">
        <v>6617</v>
      </c>
      <c r="K17" t="s">
        <v>6696</v>
      </c>
      <c r="L17" t="s">
        <v>6736</v>
      </c>
      <c r="M17" t="s">
        <v>6818</v>
      </c>
      <c r="N17">
        <v>1</v>
      </c>
      <c r="Q17">
        <v>1</v>
      </c>
      <c r="R17">
        <v>1</v>
      </c>
      <c r="U17">
        <v>1</v>
      </c>
      <c r="AA17">
        <v>1</v>
      </c>
      <c r="AC17">
        <v>1</v>
      </c>
      <c r="AE17">
        <v>1</v>
      </c>
    </row>
    <row r="18" spans="1:31" x14ac:dyDescent="0.25">
      <c r="A18" t="s">
        <v>6401</v>
      </c>
      <c r="C18" t="s">
        <v>6329</v>
      </c>
      <c r="D18" t="s">
        <v>17</v>
      </c>
      <c r="E18" t="s">
        <v>6473</v>
      </c>
      <c r="F18">
        <v>2021</v>
      </c>
      <c r="G18" t="s">
        <v>2176</v>
      </c>
      <c r="H18" t="s">
        <v>6546</v>
      </c>
      <c r="I18" t="s">
        <v>6401</v>
      </c>
      <c r="J18" t="s">
        <v>6618</v>
      </c>
      <c r="K18" t="s">
        <v>6678</v>
      </c>
      <c r="L18" t="s">
        <v>6737</v>
      </c>
      <c r="M18" t="s">
        <v>6819</v>
      </c>
      <c r="N18">
        <v>0</v>
      </c>
    </row>
    <row r="19" spans="1:31" x14ac:dyDescent="0.25">
      <c r="A19" t="s">
        <v>6402</v>
      </c>
      <c r="C19" t="s">
        <v>6330</v>
      </c>
      <c r="D19" t="s">
        <v>17</v>
      </c>
      <c r="E19" t="s">
        <v>6474</v>
      </c>
      <c r="F19">
        <v>2021</v>
      </c>
      <c r="G19" t="s">
        <v>2176</v>
      </c>
      <c r="H19" t="s">
        <v>6547</v>
      </c>
      <c r="I19" t="s">
        <v>6402</v>
      </c>
      <c r="J19" t="s">
        <v>6619</v>
      </c>
      <c r="K19" t="s">
        <v>6694</v>
      </c>
      <c r="L19" t="s">
        <v>6738</v>
      </c>
      <c r="M19" t="s">
        <v>6815</v>
      </c>
      <c r="N19">
        <v>1</v>
      </c>
      <c r="P19">
        <v>1</v>
      </c>
      <c r="Q19">
        <v>1</v>
      </c>
      <c r="S19">
        <v>1</v>
      </c>
      <c r="T19">
        <v>1</v>
      </c>
      <c r="X19">
        <v>1</v>
      </c>
      <c r="AA19">
        <v>1</v>
      </c>
      <c r="AB19">
        <v>1</v>
      </c>
      <c r="AC19">
        <v>1</v>
      </c>
    </row>
    <row r="20" spans="1:31" x14ac:dyDescent="0.25">
      <c r="A20" t="s">
        <v>6403</v>
      </c>
      <c r="C20" t="s">
        <v>6331</v>
      </c>
      <c r="D20" t="s">
        <v>17</v>
      </c>
      <c r="E20" t="s">
        <v>6475</v>
      </c>
      <c r="F20">
        <v>2021</v>
      </c>
      <c r="G20" t="s">
        <v>2176</v>
      </c>
      <c r="H20" t="s">
        <v>6548</v>
      </c>
      <c r="I20" t="s">
        <v>6403</v>
      </c>
      <c r="J20" t="s">
        <v>6620</v>
      </c>
      <c r="K20" t="s">
        <v>6692</v>
      </c>
      <c r="L20" t="s">
        <v>6739</v>
      </c>
      <c r="M20" t="s">
        <v>6813</v>
      </c>
      <c r="N20">
        <v>0</v>
      </c>
    </row>
    <row r="21" spans="1:31" x14ac:dyDescent="0.25">
      <c r="A21" t="s">
        <v>6404</v>
      </c>
      <c r="C21" t="s">
        <v>6332</v>
      </c>
      <c r="D21" t="s">
        <v>17</v>
      </c>
      <c r="E21" t="s">
        <v>6476</v>
      </c>
      <c r="F21">
        <v>2021</v>
      </c>
      <c r="G21" t="s">
        <v>2176</v>
      </c>
      <c r="H21" t="s">
        <v>6549</v>
      </c>
      <c r="I21" t="s">
        <v>6404</v>
      </c>
      <c r="J21" t="s">
        <v>6621</v>
      </c>
      <c r="K21" t="s">
        <v>6697</v>
      </c>
      <c r="L21" t="s">
        <v>6740</v>
      </c>
      <c r="M21" t="s">
        <v>6820</v>
      </c>
      <c r="N21">
        <v>0</v>
      </c>
    </row>
    <row r="22" spans="1:31" x14ac:dyDescent="0.25">
      <c r="A22" t="s">
        <v>6405</v>
      </c>
      <c r="C22" t="s">
        <v>6333</v>
      </c>
      <c r="D22" t="s">
        <v>17</v>
      </c>
      <c r="E22" t="s">
        <v>6477</v>
      </c>
      <c r="F22">
        <v>2020</v>
      </c>
      <c r="G22" t="s">
        <v>2176</v>
      </c>
      <c r="H22" t="s">
        <v>6550</v>
      </c>
      <c r="I22" t="s">
        <v>6405</v>
      </c>
      <c r="J22" t="s">
        <v>6622</v>
      </c>
      <c r="K22" t="s">
        <v>6689</v>
      </c>
      <c r="L22" t="s">
        <v>6741</v>
      </c>
      <c r="M22" t="s">
        <v>6810</v>
      </c>
      <c r="N22">
        <v>0</v>
      </c>
    </row>
    <row r="23" spans="1:31" x14ac:dyDescent="0.25">
      <c r="A23" t="s">
        <v>6406</v>
      </c>
      <c r="C23" t="s">
        <v>6334</v>
      </c>
      <c r="D23" t="s">
        <v>17</v>
      </c>
      <c r="E23" t="s">
        <v>6478</v>
      </c>
      <c r="F23">
        <v>2020</v>
      </c>
      <c r="G23" t="s">
        <v>2176</v>
      </c>
      <c r="H23" t="s">
        <v>6551</v>
      </c>
      <c r="I23" t="s">
        <v>6406</v>
      </c>
      <c r="J23" t="s">
        <v>6623</v>
      </c>
      <c r="K23" t="s">
        <v>6698</v>
      </c>
      <c r="L23" t="s">
        <v>6742</v>
      </c>
      <c r="M23" t="s">
        <v>6816</v>
      </c>
      <c r="N23">
        <v>0</v>
      </c>
    </row>
    <row r="24" spans="1:31" x14ac:dyDescent="0.25">
      <c r="A24" t="s">
        <v>6407</v>
      </c>
      <c r="C24" t="s">
        <v>6335</v>
      </c>
      <c r="D24" t="s">
        <v>17</v>
      </c>
      <c r="E24" t="s">
        <v>6479</v>
      </c>
      <c r="F24">
        <v>2021</v>
      </c>
      <c r="G24" t="s">
        <v>2176</v>
      </c>
      <c r="H24" t="s">
        <v>6552</v>
      </c>
      <c r="I24" t="s">
        <v>6407</v>
      </c>
      <c r="J24" t="s">
        <v>6624</v>
      </c>
      <c r="K24" t="s">
        <v>6699</v>
      </c>
      <c r="L24" t="s">
        <v>6743</v>
      </c>
      <c r="M24" t="s">
        <v>6821</v>
      </c>
      <c r="N24">
        <v>0</v>
      </c>
    </row>
    <row r="25" spans="1:31" x14ac:dyDescent="0.25">
      <c r="A25" t="s">
        <v>6875</v>
      </c>
      <c r="B25"/>
      <c r="D25" t="s">
        <v>6874</v>
      </c>
      <c r="E25" t="s">
        <v>6876</v>
      </c>
      <c r="F25">
        <v>2021</v>
      </c>
      <c r="J25" t="s">
        <v>6877</v>
      </c>
      <c r="M25" t="s">
        <v>6878</v>
      </c>
      <c r="N25">
        <v>0</v>
      </c>
    </row>
    <row r="26" spans="1:31" x14ac:dyDescent="0.25">
      <c r="A26" t="s">
        <v>6408</v>
      </c>
      <c r="C26" t="s">
        <v>6336</v>
      </c>
      <c r="D26" t="s">
        <v>17</v>
      </c>
      <c r="E26" t="s">
        <v>6480</v>
      </c>
      <c r="F26">
        <v>2020</v>
      </c>
      <c r="G26" t="s">
        <v>2176</v>
      </c>
      <c r="H26" t="s">
        <v>6553</v>
      </c>
      <c r="I26" t="s">
        <v>6408</v>
      </c>
      <c r="J26" t="s">
        <v>6625</v>
      </c>
      <c r="K26" t="s">
        <v>6679</v>
      </c>
      <c r="L26" t="s">
        <v>6744</v>
      </c>
      <c r="M26" t="s">
        <v>6822</v>
      </c>
      <c r="N26">
        <v>0</v>
      </c>
    </row>
    <row r="27" spans="1:31" x14ac:dyDescent="0.25">
      <c r="A27" t="s">
        <v>6409</v>
      </c>
      <c r="C27" t="s">
        <v>6337</v>
      </c>
      <c r="D27" t="s">
        <v>17</v>
      </c>
      <c r="E27" t="s">
        <v>6481</v>
      </c>
      <c r="F27">
        <v>2021</v>
      </c>
      <c r="G27" t="s">
        <v>2176</v>
      </c>
      <c r="H27" t="s">
        <v>6554</v>
      </c>
      <c r="I27" t="s">
        <v>6409</v>
      </c>
      <c r="J27" t="s">
        <v>6626</v>
      </c>
      <c r="K27" t="s">
        <v>6700</v>
      </c>
      <c r="L27" t="s">
        <v>6745</v>
      </c>
      <c r="M27" t="s">
        <v>6823</v>
      </c>
      <c r="N27">
        <v>0</v>
      </c>
    </row>
    <row r="28" spans="1:31" x14ac:dyDescent="0.25">
      <c r="A28" t="s">
        <v>6410</v>
      </c>
      <c r="C28" t="s">
        <v>6338</v>
      </c>
      <c r="D28" t="s">
        <v>17</v>
      </c>
      <c r="E28" t="s">
        <v>6482</v>
      </c>
      <c r="F28">
        <v>2020</v>
      </c>
      <c r="G28" t="s">
        <v>2176</v>
      </c>
      <c r="H28" t="s">
        <v>6555</v>
      </c>
      <c r="I28" t="s">
        <v>6410</v>
      </c>
      <c r="J28" t="s">
        <v>6627</v>
      </c>
      <c r="K28" t="s">
        <v>6701</v>
      </c>
      <c r="L28" t="s">
        <v>6746</v>
      </c>
      <c r="M28" t="s">
        <v>6824</v>
      </c>
      <c r="N28">
        <v>0</v>
      </c>
    </row>
    <row r="29" spans="1:31" x14ac:dyDescent="0.25">
      <c r="A29" t="s">
        <v>6411</v>
      </c>
      <c r="C29" t="s">
        <v>6339</v>
      </c>
      <c r="D29" t="s">
        <v>17</v>
      </c>
      <c r="E29" t="s">
        <v>6483</v>
      </c>
      <c r="F29">
        <v>2020</v>
      </c>
      <c r="G29" t="s">
        <v>2176</v>
      </c>
      <c r="H29" t="s">
        <v>6556</v>
      </c>
      <c r="I29" t="s">
        <v>6411</v>
      </c>
      <c r="J29" t="s">
        <v>6628</v>
      </c>
      <c r="K29" t="s">
        <v>6702</v>
      </c>
      <c r="L29" t="s">
        <v>6747</v>
      </c>
      <c r="M29" t="s">
        <v>6825</v>
      </c>
      <c r="N29">
        <v>0</v>
      </c>
    </row>
    <row r="30" spans="1:31" x14ac:dyDescent="0.25">
      <c r="A30" t="s">
        <v>6412</v>
      </c>
      <c r="C30" t="s">
        <v>6340</v>
      </c>
      <c r="D30" t="s">
        <v>17</v>
      </c>
      <c r="E30" t="s">
        <v>6484</v>
      </c>
      <c r="F30">
        <v>2021</v>
      </c>
      <c r="G30" t="s">
        <v>2176</v>
      </c>
      <c r="H30" t="s">
        <v>6557</v>
      </c>
      <c r="I30" t="s">
        <v>6412</v>
      </c>
      <c r="J30" t="s">
        <v>6629</v>
      </c>
      <c r="K30" t="s">
        <v>6703</v>
      </c>
      <c r="L30" t="s">
        <v>6748</v>
      </c>
      <c r="M30" t="s">
        <v>6826</v>
      </c>
      <c r="N30">
        <v>1</v>
      </c>
      <c r="P30">
        <v>1</v>
      </c>
      <c r="Q30">
        <v>1</v>
      </c>
      <c r="R30">
        <v>1</v>
      </c>
      <c r="U30">
        <v>1</v>
      </c>
      <c r="AA30">
        <v>1</v>
      </c>
      <c r="AC30">
        <v>1</v>
      </c>
      <c r="AE30">
        <v>1</v>
      </c>
    </row>
    <row r="31" spans="1:31" x14ac:dyDescent="0.25">
      <c r="A31" t="s">
        <v>6413</v>
      </c>
      <c r="C31" t="s">
        <v>6341</v>
      </c>
      <c r="D31" t="s">
        <v>17</v>
      </c>
      <c r="E31" t="s">
        <v>6485</v>
      </c>
      <c r="F31">
        <v>2021</v>
      </c>
      <c r="G31" t="s">
        <v>2176</v>
      </c>
      <c r="H31" t="s">
        <v>6558</v>
      </c>
      <c r="I31" t="s">
        <v>6413</v>
      </c>
      <c r="J31" t="s">
        <v>6630</v>
      </c>
      <c r="K31" t="s">
        <v>6697</v>
      </c>
      <c r="L31" t="s">
        <v>6749</v>
      </c>
      <c r="M31" t="s">
        <v>6820</v>
      </c>
      <c r="N31">
        <v>0</v>
      </c>
    </row>
    <row r="32" spans="1:31" x14ac:dyDescent="0.25">
      <c r="A32" t="s">
        <v>6879</v>
      </c>
      <c r="C32" t="s">
        <v>6880</v>
      </c>
      <c r="D32" t="s">
        <v>185</v>
      </c>
      <c r="E32" t="s">
        <v>6881</v>
      </c>
      <c r="F32">
        <v>2021</v>
      </c>
      <c r="G32" t="s">
        <v>2176</v>
      </c>
      <c r="J32" t="s">
        <v>6884</v>
      </c>
      <c r="K32" t="s">
        <v>6882</v>
      </c>
      <c r="M32" t="s">
        <v>6883</v>
      </c>
      <c r="N32">
        <v>0</v>
      </c>
    </row>
    <row r="33" spans="1:32" x14ac:dyDescent="0.25">
      <c r="A33" t="s">
        <v>6414</v>
      </c>
      <c r="C33" t="s">
        <v>6342</v>
      </c>
      <c r="D33" t="s">
        <v>17</v>
      </c>
      <c r="E33" t="s">
        <v>6486</v>
      </c>
      <c r="F33">
        <v>2020</v>
      </c>
      <c r="G33" t="s">
        <v>2176</v>
      </c>
      <c r="H33" t="s">
        <v>6559</v>
      </c>
      <c r="I33" t="s">
        <v>6414</v>
      </c>
      <c r="J33" t="s">
        <v>6631</v>
      </c>
      <c r="K33" t="s">
        <v>6704</v>
      </c>
      <c r="L33" t="s">
        <v>6750</v>
      </c>
      <c r="M33" t="s">
        <v>6826</v>
      </c>
      <c r="N33">
        <v>1</v>
      </c>
      <c r="P33">
        <v>1</v>
      </c>
      <c r="Q33">
        <v>1</v>
      </c>
      <c r="R33">
        <v>1</v>
      </c>
      <c r="U33">
        <v>1</v>
      </c>
      <c r="AA33">
        <v>1</v>
      </c>
      <c r="AC33">
        <v>1</v>
      </c>
      <c r="AE33">
        <v>1</v>
      </c>
    </row>
    <row r="34" spans="1:32" x14ac:dyDescent="0.25">
      <c r="A34" t="s">
        <v>6415</v>
      </c>
      <c r="C34" t="s">
        <v>6343</v>
      </c>
      <c r="D34" t="s">
        <v>17</v>
      </c>
      <c r="E34" t="s">
        <v>6487</v>
      </c>
      <c r="F34">
        <v>2021</v>
      </c>
      <c r="G34" t="s">
        <v>2176</v>
      </c>
      <c r="H34" t="s">
        <v>6560</v>
      </c>
      <c r="I34" t="s">
        <v>6415</v>
      </c>
      <c r="J34" t="s">
        <v>6632</v>
      </c>
      <c r="K34" t="s">
        <v>6691</v>
      </c>
      <c r="L34" t="s">
        <v>6751</v>
      </c>
      <c r="M34" t="s">
        <v>6812</v>
      </c>
      <c r="N34">
        <v>0</v>
      </c>
    </row>
    <row r="35" spans="1:32" x14ac:dyDescent="0.25">
      <c r="A35" t="s">
        <v>6416</v>
      </c>
      <c r="C35" t="s">
        <v>6344</v>
      </c>
      <c r="D35" t="s">
        <v>17</v>
      </c>
      <c r="E35" t="s">
        <v>6488</v>
      </c>
      <c r="F35">
        <v>2021</v>
      </c>
      <c r="G35" t="s">
        <v>2176</v>
      </c>
      <c r="H35" t="s">
        <v>6561</v>
      </c>
      <c r="I35" t="s">
        <v>6416</v>
      </c>
      <c r="J35" t="s">
        <v>6604</v>
      </c>
      <c r="K35" t="s">
        <v>6311</v>
      </c>
      <c r="L35" t="s">
        <v>6752</v>
      </c>
      <c r="M35" t="s">
        <v>6815</v>
      </c>
      <c r="N35">
        <v>0</v>
      </c>
    </row>
    <row r="36" spans="1:32" x14ac:dyDescent="0.25">
      <c r="A36" t="s">
        <v>6417</v>
      </c>
      <c r="C36" t="s">
        <v>6345</v>
      </c>
      <c r="D36" t="s">
        <v>17</v>
      </c>
      <c r="E36" t="s">
        <v>6489</v>
      </c>
      <c r="F36">
        <v>2021</v>
      </c>
      <c r="G36" t="s">
        <v>2176</v>
      </c>
      <c r="H36" t="s">
        <v>6562</v>
      </c>
      <c r="I36" t="s">
        <v>6417</v>
      </c>
      <c r="J36" t="s">
        <v>6633</v>
      </c>
      <c r="K36" t="s">
        <v>6705</v>
      </c>
      <c r="L36" t="s">
        <v>6753</v>
      </c>
      <c r="M36" t="s">
        <v>6827</v>
      </c>
      <c r="N36">
        <v>0</v>
      </c>
    </row>
    <row r="37" spans="1:32" x14ac:dyDescent="0.25">
      <c r="A37" t="s">
        <v>6418</v>
      </c>
      <c r="C37" t="s">
        <v>6346</v>
      </c>
      <c r="D37" t="s">
        <v>17</v>
      </c>
      <c r="E37" t="s">
        <v>6490</v>
      </c>
      <c r="F37">
        <v>2020</v>
      </c>
      <c r="G37" t="s">
        <v>2176</v>
      </c>
      <c r="H37" t="s">
        <v>6563</v>
      </c>
      <c r="I37" t="s">
        <v>6418</v>
      </c>
      <c r="J37" t="s">
        <v>6634</v>
      </c>
      <c r="K37" t="s">
        <v>6689</v>
      </c>
      <c r="L37" t="s">
        <v>6754</v>
      </c>
      <c r="M37" t="s">
        <v>6810</v>
      </c>
      <c r="N37">
        <v>0</v>
      </c>
    </row>
    <row r="38" spans="1:32" x14ac:dyDescent="0.25">
      <c r="A38" t="s">
        <v>6419</v>
      </c>
      <c r="C38" t="s">
        <v>6347</v>
      </c>
      <c r="D38" t="s">
        <v>17</v>
      </c>
      <c r="E38" t="s">
        <v>6491</v>
      </c>
      <c r="F38">
        <v>2021</v>
      </c>
      <c r="G38" t="s">
        <v>2176</v>
      </c>
      <c r="H38" t="s">
        <v>6564</v>
      </c>
      <c r="I38" t="s">
        <v>6419</v>
      </c>
      <c r="J38" t="s">
        <v>6635</v>
      </c>
      <c r="K38" t="s">
        <v>6680</v>
      </c>
      <c r="L38">
        <v>5</v>
      </c>
      <c r="M38" t="s">
        <v>6828</v>
      </c>
      <c r="N38">
        <v>0</v>
      </c>
    </row>
    <row r="39" spans="1:32" x14ac:dyDescent="0.25">
      <c r="A39" t="s">
        <v>6420</v>
      </c>
      <c r="C39" t="s">
        <v>6348</v>
      </c>
      <c r="D39" t="s">
        <v>17</v>
      </c>
      <c r="E39" t="s">
        <v>6492</v>
      </c>
      <c r="F39">
        <v>2021</v>
      </c>
      <c r="G39" t="s">
        <v>2176</v>
      </c>
      <c r="H39" t="s">
        <v>6565</v>
      </c>
      <c r="I39" t="s">
        <v>6420</v>
      </c>
      <c r="J39" t="s">
        <v>6636</v>
      </c>
      <c r="K39" t="s">
        <v>6697</v>
      </c>
      <c r="L39" t="s">
        <v>6755</v>
      </c>
      <c r="M39" t="s">
        <v>6820</v>
      </c>
      <c r="N39">
        <v>0</v>
      </c>
    </row>
    <row r="40" spans="1:32" x14ac:dyDescent="0.25">
      <c r="A40" t="s">
        <v>6421</v>
      </c>
      <c r="C40" t="s">
        <v>6349</v>
      </c>
      <c r="D40" t="s">
        <v>17</v>
      </c>
      <c r="E40" t="s">
        <v>6493</v>
      </c>
      <c r="F40">
        <v>2021</v>
      </c>
      <c r="G40" t="s">
        <v>2176</v>
      </c>
      <c r="H40" t="s">
        <v>6566</v>
      </c>
      <c r="I40" t="s">
        <v>6421</v>
      </c>
      <c r="J40" t="s">
        <v>6637</v>
      </c>
      <c r="K40" t="s">
        <v>6697</v>
      </c>
      <c r="L40" t="s">
        <v>6756</v>
      </c>
      <c r="M40" t="s">
        <v>6820</v>
      </c>
      <c r="N40">
        <v>0</v>
      </c>
    </row>
    <row r="41" spans="1:32" x14ac:dyDescent="0.25">
      <c r="A41" t="s">
        <v>6422</v>
      </c>
      <c r="C41" t="s">
        <v>6350</v>
      </c>
      <c r="D41" t="s">
        <v>17</v>
      </c>
      <c r="E41" t="s">
        <v>6494</v>
      </c>
      <c r="F41">
        <v>2020</v>
      </c>
      <c r="G41" t="s">
        <v>2176</v>
      </c>
      <c r="H41" t="s">
        <v>6567</v>
      </c>
      <c r="I41" t="s">
        <v>6422</v>
      </c>
      <c r="J41" t="s">
        <v>6638</v>
      </c>
      <c r="K41" t="s">
        <v>6704</v>
      </c>
      <c r="L41" t="s">
        <v>6757</v>
      </c>
      <c r="M41" t="s">
        <v>6826</v>
      </c>
      <c r="N41">
        <v>0</v>
      </c>
    </row>
    <row r="42" spans="1:32" x14ac:dyDescent="0.25">
      <c r="A42" t="s">
        <v>6885</v>
      </c>
      <c r="C42" t="s">
        <v>6886</v>
      </c>
      <c r="D42" t="s">
        <v>185</v>
      </c>
      <c r="E42" t="s">
        <v>6887</v>
      </c>
      <c r="F42">
        <v>2021</v>
      </c>
      <c r="G42" t="s">
        <v>2176</v>
      </c>
      <c r="H42" s="9" t="s">
        <v>6888</v>
      </c>
      <c r="I42" t="s">
        <v>6885</v>
      </c>
      <c r="J42" t="s">
        <v>6889</v>
      </c>
      <c r="K42" t="s">
        <v>6890</v>
      </c>
      <c r="N42">
        <v>0</v>
      </c>
    </row>
    <row r="43" spans="1:32" x14ac:dyDescent="0.25">
      <c r="A43" t="s">
        <v>6423</v>
      </c>
      <c r="C43" t="s">
        <v>6351</v>
      </c>
      <c r="D43" t="s">
        <v>17</v>
      </c>
      <c r="E43" t="s">
        <v>6495</v>
      </c>
      <c r="F43">
        <v>2021</v>
      </c>
      <c r="G43" t="s">
        <v>2176</v>
      </c>
      <c r="H43" t="s">
        <v>6568</v>
      </c>
      <c r="I43" t="s">
        <v>6423</v>
      </c>
      <c r="J43" t="s">
        <v>6639</v>
      </c>
      <c r="K43" t="s">
        <v>6681</v>
      </c>
      <c r="L43" t="s">
        <v>6758</v>
      </c>
      <c r="M43" t="s">
        <v>6829</v>
      </c>
      <c r="N43">
        <v>0</v>
      </c>
    </row>
    <row r="44" spans="1:32" x14ac:dyDescent="0.25">
      <c r="A44" t="s">
        <v>6424</v>
      </c>
      <c r="C44" t="s">
        <v>6352</v>
      </c>
      <c r="D44" t="s">
        <v>17</v>
      </c>
      <c r="E44" t="s">
        <v>6496</v>
      </c>
      <c r="F44">
        <v>2020</v>
      </c>
      <c r="G44" t="s">
        <v>2176</v>
      </c>
      <c r="H44" t="s">
        <v>6569</v>
      </c>
      <c r="I44" t="s">
        <v>6424</v>
      </c>
      <c r="J44" t="s">
        <v>6640</v>
      </c>
      <c r="K44" t="s">
        <v>6706</v>
      </c>
      <c r="L44" t="s">
        <v>6759</v>
      </c>
      <c r="M44" t="s">
        <v>6823</v>
      </c>
      <c r="N44">
        <v>0</v>
      </c>
    </row>
    <row r="45" spans="1:32" x14ac:dyDescent="0.25">
      <c r="A45" t="s">
        <v>6425</v>
      </c>
      <c r="C45" t="s">
        <v>6353</v>
      </c>
      <c r="D45" t="s">
        <v>17</v>
      </c>
      <c r="E45" t="s">
        <v>6497</v>
      </c>
      <c r="F45">
        <v>2020</v>
      </c>
      <c r="G45" t="s">
        <v>2176</v>
      </c>
      <c r="H45" t="s">
        <v>6570</v>
      </c>
      <c r="I45" t="s">
        <v>6425</v>
      </c>
      <c r="J45" t="s">
        <v>6641</v>
      </c>
      <c r="K45" t="s">
        <v>6682</v>
      </c>
      <c r="L45" t="s">
        <v>6760</v>
      </c>
      <c r="M45" t="s">
        <v>6830</v>
      </c>
      <c r="N45">
        <v>1</v>
      </c>
      <c r="O45">
        <v>1</v>
      </c>
      <c r="P45">
        <v>1</v>
      </c>
      <c r="Q45">
        <v>1</v>
      </c>
      <c r="R45">
        <v>1</v>
      </c>
      <c r="V45">
        <v>1</v>
      </c>
      <c r="X45">
        <v>1</v>
      </c>
      <c r="AB45">
        <v>1</v>
      </c>
      <c r="AC45">
        <v>1</v>
      </c>
    </row>
    <row r="46" spans="1:32" x14ac:dyDescent="0.25">
      <c r="A46" t="s">
        <v>6426</v>
      </c>
      <c r="C46" t="s">
        <v>6354</v>
      </c>
      <c r="D46" t="s">
        <v>17</v>
      </c>
      <c r="E46" t="s">
        <v>6498</v>
      </c>
      <c r="F46">
        <v>2020</v>
      </c>
      <c r="G46" t="s">
        <v>2176</v>
      </c>
      <c r="H46" t="s">
        <v>6571</v>
      </c>
      <c r="I46" t="s">
        <v>6426</v>
      </c>
      <c r="J46" t="s">
        <v>6642</v>
      </c>
      <c r="K46" t="s">
        <v>6690</v>
      </c>
      <c r="L46" t="s">
        <v>6761</v>
      </c>
      <c r="M46" t="s">
        <v>6811</v>
      </c>
      <c r="N46">
        <v>1</v>
      </c>
      <c r="Q46">
        <v>1</v>
      </c>
      <c r="T46">
        <v>1</v>
      </c>
      <c r="X46">
        <v>1</v>
      </c>
      <c r="Z46">
        <v>1</v>
      </c>
      <c r="AB46">
        <v>1</v>
      </c>
      <c r="AC46">
        <v>1</v>
      </c>
      <c r="AF46">
        <v>1</v>
      </c>
    </row>
    <row r="47" spans="1:32" x14ac:dyDescent="0.25">
      <c r="A47" t="s">
        <v>6427</v>
      </c>
      <c r="C47" t="s">
        <v>6355</v>
      </c>
      <c r="D47" t="s">
        <v>17</v>
      </c>
      <c r="E47" t="s">
        <v>6499</v>
      </c>
      <c r="F47">
        <v>2021</v>
      </c>
      <c r="G47" t="s">
        <v>2176</v>
      </c>
      <c r="H47" t="s">
        <v>6572</v>
      </c>
      <c r="I47" t="s">
        <v>6427</v>
      </c>
      <c r="J47" t="s">
        <v>6643</v>
      </c>
      <c r="K47" t="s">
        <v>6707</v>
      </c>
      <c r="L47" t="s">
        <v>6762</v>
      </c>
      <c r="M47" t="s">
        <v>6831</v>
      </c>
      <c r="N47">
        <v>0</v>
      </c>
    </row>
    <row r="48" spans="1:32" x14ac:dyDescent="0.25">
      <c r="A48" t="s">
        <v>6428</v>
      </c>
      <c r="C48" t="s">
        <v>6356</v>
      </c>
      <c r="D48" t="s">
        <v>17</v>
      </c>
      <c r="E48" t="s">
        <v>6500</v>
      </c>
      <c r="F48">
        <v>2020</v>
      </c>
      <c r="G48" t="s">
        <v>2176</v>
      </c>
      <c r="H48" t="s">
        <v>6573</v>
      </c>
      <c r="I48" t="s">
        <v>6428</v>
      </c>
      <c r="J48" t="s">
        <v>6644</v>
      </c>
      <c r="K48" t="s">
        <v>6683</v>
      </c>
      <c r="L48" t="s">
        <v>6763</v>
      </c>
      <c r="M48" t="s">
        <v>6832</v>
      </c>
      <c r="N48" t="s">
        <v>6918</v>
      </c>
    </row>
    <row r="49" spans="1:31" x14ac:dyDescent="0.25">
      <c r="A49" t="s">
        <v>6429</v>
      </c>
      <c r="C49" t="s">
        <v>6357</v>
      </c>
      <c r="D49" t="s">
        <v>17</v>
      </c>
      <c r="E49" t="s">
        <v>6501</v>
      </c>
      <c r="F49">
        <v>2021</v>
      </c>
      <c r="G49" t="s">
        <v>2176</v>
      </c>
      <c r="H49" t="s">
        <v>6574</v>
      </c>
      <c r="I49" t="s">
        <v>6429</v>
      </c>
      <c r="J49" t="s">
        <v>6645</v>
      </c>
      <c r="K49" t="s">
        <v>6708</v>
      </c>
      <c r="L49" t="s">
        <v>6764</v>
      </c>
      <c r="M49" t="s">
        <v>6833</v>
      </c>
      <c r="N49">
        <v>0</v>
      </c>
    </row>
    <row r="50" spans="1:31" x14ac:dyDescent="0.25">
      <c r="A50" t="s">
        <v>6430</v>
      </c>
      <c r="C50" t="s">
        <v>6358</v>
      </c>
      <c r="D50" t="s">
        <v>17</v>
      </c>
      <c r="E50" t="s">
        <v>6502</v>
      </c>
      <c r="F50">
        <v>2021</v>
      </c>
      <c r="G50" t="s">
        <v>2176</v>
      </c>
      <c r="H50" t="s">
        <v>6575</v>
      </c>
      <c r="I50" t="s">
        <v>6430</v>
      </c>
      <c r="J50" t="s">
        <v>6646</v>
      </c>
      <c r="K50" t="s">
        <v>6684</v>
      </c>
      <c r="L50" t="s">
        <v>6765</v>
      </c>
      <c r="M50" t="s">
        <v>6834</v>
      </c>
      <c r="N50">
        <v>0</v>
      </c>
    </row>
    <row r="51" spans="1:31" x14ac:dyDescent="0.25">
      <c r="A51" t="s">
        <v>6431</v>
      </c>
      <c r="C51" t="s">
        <v>6359</v>
      </c>
      <c r="D51" t="s">
        <v>17</v>
      </c>
      <c r="E51" t="s">
        <v>6503</v>
      </c>
      <c r="F51">
        <v>2021</v>
      </c>
      <c r="G51" t="s">
        <v>2176</v>
      </c>
      <c r="H51" t="s">
        <v>6576</v>
      </c>
      <c r="I51" t="s">
        <v>6431</v>
      </c>
      <c r="J51" t="s">
        <v>6647</v>
      </c>
      <c r="K51" t="s">
        <v>6709</v>
      </c>
      <c r="L51" t="s">
        <v>6766</v>
      </c>
      <c r="M51" t="s">
        <v>6835</v>
      </c>
      <c r="N51">
        <v>0</v>
      </c>
    </row>
    <row r="52" spans="1:31" x14ac:dyDescent="0.25">
      <c r="A52" t="s">
        <v>6432</v>
      </c>
      <c r="C52" t="s">
        <v>6360</v>
      </c>
      <c r="D52" t="s">
        <v>17</v>
      </c>
      <c r="E52" t="s">
        <v>6504</v>
      </c>
      <c r="F52">
        <v>2021</v>
      </c>
      <c r="G52" t="s">
        <v>2176</v>
      </c>
      <c r="H52" t="s">
        <v>6577</v>
      </c>
      <c r="I52" t="s">
        <v>6432</v>
      </c>
      <c r="J52" t="s">
        <v>6648</v>
      </c>
      <c r="K52" t="s">
        <v>6697</v>
      </c>
      <c r="L52" t="s">
        <v>6767</v>
      </c>
      <c r="M52" t="s">
        <v>6820</v>
      </c>
      <c r="N52">
        <v>0</v>
      </c>
    </row>
    <row r="53" spans="1:31" x14ac:dyDescent="0.25">
      <c r="A53" t="s">
        <v>6433</v>
      </c>
      <c r="C53" t="s">
        <v>6361</v>
      </c>
      <c r="D53" t="s">
        <v>17</v>
      </c>
      <c r="E53" t="s">
        <v>6505</v>
      </c>
      <c r="F53">
        <v>2021</v>
      </c>
      <c r="G53" t="s">
        <v>2176</v>
      </c>
      <c r="H53" t="s">
        <v>6578</v>
      </c>
      <c r="I53" t="s">
        <v>6433</v>
      </c>
      <c r="J53" t="s">
        <v>6649</v>
      </c>
      <c r="K53" t="s">
        <v>6697</v>
      </c>
      <c r="L53" t="s">
        <v>6768</v>
      </c>
      <c r="M53" t="s">
        <v>6820</v>
      </c>
      <c r="N53">
        <v>0</v>
      </c>
    </row>
    <row r="54" spans="1:31" x14ac:dyDescent="0.25">
      <c r="A54" t="s">
        <v>6434</v>
      </c>
      <c r="C54" t="s">
        <v>6362</v>
      </c>
      <c r="D54" t="s">
        <v>17</v>
      </c>
      <c r="E54" t="s">
        <v>6506</v>
      </c>
      <c r="F54">
        <v>2020</v>
      </c>
      <c r="G54" t="s">
        <v>2176</v>
      </c>
      <c r="H54" t="s">
        <v>6579</v>
      </c>
      <c r="I54" t="s">
        <v>6434</v>
      </c>
      <c r="J54" t="s">
        <v>6650</v>
      </c>
      <c r="K54" t="s">
        <v>6685</v>
      </c>
      <c r="L54" t="s">
        <v>6769</v>
      </c>
      <c r="M54" t="s">
        <v>6836</v>
      </c>
      <c r="N54">
        <v>0</v>
      </c>
    </row>
    <row r="55" spans="1:31" x14ac:dyDescent="0.25">
      <c r="A55" t="s">
        <v>6435</v>
      </c>
      <c r="C55" t="s">
        <v>6363</v>
      </c>
      <c r="D55" t="s">
        <v>17</v>
      </c>
      <c r="E55" t="s">
        <v>6507</v>
      </c>
      <c r="F55">
        <v>2020</v>
      </c>
      <c r="G55" t="s">
        <v>2176</v>
      </c>
      <c r="H55" t="s">
        <v>6580</v>
      </c>
      <c r="I55" t="s">
        <v>6435</v>
      </c>
      <c r="J55" t="s">
        <v>6651</v>
      </c>
      <c r="K55" t="s">
        <v>6710</v>
      </c>
      <c r="L55" t="s">
        <v>6770</v>
      </c>
      <c r="M55" t="s">
        <v>6837</v>
      </c>
      <c r="N55">
        <v>0</v>
      </c>
    </row>
    <row r="56" spans="1:31" x14ac:dyDescent="0.25">
      <c r="A56" t="s">
        <v>6436</v>
      </c>
      <c r="C56" t="s">
        <v>6364</v>
      </c>
      <c r="D56" t="s">
        <v>17</v>
      </c>
      <c r="E56" t="s">
        <v>6508</v>
      </c>
      <c r="F56">
        <v>2021</v>
      </c>
      <c r="G56" t="s">
        <v>2176</v>
      </c>
      <c r="H56" t="s">
        <v>6581</v>
      </c>
      <c r="I56" t="s">
        <v>6436</v>
      </c>
      <c r="J56" t="s">
        <v>6652</v>
      </c>
      <c r="K56" t="s">
        <v>6711</v>
      </c>
      <c r="L56" t="s">
        <v>6771</v>
      </c>
      <c r="M56" t="s">
        <v>6838</v>
      </c>
      <c r="N56">
        <v>0</v>
      </c>
    </row>
    <row r="57" spans="1:31" x14ac:dyDescent="0.25">
      <c r="A57" t="s">
        <v>6437</v>
      </c>
      <c r="C57" t="s">
        <v>6365</v>
      </c>
      <c r="D57" t="s">
        <v>17</v>
      </c>
      <c r="E57" t="s">
        <v>6509</v>
      </c>
      <c r="F57">
        <v>2020</v>
      </c>
      <c r="G57" t="s">
        <v>2176</v>
      </c>
      <c r="H57" t="s">
        <v>6582</v>
      </c>
      <c r="I57" t="s">
        <v>6437</v>
      </c>
      <c r="J57" t="s">
        <v>6653</v>
      </c>
      <c r="K57" t="s">
        <v>6712</v>
      </c>
      <c r="L57" t="s">
        <v>6772</v>
      </c>
      <c r="M57" t="s">
        <v>6839</v>
      </c>
      <c r="N57">
        <v>0</v>
      </c>
    </row>
    <row r="58" spans="1:31" x14ac:dyDescent="0.25">
      <c r="A58" t="s">
        <v>6438</v>
      </c>
      <c r="C58" t="s">
        <v>6366</v>
      </c>
      <c r="D58" t="s">
        <v>17</v>
      </c>
      <c r="E58" t="s">
        <v>6510</v>
      </c>
      <c r="F58">
        <v>2021</v>
      </c>
      <c r="G58" t="s">
        <v>2176</v>
      </c>
      <c r="H58" t="s">
        <v>6583</v>
      </c>
      <c r="I58" t="s">
        <v>6438</v>
      </c>
      <c r="J58" t="s">
        <v>6654</v>
      </c>
      <c r="K58" t="s">
        <v>6713</v>
      </c>
      <c r="L58" t="s">
        <v>6773</v>
      </c>
      <c r="M58" t="s">
        <v>6840</v>
      </c>
      <c r="N58">
        <v>0</v>
      </c>
    </row>
    <row r="59" spans="1:31" x14ac:dyDescent="0.25">
      <c r="A59" t="s">
        <v>6891</v>
      </c>
      <c r="C59" t="s">
        <v>6892</v>
      </c>
      <c r="D59" t="s">
        <v>185</v>
      </c>
      <c r="E59" t="s">
        <v>6893</v>
      </c>
      <c r="F59">
        <v>2020</v>
      </c>
      <c r="G59" t="s">
        <v>2176</v>
      </c>
      <c r="H59" s="9" t="s">
        <v>6894</v>
      </c>
      <c r="I59" t="s">
        <v>6891</v>
      </c>
      <c r="J59" t="s">
        <v>6895</v>
      </c>
      <c r="K59" t="s">
        <v>6896</v>
      </c>
      <c r="L59" t="s">
        <v>6897</v>
      </c>
      <c r="N59">
        <v>0</v>
      </c>
    </row>
    <row r="60" spans="1:31" x14ac:dyDescent="0.25">
      <c r="A60" t="s">
        <v>6439</v>
      </c>
      <c r="C60" t="s">
        <v>6367</v>
      </c>
      <c r="D60" t="s">
        <v>17</v>
      </c>
      <c r="E60" t="s">
        <v>6511</v>
      </c>
      <c r="F60">
        <v>2020</v>
      </c>
      <c r="G60" t="s">
        <v>2176</v>
      </c>
      <c r="H60" t="s">
        <v>6894</v>
      </c>
      <c r="J60" t="s">
        <v>6655</v>
      </c>
      <c r="K60" t="s">
        <v>6714</v>
      </c>
      <c r="L60" t="s">
        <v>6774</v>
      </c>
      <c r="M60" t="s">
        <v>6841</v>
      </c>
      <c r="N60">
        <v>0</v>
      </c>
    </row>
    <row r="61" spans="1:31" x14ac:dyDescent="0.25">
      <c r="A61" t="s">
        <v>6397</v>
      </c>
      <c r="C61" t="s">
        <v>6325</v>
      </c>
      <c r="D61" t="s">
        <v>17</v>
      </c>
      <c r="E61" t="s">
        <v>6469</v>
      </c>
      <c r="F61">
        <v>2020</v>
      </c>
      <c r="G61" t="s">
        <v>2176</v>
      </c>
      <c r="H61" t="s">
        <v>6542</v>
      </c>
      <c r="I61" t="s">
        <v>6397</v>
      </c>
      <c r="J61" t="s">
        <v>6614</v>
      </c>
      <c r="K61" t="s">
        <v>6677</v>
      </c>
      <c r="L61" t="s">
        <v>6775</v>
      </c>
      <c r="M61" t="s">
        <v>6817</v>
      </c>
      <c r="N61" t="s">
        <v>6918</v>
      </c>
    </row>
    <row r="62" spans="1:31" x14ac:dyDescent="0.25">
      <c r="A62" t="s">
        <v>6440</v>
      </c>
      <c r="C62" t="s">
        <v>6368</v>
      </c>
      <c r="D62" t="s">
        <v>17</v>
      </c>
      <c r="E62" t="s">
        <v>6512</v>
      </c>
      <c r="F62">
        <v>2020</v>
      </c>
      <c r="G62" t="s">
        <v>2176</v>
      </c>
      <c r="H62" t="s">
        <v>6584</v>
      </c>
      <c r="I62" t="s">
        <v>6440</v>
      </c>
      <c r="J62" t="s">
        <v>6656</v>
      </c>
      <c r="K62" t="s">
        <v>6704</v>
      </c>
      <c r="L62" t="s">
        <v>6776</v>
      </c>
      <c r="M62" t="s">
        <v>6826</v>
      </c>
      <c r="N62">
        <v>0</v>
      </c>
    </row>
    <row r="63" spans="1:31" x14ac:dyDescent="0.25">
      <c r="A63" t="s">
        <v>6428</v>
      </c>
      <c r="C63" t="s">
        <v>6356</v>
      </c>
      <c r="D63" t="s">
        <v>17</v>
      </c>
      <c r="E63" t="s">
        <v>6500</v>
      </c>
      <c r="F63">
        <v>2020</v>
      </c>
      <c r="G63" t="s">
        <v>2176</v>
      </c>
      <c r="H63" t="s">
        <v>6573</v>
      </c>
      <c r="I63" t="s">
        <v>6428</v>
      </c>
      <c r="J63" t="s">
        <v>6644</v>
      </c>
      <c r="K63" t="s">
        <v>6683</v>
      </c>
      <c r="L63" t="s">
        <v>6777</v>
      </c>
      <c r="M63" t="s">
        <v>6832</v>
      </c>
      <c r="N63" t="s">
        <v>6918</v>
      </c>
    </row>
    <row r="64" spans="1:31" x14ac:dyDescent="0.25">
      <c r="A64" t="s">
        <v>6426</v>
      </c>
      <c r="C64" t="s">
        <v>6354</v>
      </c>
      <c r="D64" t="s">
        <v>17</v>
      </c>
      <c r="E64" t="s">
        <v>6498</v>
      </c>
      <c r="F64">
        <v>2020</v>
      </c>
      <c r="G64" t="s">
        <v>2176</v>
      </c>
      <c r="H64" t="s">
        <v>6571</v>
      </c>
      <c r="I64" t="s">
        <v>6426</v>
      </c>
      <c r="J64" t="s">
        <v>6642</v>
      </c>
      <c r="K64" t="s">
        <v>6690</v>
      </c>
      <c r="L64" t="s">
        <v>6778</v>
      </c>
      <c r="M64" t="s">
        <v>6811</v>
      </c>
      <c r="N64">
        <v>1</v>
      </c>
      <c r="O64">
        <v>1</v>
      </c>
      <c r="Q64">
        <v>1</v>
      </c>
      <c r="R64">
        <v>1</v>
      </c>
      <c r="T64">
        <v>1</v>
      </c>
      <c r="X64">
        <v>1</v>
      </c>
      <c r="Z64">
        <v>1</v>
      </c>
      <c r="AB64">
        <v>1</v>
      </c>
      <c r="AD64">
        <v>1</v>
      </c>
      <c r="AE64">
        <v>1</v>
      </c>
    </row>
    <row r="65" spans="1:32" x14ac:dyDescent="0.25">
      <c r="A65" t="s">
        <v>6399</v>
      </c>
      <c r="C65" t="s">
        <v>6327</v>
      </c>
      <c r="D65" t="s">
        <v>17</v>
      </c>
      <c r="E65" t="s">
        <v>6471</v>
      </c>
      <c r="F65">
        <v>2020</v>
      </c>
      <c r="G65" t="s">
        <v>2176</v>
      </c>
      <c r="H65" t="s">
        <v>6544</v>
      </c>
      <c r="I65" t="s">
        <v>6399</v>
      </c>
      <c r="J65" t="s">
        <v>6616</v>
      </c>
      <c r="K65" t="s">
        <v>6696</v>
      </c>
      <c r="L65" t="s">
        <v>6779</v>
      </c>
      <c r="M65" t="s">
        <v>6818</v>
      </c>
      <c r="N65">
        <v>1</v>
      </c>
      <c r="T65">
        <v>1</v>
      </c>
      <c r="AE65">
        <v>1</v>
      </c>
    </row>
    <row r="66" spans="1:32" x14ac:dyDescent="0.25">
      <c r="A66" t="s">
        <v>6441</v>
      </c>
      <c r="C66" t="s">
        <v>6369</v>
      </c>
      <c r="D66" t="s">
        <v>17</v>
      </c>
      <c r="E66" t="s">
        <v>6513</v>
      </c>
      <c r="F66">
        <v>2020</v>
      </c>
      <c r="G66" t="s">
        <v>2176</v>
      </c>
      <c r="H66" t="s">
        <v>6585</v>
      </c>
      <c r="I66" t="s">
        <v>6441</v>
      </c>
      <c r="J66" t="s">
        <v>6657</v>
      </c>
      <c r="K66" t="s">
        <v>6704</v>
      </c>
      <c r="L66" t="s">
        <v>6780</v>
      </c>
      <c r="M66" t="s">
        <v>6826</v>
      </c>
      <c r="N66">
        <v>1</v>
      </c>
      <c r="Q66">
        <v>1</v>
      </c>
      <c r="R66">
        <v>1</v>
      </c>
      <c r="U66">
        <v>1</v>
      </c>
      <c r="AE66">
        <v>1</v>
      </c>
    </row>
    <row r="67" spans="1:32" x14ac:dyDescent="0.25">
      <c r="A67" t="s">
        <v>6442</v>
      </c>
      <c r="C67" t="s">
        <v>6370</v>
      </c>
      <c r="D67" t="s">
        <v>17</v>
      </c>
      <c r="E67" t="s">
        <v>6514</v>
      </c>
      <c r="F67">
        <v>2021</v>
      </c>
      <c r="G67" t="s">
        <v>2176</v>
      </c>
      <c r="H67" t="s">
        <v>6586</v>
      </c>
      <c r="I67" t="s">
        <v>6442</v>
      </c>
      <c r="J67" t="s">
        <v>6658</v>
      </c>
      <c r="K67" t="s">
        <v>6703</v>
      </c>
      <c r="L67" t="s">
        <v>6781</v>
      </c>
      <c r="M67" t="s">
        <v>6826</v>
      </c>
      <c r="N67">
        <v>1</v>
      </c>
      <c r="Q67">
        <v>1</v>
      </c>
      <c r="T67">
        <v>1</v>
      </c>
      <c r="AB67">
        <v>1</v>
      </c>
    </row>
    <row r="68" spans="1:32" x14ac:dyDescent="0.25">
      <c r="A68" t="s">
        <v>6400</v>
      </c>
      <c r="C68" t="s">
        <v>6328</v>
      </c>
      <c r="D68" t="s">
        <v>17</v>
      </c>
      <c r="E68" t="s">
        <v>6472</v>
      </c>
      <c r="F68">
        <v>2020</v>
      </c>
      <c r="G68" t="s">
        <v>2176</v>
      </c>
      <c r="H68" t="s">
        <v>6545</v>
      </c>
      <c r="I68" t="s">
        <v>6400</v>
      </c>
      <c r="J68" t="s">
        <v>6617</v>
      </c>
      <c r="K68" t="s">
        <v>6696</v>
      </c>
      <c r="L68" t="s">
        <v>6782</v>
      </c>
      <c r="M68" t="s">
        <v>6818</v>
      </c>
      <c r="N68">
        <v>1</v>
      </c>
      <c r="P68">
        <v>1</v>
      </c>
      <c r="R68">
        <v>1</v>
      </c>
      <c r="U68">
        <v>1</v>
      </c>
      <c r="AA68">
        <v>1</v>
      </c>
      <c r="AB68">
        <v>1</v>
      </c>
      <c r="AC68">
        <v>1</v>
      </c>
      <c r="AD68">
        <v>1</v>
      </c>
      <c r="AE68">
        <v>1</v>
      </c>
    </row>
    <row r="69" spans="1:32" x14ac:dyDescent="0.25">
      <c r="A69" t="s">
        <v>6443</v>
      </c>
      <c r="C69" t="s">
        <v>6371</v>
      </c>
      <c r="D69" t="s">
        <v>17</v>
      </c>
      <c r="E69" t="s">
        <v>6515</v>
      </c>
      <c r="F69">
        <v>2020</v>
      </c>
      <c r="G69" t="s">
        <v>2176</v>
      </c>
      <c r="H69" t="s">
        <v>6587</v>
      </c>
      <c r="I69" t="s">
        <v>6443</v>
      </c>
      <c r="J69" t="s">
        <v>6659</v>
      </c>
      <c r="K69" t="s">
        <v>6715</v>
      </c>
      <c r="L69" t="s">
        <v>6783</v>
      </c>
      <c r="M69" t="s">
        <v>6839</v>
      </c>
      <c r="N69">
        <v>1</v>
      </c>
      <c r="O69">
        <v>1</v>
      </c>
      <c r="Q69">
        <v>1</v>
      </c>
      <c r="T69">
        <v>1</v>
      </c>
      <c r="AB69">
        <v>1</v>
      </c>
      <c r="AD69">
        <v>1</v>
      </c>
      <c r="AE69">
        <v>1</v>
      </c>
      <c r="AF69">
        <v>1</v>
      </c>
    </row>
    <row r="70" spans="1:32" x14ac:dyDescent="0.25">
      <c r="A70" t="s">
        <v>6434</v>
      </c>
      <c r="C70" t="s">
        <v>6362</v>
      </c>
      <c r="D70" t="s">
        <v>17</v>
      </c>
      <c r="E70" t="s">
        <v>6506</v>
      </c>
      <c r="F70">
        <v>2020</v>
      </c>
      <c r="G70" t="s">
        <v>2176</v>
      </c>
      <c r="H70" t="s">
        <v>6579</v>
      </c>
      <c r="I70" t="s">
        <v>6434</v>
      </c>
      <c r="J70" t="s">
        <v>6650</v>
      </c>
      <c r="K70" t="s">
        <v>6685</v>
      </c>
      <c r="L70" t="s">
        <v>6784</v>
      </c>
      <c r="M70" t="s">
        <v>6836</v>
      </c>
      <c r="N70">
        <v>0</v>
      </c>
    </row>
    <row r="71" spans="1:32" x14ac:dyDescent="0.25">
      <c r="A71" t="s">
        <v>6444</v>
      </c>
      <c r="C71" t="s">
        <v>6372</v>
      </c>
      <c r="D71" t="s">
        <v>17</v>
      </c>
      <c r="E71" t="s">
        <v>6516</v>
      </c>
      <c r="F71">
        <v>2021</v>
      </c>
      <c r="G71" t="s">
        <v>2176</v>
      </c>
      <c r="H71" t="s">
        <v>6588</v>
      </c>
      <c r="I71" t="s">
        <v>6444</v>
      </c>
      <c r="J71" t="s">
        <v>6660</v>
      </c>
      <c r="K71" t="s">
        <v>6716</v>
      </c>
      <c r="L71">
        <v>13</v>
      </c>
      <c r="M71" t="s">
        <v>6824</v>
      </c>
      <c r="N71">
        <v>1</v>
      </c>
      <c r="R71">
        <v>1</v>
      </c>
      <c r="T71">
        <v>1</v>
      </c>
      <c r="X71">
        <v>1</v>
      </c>
      <c r="Z71">
        <v>1</v>
      </c>
    </row>
    <row r="72" spans="1:32" x14ac:dyDescent="0.25">
      <c r="A72" t="s">
        <v>6417</v>
      </c>
      <c r="C72" t="s">
        <v>6345</v>
      </c>
      <c r="D72" t="s">
        <v>17</v>
      </c>
      <c r="E72" t="s">
        <v>6489</v>
      </c>
      <c r="F72">
        <v>2021</v>
      </c>
      <c r="G72" t="s">
        <v>2176</v>
      </c>
      <c r="H72" t="s">
        <v>6562</v>
      </c>
      <c r="I72" t="s">
        <v>6417</v>
      </c>
      <c r="J72" t="s">
        <v>6633</v>
      </c>
      <c r="K72" t="s">
        <v>6705</v>
      </c>
      <c r="L72" t="s">
        <v>6785</v>
      </c>
      <c r="M72" t="s">
        <v>6827</v>
      </c>
      <c r="N72">
        <v>0</v>
      </c>
    </row>
    <row r="73" spans="1:32" x14ac:dyDescent="0.25">
      <c r="A73" t="s">
        <v>6445</v>
      </c>
      <c r="C73" t="s">
        <v>6373</v>
      </c>
      <c r="D73" t="s">
        <v>17</v>
      </c>
      <c r="E73" t="s">
        <v>6517</v>
      </c>
      <c r="F73">
        <v>2020</v>
      </c>
      <c r="G73" t="s">
        <v>2176</v>
      </c>
      <c r="H73" t="s">
        <v>6589</v>
      </c>
      <c r="I73" t="s">
        <v>6445</v>
      </c>
      <c r="J73" t="s">
        <v>6661</v>
      </c>
      <c r="K73" t="s">
        <v>6704</v>
      </c>
      <c r="L73" t="s">
        <v>6786</v>
      </c>
      <c r="M73" t="s">
        <v>6826</v>
      </c>
      <c r="N73">
        <v>1</v>
      </c>
      <c r="P73">
        <v>1</v>
      </c>
      <c r="Q73">
        <v>1</v>
      </c>
      <c r="S73">
        <v>1</v>
      </c>
      <c r="T73">
        <v>1</v>
      </c>
      <c r="X73">
        <v>1</v>
      </c>
      <c r="AB73">
        <v>1</v>
      </c>
      <c r="AC73">
        <v>1</v>
      </c>
      <c r="AE73">
        <v>1</v>
      </c>
    </row>
    <row r="74" spans="1:32" x14ac:dyDescent="0.25">
      <c r="A74" t="s">
        <v>6446</v>
      </c>
      <c r="C74" t="s">
        <v>6374</v>
      </c>
      <c r="D74" t="s">
        <v>17</v>
      </c>
      <c r="E74" t="s">
        <v>6518</v>
      </c>
      <c r="F74">
        <v>2020</v>
      </c>
      <c r="G74" t="s">
        <v>2176</v>
      </c>
      <c r="H74" t="s">
        <v>6590</v>
      </c>
      <c r="I74" t="s">
        <v>6446</v>
      </c>
      <c r="J74" t="s">
        <v>6662</v>
      </c>
      <c r="K74" t="s">
        <v>6686</v>
      </c>
      <c r="L74" t="s">
        <v>6787</v>
      </c>
      <c r="M74" t="s">
        <v>6842</v>
      </c>
      <c r="N74">
        <v>1</v>
      </c>
      <c r="Q74">
        <v>1</v>
      </c>
      <c r="T74">
        <v>1</v>
      </c>
      <c r="AB74">
        <v>1</v>
      </c>
      <c r="AD74">
        <v>1</v>
      </c>
      <c r="AE74">
        <v>1</v>
      </c>
    </row>
    <row r="75" spans="1:32" x14ac:dyDescent="0.25">
      <c r="A75" t="s">
        <v>6422</v>
      </c>
      <c r="C75" t="s">
        <v>6350</v>
      </c>
      <c r="D75" t="s">
        <v>17</v>
      </c>
      <c r="E75" t="s">
        <v>6494</v>
      </c>
      <c r="F75">
        <v>2020</v>
      </c>
      <c r="G75" t="s">
        <v>2176</v>
      </c>
      <c r="H75" t="s">
        <v>6567</v>
      </c>
      <c r="I75" t="s">
        <v>6422</v>
      </c>
      <c r="J75" t="s">
        <v>6638</v>
      </c>
      <c r="K75" t="s">
        <v>6704</v>
      </c>
      <c r="L75" t="s">
        <v>6788</v>
      </c>
      <c r="M75" t="s">
        <v>6826</v>
      </c>
      <c r="N75">
        <v>1</v>
      </c>
      <c r="Q75">
        <v>1</v>
      </c>
      <c r="R75">
        <v>1</v>
      </c>
      <c r="T75">
        <v>1</v>
      </c>
      <c r="Z75">
        <v>1</v>
      </c>
      <c r="AB75">
        <v>1</v>
      </c>
      <c r="AD75">
        <v>1</v>
      </c>
    </row>
    <row r="76" spans="1:32" x14ac:dyDescent="0.25">
      <c r="A76" t="s">
        <v>6388</v>
      </c>
      <c r="C76" t="s">
        <v>6316</v>
      </c>
      <c r="D76" t="s">
        <v>17</v>
      </c>
      <c r="E76" t="s">
        <v>6460</v>
      </c>
      <c r="F76">
        <v>2021</v>
      </c>
      <c r="G76" t="s">
        <v>2176</v>
      </c>
      <c r="H76" t="s">
        <v>6533</v>
      </c>
      <c r="I76" t="s">
        <v>6388</v>
      </c>
      <c r="J76" t="s">
        <v>6605</v>
      </c>
      <c r="K76" t="s">
        <v>6676</v>
      </c>
      <c r="L76">
        <v>5</v>
      </c>
      <c r="M76" t="s">
        <v>6808</v>
      </c>
      <c r="N76">
        <v>1</v>
      </c>
      <c r="Q76">
        <v>1</v>
      </c>
      <c r="R76">
        <v>1</v>
      </c>
      <c r="T76">
        <v>1</v>
      </c>
      <c r="X76">
        <v>1</v>
      </c>
      <c r="Z76">
        <v>1</v>
      </c>
      <c r="AB76">
        <v>1</v>
      </c>
      <c r="AC76">
        <v>1</v>
      </c>
    </row>
    <row r="77" spans="1:32" x14ac:dyDescent="0.25">
      <c r="A77" t="s">
        <v>6447</v>
      </c>
      <c r="C77" t="s">
        <v>6375</v>
      </c>
      <c r="D77" t="s">
        <v>17</v>
      </c>
      <c r="E77" t="s">
        <v>6519</v>
      </c>
      <c r="F77">
        <v>2020</v>
      </c>
      <c r="G77" t="s">
        <v>2176</v>
      </c>
      <c r="H77" t="s">
        <v>6591</v>
      </c>
      <c r="I77" t="s">
        <v>6447</v>
      </c>
      <c r="J77" t="s">
        <v>6663</v>
      </c>
      <c r="K77" t="s">
        <v>6717</v>
      </c>
      <c r="L77" t="s">
        <v>6789</v>
      </c>
      <c r="M77" t="s">
        <v>6843</v>
      </c>
      <c r="N77">
        <v>0</v>
      </c>
    </row>
    <row r="78" spans="1:32" x14ac:dyDescent="0.25">
      <c r="A78" t="s">
        <v>6448</v>
      </c>
      <c r="C78" t="s">
        <v>6376</v>
      </c>
      <c r="D78" t="s">
        <v>17</v>
      </c>
      <c r="E78" t="s">
        <v>6520</v>
      </c>
      <c r="F78">
        <v>2020</v>
      </c>
      <c r="G78" t="s">
        <v>2176</v>
      </c>
      <c r="H78" t="s">
        <v>6592</v>
      </c>
      <c r="I78" t="s">
        <v>6448</v>
      </c>
      <c r="J78" t="s">
        <v>6664</v>
      </c>
      <c r="K78" t="s">
        <v>6689</v>
      </c>
      <c r="L78" t="s">
        <v>6790</v>
      </c>
      <c r="M78" t="s">
        <v>6810</v>
      </c>
      <c r="N78">
        <v>0</v>
      </c>
    </row>
    <row r="79" spans="1:32" x14ac:dyDescent="0.25">
      <c r="A79" t="s">
        <v>6449</v>
      </c>
      <c r="C79" t="s">
        <v>6377</v>
      </c>
      <c r="D79" t="s">
        <v>17</v>
      </c>
      <c r="E79" t="s">
        <v>6521</v>
      </c>
      <c r="F79">
        <v>2021</v>
      </c>
      <c r="G79" t="s">
        <v>2176</v>
      </c>
      <c r="H79" t="s">
        <v>6593</v>
      </c>
      <c r="I79" t="s">
        <v>6449</v>
      </c>
      <c r="J79" t="s">
        <v>6665</v>
      </c>
      <c r="K79" t="s">
        <v>6718</v>
      </c>
      <c r="L79" t="s">
        <v>6791</v>
      </c>
      <c r="M79" t="s">
        <v>6844</v>
      </c>
      <c r="N79" t="s">
        <v>6918</v>
      </c>
    </row>
    <row r="80" spans="1:32" x14ac:dyDescent="0.25">
      <c r="A80" t="s">
        <v>6450</v>
      </c>
      <c r="C80" t="s">
        <v>6378</v>
      </c>
      <c r="D80" t="s">
        <v>17</v>
      </c>
      <c r="E80" t="s">
        <v>6522</v>
      </c>
      <c r="F80">
        <v>2020</v>
      </c>
      <c r="G80" t="s">
        <v>2176</v>
      </c>
      <c r="H80" t="s">
        <v>6594</v>
      </c>
      <c r="I80" t="s">
        <v>6450</v>
      </c>
      <c r="J80" t="s">
        <v>6666</v>
      </c>
      <c r="K80" t="s">
        <v>6686</v>
      </c>
      <c r="L80" t="s">
        <v>6792</v>
      </c>
      <c r="M80" t="s">
        <v>6842</v>
      </c>
      <c r="N80">
        <v>0</v>
      </c>
    </row>
    <row r="81" spans="1:48" x14ac:dyDescent="0.25">
      <c r="A81" t="s">
        <v>6451</v>
      </c>
      <c r="C81" t="s">
        <v>6379</v>
      </c>
      <c r="D81" t="s">
        <v>17</v>
      </c>
      <c r="E81" t="s">
        <v>6523</v>
      </c>
      <c r="F81">
        <v>2020</v>
      </c>
      <c r="G81" t="s">
        <v>2176</v>
      </c>
      <c r="H81" t="s">
        <v>6595</v>
      </c>
      <c r="I81" t="s">
        <v>6451</v>
      </c>
      <c r="J81" t="s">
        <v>6667</v>
      </c>
      <c r="K81" t="s">
        <v>6687</v>
      </c>
      <c r="L81" t="s">
        <v>6793</v>
      </c>
      <c r="M81" t="s">
        <v>6845</v>
      </c>
      <c r="N81">
        <v>0</v>
      </c>
    </row>
    <row r="82" spans="1:48" x14ac:dyDescent="0.25">
      <c r="A82" t="s">
        <v>6428</v>
      </c>
      <c r="C82" t="s">
        <v>6356</v>
      </c>
      <c r="D82" t="s">
        <v>17</v>
      </c>
      <c r="E82" t="s">
        <v>6500</v>
      </c>
      <c r="F82">
        <v>2020</v>
      </c>
      <c r="G82" t="s">
        <v>2176</v>
      </c>
      <c r="H82" t="s">
        <v>6573</v>
      </c>
      <c r="I82" t="s">
        <v>6428</v>
      </c>
      <c r="J82" t="s">
        <v>6644</v>
      </c>
      <c r="K82" t="s">
        <v>6683</v>
      </c>
      <c r="L82" t="s">
        <v>6794</v>
      </c>
      <c r="M82" t="s">
        <v>6832</v>
      </c>
      <c r="N82" t="s">
        <v>6918</v>
      </c>
    </row>
    <row r="83" spans="1:48" x14ac:dyDescent="0.25">
      <c r="A83" t="s">
        <v>6449</v>
      </c>
      <c r="C83" t="s">
        <v>6377</v>
      </c>
      <c r="D83" t="s">
        <v>17</v>
      </c>
      <c r="E83" t="s">
        <v>6521</v>
      </c>
      <c r="F83">
        <v>2021</v>
      </c>
      <c r="G83" t="s">
        <v>2176</v>
      </c>
      <c r="H83" t="s">
        <v>6593</v>
      </c>
      <c r="I83" t="s">
        <v>6449</v>
      </c>
      <c r="J83" t="s">
        <v>6665</v>
      </c>
      <c r="K83" t="s">
        <v>6718</v>
      </c>
      <c r="L83" t="s">
        <v>6795</v>
      </c>
      <c r="M83" t="s">
        <v>6844</v>
      </c>
      <c r="N83" t="s">
        <v>6918</v>
      </c>
    </row>
    <row r="84" spans="1:48" x14ac:dyDescent="0.25">
      <c r="A84" t="s">
        <v>6452</v>
      </c>
      <c r="C84" t="s">
        <v>6380</v>
      </c>
      <c r="D84" t="s">
        <v>17</v>
      </c>
      <c r="E84" t="s">
        <v>6524</v>
      </c>
      <c r="F84">
        <v>2020</v>
      </c>
      <c r="G84" t="s">
        <v>2176</v>
      </c>
      <c r="H84" t="s">
        <v>6596</v>
      </c>
      <c r="I84" t="s">
        <v>6452</v>
      </c>
      <c r="J84" t="s">
        <v>6668</v>
      </c>
      <c r="K84" t="s">
        <v>6689</v>
      </c>
      <c r="L84" t="s">
        <v>6796</v>
      </c>
      <c r="M84" t="s">
        <v>6810</v>
      </c>
      <c r="N84">
        <v>1</v>
      </c>
      <c r="P84">
        <v>1</v>
      </c>
      <c r="Q84">
        <v>1</v>
      </c>
      <c r="T84">
        <v>1</v>
      </c>
      <c r="X84">
        <v>1</v>
      </c>
      <c r="AA84">
        <v>1</v>
      </c>
      <c r="AB84">
        <v>1</v>
      </c>
    </row>
    <row r="85" spans="1:48" x14ac:dyDescent="0.25">
      <c r="A85" t="s">
        <v>6399</v>
      </c>
      <c r="C85" t="s">
        <v>6327</v>
      </c>
      <c r="D85" t="s">
        <v>17</v>
      </c>
      <c r="E85" t="s">
        <v>6471</v>
      </c>
      <c r="F85">
        <v>2020</v>
      </c>
      <c r="G85" t="s">
        <v>2176</v>
      </c>
      <c r="H85" t="s">
        <v>6544</v>
      </c>
      <c r="I85" t="s">
        <v>6399</v>
      </c>
      <c r="J85" t="s">
        <v>6616</v>
      </c>
      <c r="K85" t="s">
        <v>6696</v>
      </c>
      <c r="L85" t="s">
        <v>6797</v>
      </c>
      <c r="M85" t="s">
        <v>6818</v>
      </c>
      <c r="N85">
        <v>1</v>
      </c>
      <c r="Q85">
        <v>1</v>
      </c>
      <c r="T85">
        <v>1</v>
      </c>
      <c r="AA85">
        <v>1</v>
      </c>
      <c r="AB85">
        <v>1</v>
      </c>
      <c r="AE85">
        <v>1</v>
      </c>
    </row>
    <row r="86" spans="1:48" x14ac:dyDescent="0.25">
      <c r="A86" t="s">
        <v>6453</v>
      </c>
      <c r="C86" t="s">
        <v>6381</v>
      </c>
      <c r="D86" t="s">
        <v>17</v>
      </c>
      <c r="E86" t="s">
        <v>6525</v>
      </c>
      <c r="F86">
        <v>2021</v>
      </c>
      <c r="G86" t="s">
        <v>2176</v>
      </c>
      <c r="H86" t="s">
        <v>6597</v>
      </c>
      <c r="I86" t="s">
        <v>6453</v>
      </c>
      <c r="J86" t="s">
        <v>6669</v>
      </c>
      <c r="K86" t="s">
        <v>6719</v>
      </c>
      <c r="L86" t="s">
        <v>6798</v>
      </c>
      <c r="M86" t="s">
        <v>6846</v>
      </c>
      <c r="N86">
        <v>0</v>
      </c>
    </row>
    <row r="87" spans="1:48" x14ac:dyDescent="0.25">
      <c r="A87" t="s">
        <v>6448</v>
      </c>
      <c r="C87" t="s">
        <v>6376</v>
      </c>
      <c r="D87" t="s">
        <v>17</v>
      </c>
      <c r="E87" t="s">
        <v>6520</v>
      </c>
      <c r="F87">
        <v>2020</v>
      </c>
      <c r="G87" t="s">
        <v>2176</v>
      </c>
      <c r="H87" t="s">
        <v>6592</v>
      </c>
      <c r="I87" t="s">
        <v>6448</v>
      </c>
      <c r="J87" t="s">
        <v>6664</v>
      </c>
      <c r="K87" t="s">
        <v>6689</v>
      </c>
      <c r="L87" t="s">
        <v>6799</v>
      </c>
      <c r="M87" t="s">
        <v>6810</v>
      </c>
      <c r="N87">
        <v>0</v>
      </c>
    </row>
    <row r="88" spans="1:48" x14ac:dyDescent="0.25">
      <c r="A88" t="s">
        <v>6454</v>
      </c>
      <c r="C88" t="s">
        <v>6382</v>
      </c>
      <c r="D88" t="s">
        <v>17</v>
      </c>
      <c r="E88" t="s">
        <v>6526</v>
      </c>
      <c r="F88">
        <v>2020</v>
      </c>
      <c r="G88" t="s">
        <v>2176</v>
      </c>
      <c r="H88" t="s">
        <v>6598</v>
      </c>
      <c r="I88" t="s">
        <v>6454</v>
      </c>
      <c r="J88" t="s">
        <v>6670</v>
      </c>
      <c r="K88" t="s">
        <v>6720</v>
      </c>
      <c r="L88" t="s">
        <v>6800</v>
      </c>
      <c r="M88" t="s">
        <v>6847</v>
      </c>
      <c r="N88" t="s">
        <v>6918</v>
      </c>
    </row>
    <row r="89" spans="1:48" x14ac:dyDescent="0.25">
      <c r="A89" t="s">
        <v>6455</v>
      </c>
      <c r="C89" t="s">
        <v>6383</v>
      </c>
      <c r="D89" t="s">
        <v>17</v>
      </c>
      <c r="E89" t="s">
        <v>6527</v>
      </c>
      <c r="F89">
        <v>2021</v>
      </c>
      <c r="G89" t="s">
        <v>2176</v>
      </c>
      <c r="H89" t="s">
        <v>6599</v>
      </c>
      <c r="I89" t="s">
        <v>6455</v>
      </c>
      <c r="J89" t="s">
        <v>6671</v>
      </c>
      <c r="K89" t="s">
        <v>6721</v>
      </c>
      <c r="L89" t="s">
        <v>6801</v>
      </c>
      <c r="M89" t="s">
        <v>6848</v>
      </c>
      <c r="N89">
        <v>1</v>
      </c>
      <c r="O89">
        <v>1</v>
      </c>
      <c r="Q89">
        <v>1</v>
      </c>
      <c r="R89">
        <v>1</v>
      </c>
      <c r="U89">
        <v>1</v>
      </c>
      <c r="X89">
        <v>1</v>
      </c>
      <c r="AB89">
        <v>1</v>
      </c>
      <c r="AD89">
        <v>1</v>
      </c>
      <c r="AE89">
        <v>1</v>
      </c>
    </row>
    <row r="90" spans="1:48" x14ac:dyDescent="0.25">
      <c r="A90" t="s">
        <v>6456</v>
      </c>
      <c r="C90" t="s">
        <v>6384</v>
      </c>
      <c r="D90" t="s">
        <v>17</v>
      </c>
      <c r="E90" t="s">
        <v>6528</v>
      </c>
      <c r="F90">
        <v>2020</v>
      </c>
      <c r="G90" t="s">
        <v>2176</v>
      </c>
      <c r="H90" t="s">
        <v>6600</v>
      </c>
      <c r="I90" t="s">
        <v>6456</v>
      </c>
      <c r="J90" t="s">
        <v>6672</v>
      </c>
      <c r="K90" t="s">
        <v>6696</v>
      </c>
      <c r="L90" t="s">
        <v>6802</v>
      </c>
      <c r="M90" t="s">
        <v>6818</v>
      </c>
      <c r="N90">
        <v>0</v>
      </c>
    </row>
    <row r="91" spans="1:48" x14ac:dyDescent="0.25">
      <c r="A91" t="s">
        <v>6457</v>
      </c>
      <c r="C91" t="s">
        <v>6385</v>
      </c>
      <c r="D91" t="s">
        <v>17</v>
      </c>
      <c r="E91" t="s">
        <v>6529</v>
      </c>
      <c r="F91">
        <v>2020</v>
      </c>
      <c r="G91" t="s">
        <v>2176</v>
      </c>
      <c r="H91" t="s">
        <v>6601</v>
      </c>
      <c r="I91" t="s">
        <v>6457</v>
      </c>
      <c r="J91" t="s">
        <v>6673</v>
      </c>
      <c r="K91" t="s">
        <v>6722</v>
      </c>
      <c r="L91" t="s">
        <v>6803</v>
      </c>
      <c r="M91" t="s">
        <v>6840</v>
      </c>
      <c r="N91">
        <v>0</v>
      </c>
      <c r="AT91" t="s">
        <v>6313</v>
      </c>
      <c r="AU91" t="s">
        <v>6312</v>
      </c>
      <c r="AV91" t="s">
        <v>6314</v>
      </c>
    </row>
    <row r="92" spans="1:48" x14ac:dyDescent="0.25">
      <c r="A92" t="s">
        <v>6458</v>
      </c>
      <c r="C92" t="s">
        <v>6386</v>
      </c>
      <c r="D92" t="s">
        <v>17</v>
      </c>
      <c r="E92" t="s">
        <v>6530</v>
      </c>
      <c r="F92">
        <v>2021</v>
      </c>
      <c r="G92" t="s">
        <v>2176</v>
      </c>
      <c r="H92" t="s">
        <v>6602</v>
      </c>
      <c r="I92" t="s">
        <v>6458</v>
      </c>
      <c r="J92" t="s">
        <v>6674</v>
      </c>
      <c r="K92" t="s">
        <v>6723</v>
      </c>
      <c r="L92" t="s">
        <v>6804</v>
      </c>
      <c r="M92" t="s">
        <v>6849</v>
      </c>
      <c r="N92">
        <v>0</v>
      </c>
    </row>
    <row r="93" spans="1:48" x14ac:dyDescent="0.25">
      <c r="A93" t="s">
        <v>6898</v>
      </c>
      <c r="C93" t="s">
        <v>6899</v>
      </c>
      <c r="D93" t="s">
        <v>185</v>
      </c>
      <c r="E93" t="s">
        <v>6900</v>
      </c>
      <c r="F93">
        <v>2021</v>
      </c>
      <c r="G93" t="s">
        <v>2176</v>
      </c>
      <c r="H93" s="9" t="s">
        <v>6901</v>
      </c>
      <c r="I93" t="s">
        <v>6898</v>
      </c>
      <c r="J93" t="s">
        <v>6902</v>
      </c>
      <c r="K93" t="s">
        <v>6903</v>
      </c>
      <c r="L93" t="s">
        <v>6904</v>
      </c>
      <c r="N93">
        <v>0</v>
      </c>
    </row>
    <row r="94" spans="1:48" x14ac:dyDescent="0.25">
      <c r="A94" t="s">
        <v>6905</v>
      </c>
      <c r="C94" t="s">
        <v>6906</v>
      </c>
      <c r="D94" t="s">
        <v>185</v>
      </c>
      <c r="E94" t="s">
        <v>6907</v>
      </c>
      <c r="F94">
        <v>2021</v>
      </c>
      <c r="G94" t="s">
        <v>2176</v>
      </c>
      <c r="H94" s="9" t="s">
        <v>6908</v>
      </c>
      <c r="I94" t="s">
        <v>6905</v>
      </c>
      <c r="J94" t="s">
        <v>6909</v>
      </c>
      <c r="K94" t="s">
        <v>6910</v>
      </c>
      <c r="N94">
        <v>0</v>
      </c>
    </row>
    <row r="95" spans="1:48" x14ac:dyDescent="0.25">
      <c r="A95" t="s">
        <v>6411</v>
      </c>
      <c r="C95" t="s">
        <v>6339</v>
      </c>
      <c r="E95" t="s">
        <v>6483</v>
      </c>
      <c r="F95">
        <v>2020</v>
      </c>
      <c r="G95" t="s">
        <v>2176</v>
      </c>
      <c r="H95" t="s">
        <v>6556</v>
      </c>
      <c r="I95" t="s">
        <v>6411</v>
      </c>
      <c r="J95" t="s">
        <v>6628</v>
      </c>
      <c r="K95" t="s">
        <v>6702</v>
      </c>
      <c r="L95" t="s">
        <v>6805</v>
      </c>
      <c r="M95" t="s">
        <v>6825</v>
      </c>
      <c r="N95">
        <v>0</v>
      </c>
    </row>
    <row r="96" spans="1:48" x14ac:dyDescent="0.25">
      <c r="A96" t="s">
        <v>6409</v>
      </c>
      <c r="C96" t="s">
        <v>6337</v>
      </c>
      <c r="E96" t="s">
        <v>6481</v>
      </c>
      <c r="F96">
        <v>2021</v>
      </c>
      <c r="G96" t="s">
        <v>2176</v>
      </c>
      <c r="H96" t="s">
        <v>6554</v>
      </c>
      <c r="I96" t="s">
        <v>6409</v>
      </c>
      <c r="J96" t="s">
        <v>6626</v>
      </c>
      <c r="K96" t="s">
        <v>6700</v>
      </c>
      <c r="L96" t="s">
        <v>6806</v>
      </c>
      <c r="M96" t="s">
        <v>6823</v>
      </c>
      <c r="N96">
        <v>0</v>
      </c>
    </row>
    <row r="97" spans="1:31" x14ac:dyDescent="0.25">
      <c r="A97" t="s">
        <v>6912</v>
      </c>
      <c r="C97" t="s">
        <v>6911</v>
      </c>
      <c r="D97" t="s">
        <v>185</v>
      </c>
      <c r="E97" t="s">
        <v>6913</v>
      </c>
      <c r="F97">
        <v>2021</v>
      </c>
      <c r="G97" t="s">
        <v>2176</v>
      </c>
      <c r="H97" s="9" t="s">
        <v>6914</v>
      </c>
      <c r="I97" t="s">
        <v>6912</v>
      </c>
      <c r="J97" t="s">
        <v>6915</v>
      </c>
      <c r="K97" t="s">
        <v>6917</v>
      </c>
      <c r="L97" t="s">
        <v>6916</v>
      </c>
      <c r="N97">
        <v>0</v>
      </c>
    </row>
    <row r="98" spans="1:31" x14ac:dyDescent="0.25">
      <c r="A98" t="s">
        <v>6459</v>
      </c>
      <c r="C98" t="s">
        <v>6387</v>
      </c>
      <c r="E98" t="s">
        <v>6531</v>
      </c>
      <c r="F98">
        <v>2020</v>
      </c>
      <c r="G98" t="s">
        <v>2176</v>
      </c>
      <c r="H98" t="s">
        <v>6603</v>
      </c>
      <c r="I98" t="s">
        <v>6459</v>
      </c>
      <c r="J98" t="s">
        <v>6675</v>
      </c>
      <c r="K98" t="s">
        <v>6724</v>
      </c>
      <c r="L98" t="s">
        <v>6807</v>
      </c>
      <c r="M98" t="s">
        <v>6850</v>
      </c>
      <c r="N98">
        <v>1</v>
      </c>
      <c r="O98">
        <v>1</v>
      </c>
      <c r="Q98">
        <v>1</v>
      </c>
      <c r="R98">
        <v>1</v>
      </c>
      <c r="U98">
        <v>1</v>
      </c>
      <c r="X98">
        <v>1</v>
      </c>
      <c r="AB98">
        <v>1</v>
      </c>
      <c r="AC98">
        <v>1</v>
      </c>
      <c r="AE98">
        <v>1</v>
      </c>
    </row>
  </sheetData>
  <hyperlinks>
    <hyperlink ref="H2" r:id="rId1" display="https://doi.org/10.1145/3465631.3465884},;doi "/>
    <hyperlink ref="H8" r:id="rId2"/>
    <hyperlink ref="H10" r:id="rId3"/>
    <hyperlink ref="H14" r:id="rId4"/>
    <hyperlink ref="H42" r:id="rId5"/>
    <hyperlink ref="H59" r:id="rId6"/>
    <hyperlink ref="H93" r:id="rId7"/>
    <hyperlink ref="H94" r:id="rId8"/>
    <hyperlink ref="H97" r:id="rId9"/>
  </hyperlinks>
  <pageMargins left="0.511811024" right="0.511811024" top="0.78740157499999996" bottom="0.78740157499999996" header="0.31496062000000002" footer="0.31496062000000002"/>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22"/>
  <sheetViews>
    <sheetView zoomScale="80" zoomScaleNormal="80" workbookViewId="0">
      <pane ySplit="1" topLeftCell="A2" activePane="bottomLeft" state="frozen"/>
      <selection pane="bottomLeft" activeCell="AE1" sqref="O1:AE222"/>
    </sheetView>
  </sheetViews>
  <sheetFormatPr defaultRowHeight="15" x14ac:dyDescent="0.25"/>
  <cols>
    <col min="1" max="1" width="9.140625" style="5"/>
    <col min="2" max="2" width="14.7109375" style="5" customWidth="1"/>
    <col min="3" max="3" width="9.140625" style="5"/>
    <col min="4" max="5" width="9.140625" style="5" customWidth="1"/>
    <col min="6" max="6" width="9.140625" style="5"/>
    <col min="7" max="7" width="12.140625" style="5" customWidth="1"/>
    <col min="8" max="16384" width="9.140625" style="5"/>
  </cols>
  <sheetData>
    <row r="1" spans="1:32" customFormat="1" x14ac:dyDescent="0.25">
      <c r="A1" s="8" t="s">
        <v>3747</v>
      </c>
      <c r="B1" s="8" t="s">
        <v>3283</v>
      </c>
      <c r="C1" s="8" t="s">
        <v>6315</v>
      </c>
      <c r="D1" s="8" t="s">
        <v>3785</v>
      </c>
      <c r="E1" s="8" t="s">
        <v>3724</v>
      </c>
      <c r="F1" s="8" t="s">
        <v>3681</v>
      </c>
      <c r="G1" s="8" t="s">
        <v>3726</v>
      </c>
      <c r="H1" s="8" t="s">
        <v>6532</v>
      </c>
      <c r="I1" s="8" t="s">
        <v>3729</v>
      </c>
      <c r="J1" s="8" t="s">
        <v>3683</v>
      </c>
      <c r="K1" s="8" t="s">
        <v>3682</v>
      </c>
      <c r="L1" s="8" t="s">
        <v>3725</v>
      </c>
      <c r="M1" s="8" t="s">
        <v>6858</v>
      </c>
      <c r="N1" s="8" t="s">
        <v>2397</v>
      </c>
      <c r="O1" s="8" t="s">
        <v>3758</v>
      </c>
      <c r="P1" s="8" t="s">
        <v>3759</v>
      </c>
      <c r="Q1" s="8" t="s">
        <v>1</v>
      </c>
      <c r="R1" s="8" t="s">
        <v>2</v>
      </c>
      <c r="S1" s="8" t="s">
        <v>3</v>
      </c>
      <c r="T1" s="8" t="s">
        <v>4</v>
      </c>
      <c r="U1" s="8" t="s">
        <v>5</v>
      </c>
      <c r="V1" s="8" t="s">
        <v>6</v>
      </c>
      <c r="W1" s="8" t="s">
        <v>3771</v>
      </c>
      <c r="X1" s="8" t="s">
        <v>3760</v>
      </c>
      <c r="Y1" s="8" t="s">
        <v>3761</v>
      </c>
      <c r="Z1" s="8" t="s">
        <v>7</v>
      </c>
      <c r="AA1" s="8" t="s">
        <v>8</v>
      </c>
      <c r="AB1" s="8" t="s">
        <v>9</v>
      </c>
      <c r="AC1" s="8" t="s">
        <v>10</v>
      </c>
      <c r="AD1" s="8" t="s">
        <v>11</v>
      </c>
      <c r="AE1" s="8" t="s">
        <v>12</v>
      </c>
      <c r="AF1" s="8" t="s">
        <v>6873</v>
      </c>
    </row>
    <row r="2" spans="1:32" ht="13.5" customHeight="1" x14ac:dyDescent="0.25">
      <c r="B2" s="5" t="s">
        <v>6925</v>
      </c>
      <c r="C2" s="5" t="s">
        <v>6924</v>
      </c>
      <c r="E2" s="5" t="s">
        <v>6919</v>
      </c>
      <c r="F2" s="5">
        <v>2020</v>
      </c>
      <c r="G2" s="5" t="s">
        <v>5742</v>
      </c>
      <c r="H2" s="10" t="s">
        <v>6920</v>
      </c>
      <c r="I2" s="5" t="s">
        <v>4308</v>
      </c>
      <c r="J2" s="5" t="s">
        <v>6921</v>
      </c>
      <c r="K2" s="5" t="s">
        <v>6922</v>
      </c>
      <c r="L2" s="5" t="s">
        <v>6923</v>
      </c>
      <c r="N2" s="5">
        <v>1</v>
      </c>
      <c r="Q2" s="5">
        <v>1</v>
      </c>
      <c r="R2" s="5">
        <v>1</v>
      </c>
      <c r="U2" s="5">
        <v>1</v>
      </c>
      <c r="AA2" s="5">
        <v>1</v>
      </c>
      <c r="AE2" s="5">
        <v>1</v>
      </c>
    </row>
    <row r="3" spans="1:32" ht="12.75" customHeight="1" x14ac:dyDescent="0.25">
      <c r="B3" s="5" t="s">
        <v>6931</v>
      </c>
      <c r="C3" s="5" t="s">
        <v>6942</v>
      </c>
      <c r="E3" s="5" t="s">
        <v>6926</v>
      </c>
      <c r="F3" s="5">
        <v>2020</v>
      </c>
      <c r="G3" s="5" t="s">
        <v>5742</v>
      </c>
      <c r="H3" s="10" t="s">
        <v>6930</v>
      </c>
      <c r="I3" s="5" t="s">
        <v>6929</v>
      </c>
      <c r="J3" s="5" t="s">
        <v>6927</v>
      </c>
      <c r="K3" s="5" t="s">
        <v>5853</v>
      </c>
      <c r="L3" s="5" t="s">
        <v>6928</v>
      </c>
      <c r="N3" s="5" t="s">
        <v>6918</v>
      </c>
    </row>
    <row r="4" spans="1:32" ht="13.5" customHeight="1" x14ac:dyDescent="0.25">
      <c r="B4" s="5" t="s">
        <v>6936</v>
      </c>
      <c r="C4" s="5" t="s">
        <v>6941</v>
      </c>
      <c r="E4" s="5" t="s">
        <v>6932</v>
      </c>
      <c r="F4" s="5">
        <v>2020</v>
      </c>
      <c r="G4" s="5" t="s">
        <v>5742</v>
      </c>
      <c r="H4" s="10" t="s">
        <v>6934</v>
      </c>
      <c r="I4" s="5" t="s">
        <v>6935</v>
      </c>
      <c r="J4" s="5" t="s">
        <v>6933</v>
      </c>
      <c r="K4" s="5" t="s">
        <v>5967</v>
      </c>
      <c r="L4" s="5" t="s">
        <v>6937</v>
      </c>
      <c r="N4" s="5">
        <v>1</v>
      </c>
      <c r="P4" s="5">
        <v>1</v>
      </c>
      <c r="Q4" s="5">
        <v>1</v>
      </c>
      <c r="S4" s="5">
        <v>1</v>
      </c>
      <c r="W4" s="5">
        <v>1</v>
      </c>
      <c r="AA4" s="5">
        <v>1</v>
      </c>
      <c r="AB4" s="5">
        <v>1</v>
      </c>
      <c r="AE4" s="5">
        <v>1</v>
      </c>
    </row>
    <row r="5" spans="1:32" ht="15" customHeight="1" x14ac:dyDescent="0.25">
      <c r="B5" s="5" t="s">
        <v>6939</v>
      </c>
      <c r="C5" s="5" t="s">
        <v>6940</v>
      </c>
      <c r="E5" s="5" t="s">
        <v>6938</v>
      </c>
      <c r="F5" s="5">
        <v>2020</v>
      </c>
      <c r="G5" s="5" t="s">
        <v>5742</v>
      </c>
      <c r="H5" s="10" t="s">
        <v>6944</v>
      </c>
      <c r="I5" s="5" t="s">
        <v>6943</v>
      </c>
      <c r="J5" s="5" t="s">
        <v>6945</v>
      </c>
      <c r="K5" s="5" t="s">
        <v>5967</v>
      </c>
      <c r="L5" s="5" t="s">
        <v>6951</v>
      </c>
      <c r="N5" s="5">
        <v>1</v>
      </c>
      <c r="Q5" s="5">
        <v>1</v>
      </c>
      <c r="R5" s="5">
        <v>1</v>
      </c>
      <c r="T5" s="5">
        <v>1</v>
      </c>
      <c r="AB5" s="5">
        <v>1</v>
      </c>
      <c r="AD5" s="5">
        <v>1</v>
      </c>
    </row>
    <row r="6" spans="1:32" ht="14.25" customHeight="1" x14ac:dyDescent="0.25">
      <c r="B6" s="5" t="s">
        <v>6948</v>
      </c>
      <c r="C6" s="5" t="s">
        <v>6947</v>
      </c>
      <c r="E6" s="5" t="s">
        <v>6946</v>
      </c>
      <c r="F6" s="5">
        <v>2021</v>
      </c>
      <c r="G6" s="5" t="s">
        <v>5742</v>
      </c>
      <c r="H6" s="10" t="s">
        <v>6952</v>
      </c>
      <c r="I6" s="5" t="s">
        <v>6953</v>
      </c>
      <c r="J6" s="5" t="s">
        <v>6949</v>
      </c>
      <c r="K6" s="5" t="s">
        <v>5967</v>
      </c>
      <c r="L6" s="5" t="s">
        <v>6950</v>
      </c>
      <c r="N6" s="5" t="s">
        <v>6918</v>
      </c>
    </row>
    <row r="7" spans="1:32" ht="14.25" customHeight="1" x14ac:dyDescent="0.25">
      <c r="B7" s="5" t="s">
        <v>6959</v>
      </c>
      <c r="C7" s="5" t="s">
        <v>6960</v>
      </c>
      <c r="E7" s="5" t="s">
        <v>6958</v>
      </c>
      <c r="F7" s="5">
        <v>2021</v>
      </c>
      <c r="G7" s="5" t="s">
        <v>5742</v>
      </c>
      <c r="H7" s="10" t="s">
        <v>6955</v>
      </c>
      <c r="I7" s="5" t="s">
        <v>6957</v>
      </c>
      <c r="J7" s="5" t="s">
        <v>6954</v>
      </c>
      <c r="K7" s="5" t="s">
        <v>2521</v>
      </c>
      <c r="L7" s="5" t="s">
        <v>6956</v>
      </c>
      <c r="N7" s="5">
        <v>1</v>
      </c>
      <c r="P7" s="5">
        <v>1</v>
      </c>
      <c r="Q7" s="5">
        <v>1</v>
      </c>
      <c r="R7" s="5">
        <v>1</v>
      </c>
      <c r="T7" s="5">
        <v>1</v>
      </c>
      <c r="AB7" s="5">
        <v>1</v>
      </c>
      <c r="AD7" s="5">
        <v>1</v>
      </c>
      <c r="AE7" s="5">
        <v>1</v>
      </c>
    </row>
    <row r="8" spans="1:32" ht="13.5" customHeight="1" x14ac:dyDescent="0.25">
      <c r="B8" s="5" t="s">
        <v>6964</v>
      </c>
      <c r="C8" s="5" t="s">
        <v>6963</v>
      </c>
      <c r="E8" s="5" t="s">
        <v>6962</v>
      </c>
      <c r="F8" s="5">
        <v>2021</v>
      </c>
      <c r="G8" s="5" t="s">
        <v>5742</v>
      </c>
      <c r="H8" s="10" t="s">
        <v>6965</v>
      </c>
      <c r="I8" s="5" t="s">
        <v>6966</v>
      </c>
      <c r="J8" s="5" t="s">
        <v>6961</v>
      </c>
      <c r="K8" s="5" t="s">
        <v>5897</v>
      </c>
      <c r="L8" s="5" t="s">
        <v>6967</v>
      </c>
      <c r="N8" s="5">
        <v>1</v>
      </c>
      <c r="P8" s="5">
        <v>1</v>
      </c>
      <c r="R8" s="5">
        <v>1</v>
      </c>
      <c r="S8" s="5">
        <v>1</v>
      </c>
      <c r="U8" s="5">
        <v>1</v>
      </c>
      <c r="W8" s="5">
        <v>1</v>
      </c>
      <c r="AA8" s="5">
        <v>1</v>
      </c>
      <c r="AC8" s="5">
        <v>1</v>
      </c>
      <c r="AE8" s="5">
        <v>1</v>
      </c>
    </row>
    <row r="9" spans="1:32" ht="15" customHeight="1" x14ac:dyDescent="0.25">
      <c r="B9" s="5" t="s">
        <v>6971</v>
      </c>
      <c r="C9" s="5" t="s">
        <v>6972</v>
      </c>
      <c r="E9" s="5" t="s">
        <v>6970</v>
      </c>
      <c r="F9" s="5">
        <v>2021</v>
      </c>
      <c r="G9" s="5" t="s">
        <v>5742</v>
      </c>
      <c r="H9" s="10" t="s">
        <v>6973</v>
      </c>
      <c r="I9" s="11" t="s">
        <v>6974</v>
      </c>
      <c r="J9" s="5" t="s">
        <v>6968</v>
      </c>
      <c r="K9" s="5" t="s">
        <v>5897</v>
      </c>
      <c r="L9" s="5" t="s">
        <v>6969</v>
      </c>
      <c r="N9" s="5">
        <v>1</v>
      </c>
      <c r="P9" s="5">
        <v>1</v>
      </c>
      <c r="Q9" s="5">
        <v>1</v>
      </c>
      <c r="T9" s="5">
        <v>1</v>
      </c>
      <c r="AA9" s="5">
        <v>1</v>
      </c>
      <c r="AB9" s="5">
        <v>1</v>
      </c>
      <c r="AC9" s="5">
        <v>1</v>
      </c>
      <c r="AE9" s="5">
        <v>1</v>
      </c>
    </row>
    <row r="10" spans="1:32" ht="15" customHeight="1" x14ac:dyDescent="0.25">
      <c r="B10" s="5" t="s">
        <v>6978</v>
      </c>
      <c r="C10" s="5" t="s">
        <v>6977</v>
      </c>
      <c r="E10" s="5" t="s">
        <v>6976</v>
      </c>
      <c r="F10" s="5">
        <v>2021</v>
      </c>
      <c r="G10" s="5" t="s">
        <v>5742</v>
      </c>
      <c r="H10" s="10" t="s">
        <v>6979</v>
      </c>
      <c r="I10" s="11" t="s">
        <v>6980</v>
      </c>
      <c r="J10" s="5" t="s">
        <v>6975</v>
      </c>
      <c r="K10" s="5" t="s">
        <v>5934</v>
      </c>
      <c r="L10" s="5" t="s">
        <v>6981</v>
      </c>
      <c r="N10" s="5" t="s">
        <v>6918</v>
      </c>
    </row>
    <row r="11" spans="1:32" ht="15" customHeight="1" x14ac:dyDescent="0.25">
      <c r="B11" s="5" t="s">
        <v>6986</v>
      </c>
      <c r="C11" s="5" t="s">
        <v>6985</v>
      </c>
      <c r="E11" s="5" t="s">
        <v>6988</v>
      </c>
      <c r="F11" s="5">
        <v>2021</v>
      </c>
      <c r="G11" s="5" t="s">
        <v>5742</v>
      </c>
      <c r="H11" s="10" t="s">
        <v>6987</v>
      </c>
      <c r="I11" s="11" t="s">
        <v>4348</v>
      </c>
      <c r="J11" s="5" t="s">
        <v>6982</v>
      </c>
      <c r="K11" s="5" t="s">
        <v>6984</v>
      </c>
      <c r="L11" s="5" t="s">
        <v>6983</v>
      </c>
      <c r="N11" s="5">
        <v>1</v>
      </c>
      <c r="Q11" s="5">
        <v>1</v>
      </c>
      <c r="R11" s="5">
        <v>1</v>
      </c>
      <c r="U11" s="5">
        <v>1</v>
      </c>
      <c r="X11" s="5">
        <v>1</v>
      </c>
      <c r="AA11" s="5">
        <v>1</v>
      </c>
      <c r="AE11" s="5">
        <v>1</v>
      </c>
    </row>
    <row r="12" spans="1:32" ht="12.75" customHeight="1" x14ac:dyDescent="0.25">
      <c r="B12" s="5" t="s">
        <v>6994</v>
      </c>
      <c r="C12" s="5" t="s">
        <v>6992</v>
      </c>
      <c r="E12" s="5" t="s">
        <v>6990</v>
      </c>
      <c r="F12" s="5">
        <v>2021</v>
      </c>
      <c r="G12" s="5" t="s">
        <v>5742</v>
      </c>
      <c r="H12" s="10" t="s">
        <v>6993</v>
      </c>
      <c r="I12" s="11" t="s">
        <v>4354</v>
      </c>
      <c r="J12" s="5" t="s">
        <v>6989</v>
      </c>
      <c r="K12" s="5" t="s">
        <v>5934</v>
      </c>
      <c r="L12" s="5" t="s">
        <v>6991</v>
      </c>
      <c r="N12" s="5">
        <v>1</v>
      </c>
      <c r="P12" s="5">
        <v>1</v>
      </c>
      <c r="Q12" s="5">
        <v>1</v>
      </c>
      <c r="T12" s="5">
        <v>1</v>
      </c>
      <c r="W12" s="5">
        <v>1</v>
      </c>
      <c r="AA12" s="5">
        <v>1</v>
      </c>
      <c r="AB12" s="5">
        <v>1</v>
      </c>
      <c r="AE12" s="5">
        <v>1</v>
      </c>
    </row>
    <row r="13" spans="1:32" ht="15" customHeight="1" x14ac:dyDescent="0.25">
      <c r="B13" s="5" t="s">
        <v>7001</v>
      </c>
      <c r="C13" s="5" t="s">
        <v>7002</v>
      </c>
      <c r="E13" s="5" t="s">
        <v>6996</v>
      </c>
      <c r="F13" s="5">
        <v>2021</v>
      </c>
      <c r="G13" s="5" t="s">
        <v>5742</v>
      </c>
      <c r="H13" s="10" t="s">
        <v>6998</v>
      </c>
      <c r="I13" s="11" t="s">
        <v>6999</v>
      </c>
      <c r="J13" s="5" t="s">
        <v>6995</v>
      </c>
      <c r="K13" s="5" t="s">
        <v>6984</v>
      </c>
      <c r="L13" s="5" t="s">
        <v>6997</v>
      </c>
      <c r="M13" s="5" t="s">
        <v>7000</v>
      </c>
      <c r="N13" s="5">
        <v>1</v>
      </c>
      <c r="P13" s="5">
        <v>1</v>
      </c>
      <c r="Q13" s="5">
        <v>1</v>
      </c>
      <c r="S13" s="5">
        <v>1</v>
      </c>
      <c r="U13" s="5">
        <v>1</v>
      </c>
      <c r="W13" s="5">
        <v>1</v>
      </c>
      <c r="AA13" s="5">
        <v>1</v>
      </c>
      <c r="AB13" s="5">
        <v>1</v>
      </c>
      <c r="AE13" s="5">
        <v>1</v>
      </c>
    </row>
    <row r="14" spans="1:32" ht="12.75" customHeight="1" x14ac:dyDescent="0.25">
      <c r="B14" s="5" t="s">
        <v>7005</v>
      </c>
      <c r="C14" s="5" t="s">
        <v>7005</v>
      </c>
      <c r="E14" s="5" t="s">
        <v>7004</v>
      </c>
      <c r="F14" s="5">
        <v>2021</v>
      </c>
      <c r="G14" s="5" t="s">
        <v>5742</v>
      </c>
      <c r="H14" s="10" t="s">
        <v>7006</v>
      </c>
      <c r="I14" s="5" t="s">
        <v>7007</v>
      </c>
      <c r="J14" s="5" t="s">
        <v>7003</v>
      </c>
      <c r="K14" s="5" t="s">
        <v>6984</v>
      </c>
      <c r="L14" s="5" t="s">
        <v>7008</v>
      </c>
      <c r="M14" s="5" t="s">
        <v>7009</v>
      </c>
      <c r="N14" s="5" t="s">
        <v>6918</v>
      </c>
    </row>
    <row r="15" spans="1:32" ht="15" customHeight="1" x14ac:dyDescent="0.25">
      <c r="B15" s="5" t="s">
        <v>7012</v>
      </c>
      <c r="C15" s="5" t="s">
        <v>7013</v>
      </c>
      <c r="E15" s="5" t="s">
        <v>7011</v>
      </c>
      <c r="F15" s="5">
        <v>2020</v>
      </c>
      <c r="G15" s="5" t="s">
        <v>5742</v>
      </c>
      <c r="H15" s="10" t="s">
        <v>7014</v>
      </c>
      <c r="I15" s="5" t="s">
        <v>7015</v>
      </c>
      <c r="J15" s="5" t="s">
        <v>7010</v>
      </c>
      <c r="K15" s="5" t="s">
        <v>7016</v>
      </c>
      <c r="L15" s="5" t="s">
        <v>7017</v>
      </c>
      <c r="M15" s="5" t="s">
        <v>7018</v>
      </c>
      <c r="N15" s="5">
        <v>1</v>
      </c>
      <c r="P15" s="5">
        <v>1</v>
      </c>
      <c r="Q15" s="5">
        <v>1</v>
      </c>
      <c r="R15" s="5">
        <v>1</v>
      </c>
      <c r="U15" s="5">
        <v>1</v>
      </c>
      <c r="W15" s="5">
        <v>1</v>
      </c>
      <c r="Z15" s="5">
        <v>1</v>
      </c>
      <c r="AA15" s="5">
        <v>1</v>
      </c>
      <c r="AB15" s="5">
        <v>1</v>
      </c>
      <c r="AD15" s="5">
        <v>1</v>
      </c>
      <c r="AE15" s="5">
        <v>1</v>
      </c>
    </row>
    <row r="16" spans="1:32" ht="15.75" customHeight="1" x14ac:dyDescent="0.25">
      <c r="B16" s="5" t="s">
        <v>7026</v>
      </c>
      <c r="C16" s="5" t="s">
        <v>7020</v>
      </c>
      <c r="E16" s="5" t="s">
        <v>7019</v>
      </c>
      <c r="F16" s="5">
        <v>2020</v>
      </c>
      <c r="G16" s="5" t="s">
        <v>5742</v>
      </c>
      <c r="H16" s="10" t="s">
        <v>7023</v>
      </c>
      <c r="I16" s="5" t="s">
        <v>7024</v>
      </c>
      <c r="J16" s="5" t="s">
        <v>7021</v>
      </c>
      <c r="K16" s="5" t="s">
        <v>7016</v>
      </c>
      <c r="L16" s="5" t="s">
        <v>7022</v>
      </c>
      <c r="M16" s="5" t="s">
        <v>7025</v>
      </c>
      <c r="N16" s="5">
        <v>1</v>
      </c>
      <c r="O16" s="5">
        <v>1</v>
      </c>
      <c r="Q16" s="5">
        <v>1</v>
      </c>
      <c r="T16" s="5">
        <v>1</v>
      </c>
      <c r="AB16" s="5">
        <v>1</v>
      </c>
      <c r="AD16" s="5">
        <v>1</v>
      </c>
      <c r="AF16" s="5">
        <v>1</v>
      </c>
    </row>
    <row r="17" spans="2:32" ht="15" customHeight="1" x14ac:dyDescent="0.25">
      <c r="B17" s="5" t="s">
        <v>7030</v>
      </c>
      <c r="C17" s="5" t="s">
        <v>7029</v>
      </c>
      <c r="E17" s="5" t="s">
        <v>7028</v>
      </c>
      <c r="F17" s="5">
        <v>2021</v>
      </c>
      <c r="G17" s="5" t="s">
        <v>5742</v>
      </c>
      <c r="H17" s="10" t="s">
        <v>7032</v>
      </c>
      <c r="I17" s="5" t="s">
        <v>7033</v>
      </c>
      <c r="J17" s="5" t="s">
        <v>7027</v>
      </c>
      <c r="K17" s="5" t="s">
        <v>7034</v>
      </c>
      <c r="L17" s="5" t="s">
        <v>7031</v>
      </c>
      <c r="N17" s="5">
        <v>1</v>
      </c>
      <c r="P17" s="5">
        <v>1</v>
      </c>
      <c r="Q17" s="5">
        <v>1</v>
      </c>
      <c r="S17" s="5">
        <v>1</v>
      </c>
      <c r="T17" s="5">
        <v>1</v>
      </c>
      <c r="AA17" s="5">
        <v>1</v>
      </c>
      <c r="AB17" s="5">
        <v>1</v>
      </c>
      <c r="AC17" s="5">
        <v>1</v>
      </c>
      <c r="AE17" s="5">
        <v>1</v>
      </c>
    </row>
    <row r="18" spans="2:32" ht="15.75" customHeight="1" x14ac:dyDescent="0.25">
      <c r="B18" s="5" t="s">
        <v>7038</v>
      </c>
      <c r="C18" s="5" t="s">
        <v>7037</v>
      </c>
      <c r="E18" s="5" t="s">
        <v>7036</v>
      </c>
      <c r="F18" s="5">
        <v>2021</v>
      </c>
      <c r="G18" s="5" t="s">
        <v>5742</v>
      </c>
      <c r="H18" s="10" t="s">
        <v>7039</v>
      </c>
      <c r="I18" s="5" t="s">
        <v>7040</v>
      </c>
      <c r="J18" s="5" t="s">
        <v>7035</v>
      </c>
      <c r="K18" s="5" t="s">
        <v>6984</v>
      </c>
      <c r="L18" s="5" t="s">
        <v>7041</v>
      </c>
      <c r="N18" s="5">
        <v>1</v>
      </c>
      <c r="P18" s="5">
        <v>1</v>
      </c>
      <c r="Q18" s="5">
        <v>1</v>
      </c>
      <c r="T18" s="5">
        <v>1</v>
      </c>
      <c r="W18" s="5">
        <v>1</v>
      </c>
      <c r="Y18" s="5">
        <v>1</v>
      </c>
      <c r="AA18" s="5">
        <v>1</v>
      </c>
      <c r="AB18" s="5">
        <v>1</v>
      </c>
      <c r="AC18" s="5">
        <v>1</v>
      </c>
      <c r="AE18" s="5">
        <v>1</v>
      </c>
    </row>
    <row r="19" spans="2:32" ht="17.25" customHeight="1" x14ac:dyDescent="0.25">
      <c r="B19" s="5" t="s">
        <v>7046</v>
      </c>
      <c r="C19" s="5" t="s">
        <v>7045</v>
      </c>
      <c r="E19" s="5" t="s">
        <v>7042</v>
      </c>
      <c r="F19" s="5">
        <v>2021</v>
      </c>
      <c r="G19" s="5" t="s">
        <v>5742</v>
      </c>
      <c r="H19" s="10" t="s">
        <v>7047</v>
      </c>
      <c r="I19" s="5" t="s">
        <v>7048</v>
      </c>
      <c r="J19" s="5" t="s">
        <v>7043</v>
      </c>
      <c r="K19" s="5" t="s">
        <v>6984</v>
      </c>
      <c r="L19" s="5" t="s">
        <v>7044</v>
      </c>
      <c r="N19" s="5" t="s">
        <v>6918</v>
      </c>
    </row>
    <row r="20" spans="2:32" ht="17.25" customHeight="1" x14ac:dyDescent="0.25">
      <c r="B20" s="5" t="s">
        <v>7052</v>
      </c>
      <c r="C20" s="5" t="s">
        <v>7051</v>
      </c>
      <c r="E20" s="5" t="s">
        <v>7050</v>
      </c>
      <c r="F20" s="5">
        <v>2020</v>
      </c>
      <c r="G20" s="5" t="s">
        <v>5742</v>
      </c>
      <c r="H20" s="10" t="s">
        <v>7053</v>
      </c>
      <c r="I20" s="5" t="s">
        <v>4266</v>
      </c>
      <c r="J20" s="5" t="s">
        <v>7049</v>
      </c>
      <c r="K20" s="5" t="s">
        <v>7054</v>
      </c>
      <c r="L20" s="5" t="s">
        <v>7055</v>
      </c>
      <c r="M20" s="5" t="s">
        <v>7056</v>
      </c>
      <c r="N20" s="5">
        <v>1</v>
      </c>
      <c r="O20" s="5">
        <v>1</v>
      </c>
      <c r="Q20" s="5">
        <v>1</v>
      </c>
      <c r="R20" s="5">
        <v>1</v>
      </c>
      <c r="U20" s="5">
        <v>1</v>
      </c>
      <c r="X20" s="5">
        <v>1</v>
      </c>
      <c r="Z20" s="5">
        <v>1</v>
      </c>
    </row>
    <row r="21" spans="2:32" ht="12.75" customHeight="1" x14ac:dyDescent="0.25">
      <c r="B21" s="5" t="s">
        <v>7058</v>
      </c>
      <c r="C21" s="5" t="s">
        <v>7059</v>
      </c>
      <c r="E21" s="5" t="s">
        <v>7057</v>
      </c>
      <c r="F21" s="5">
        <v>2021</v>
      </c>
      <c r="G21" s="5" t="s">
        <v>5742</v>
      </c>
      <c r="H21" s="10" t="s">
        <v>7062</v>
      </c>
      <c r="I21" s="5" t="s">
        <v>7063</v>
      </c>
      <c r="J21" s="5" t="s">
        <v>7060</v>
      </c>
      <c r="K21" s="5" t="s">
        <v>2521</v>
      </c>
      <c r="L21" s="5" t="s">
        <v>7061</v>
      </c>
      <c r="N21" s="5">
        <v>1</v>
      </c>
      <c r="O21" s="5">
        <v>1</v>
      </c>
      <c r="Q21" s="5">
        <v>1</v>
      </c>
      <c r="T21" s="5">
        <v>1</v>
      </c>
      <c r="Y21" s="5">
        <v>1</v>
      </c>
      <c r="AB21" s="5">
        <v>1</v>
      </c>
      <c r="AC21" s="5">
        <v>1</v>
      </c>
      <c r="AE21" s="5">
        <v>1</v>
      </c>
      <c r="AF21" s="5">
        <v>1</v>
      </c>
    </row>
    <row r="22" spans="2:32" ht="15" customHeight="1" x14ac:dyDescent="0.25">
      <c r="B22" s="5" t="s">
        <v>7070</v>
      </c>
      <c r="C22" s="5" t="s">
        <v>7069</v>
      </c>
      <c r="E22" s="5" t="s">
        <v>7064</v>
      </c>
      <c r="F22" s="5">
        <v>2021</v>
      </c>
      <c r="G22" s="5" t="s">
        <v>5742</v>
      </c>
      <c r="H22" s="10" t="s">
        <v>7067</v>
      </c>
      <c r="I22" s="5" t="s">
        <v>7068</v>
      </c>
      <c r="J22" s="5" t="s">
        <v>7065</v>
      </c>
      <c r="K22" s="5" t="s">
        <v>6984</v>
      </c>
      <c r="L22" s="5" t="s">
        <v>7066</v>
      </c>
      <c r="N22" s="5">
        <v>1</v>
      </c>
      <c r="P22" s="5">
        <v>1</v>
      </c>
      <c r="Q22" s="5">
        <v>1</v>
      </c>
      <c r="S22" s="5">
        <v>1</v>
      </c>
      <c r="T22" s="5">
        <v>1</v>
      </c>
      <c r="AB22" s="5">
        <v>1</v>
      </c>
      <c r="AC22" s="5">
        <v>1</v>
      </c>
      <c r="AE22" s="5">
        <v>1</v>
      </c>
      <c r="AF22" s="5">
        <v>1</v>
      </c>
    </row>
    <row r="23" spans="2:32" ht="18" customHeight="1" x14ac:dyDescent="0.25">
      <c r="B23" s="5" t="s">
        <v>7076</v>
      </c>
      <c r="C23" s="5" t="s">
        <v>7077</v>
      </c>
      <c r="E23" s="5" t="s">
        <v>7071</v>
      </c>
      <c r="F23" s="5">
        <v>2021</v>
      </c>
      <c r="G23" s="5" t="s">
        <v>5742</v>
      </c>
      <c r="H23" s="10" t="s">
        <v>7074</v>
      </c>
      <c r="I23" s="5" t="s">
        <v>7075</v>
      </c>
      <c r="J23" s="5" t="s">
        <v>7072</v>
      </c>
      <c r="K23" s="5" t="s">
        <v>5873</v>
      </c>
      <c r="L23" s="5" t="s">
        <v>7073</v>
      </c>
      <c r="M23" s="5" t="s">
        <v>7078</v>
      </c>
      <c r="N23" s="5">
        <v>1</v>
      </c>
      <c r="P23" s="5">
        <v>1</v>
      </c>
      <c r="S23" s="5">
        <v>1</v>
      </c>
      <c r="U23" s="5">
        <v>1</v>
      </c>
      <c r="AB23" s="5">
        <v>1</v>
      </c>
      <c r="AE23" s="5">
        <v>1</v>
      </c>
    </row>
    <row r="24" spans="2:32" s="12" customFormat="1" x14ac:dyDescent="0.25">
      <c r="B24" s="12" t="s">
        <v>7081</v>
      </c>
      <c r="C24" s="12" t="s">
        <v>7080</v>
      </c>
      <c r="E24" s="12" t="s">
        <v>7079</v>
      </c>
      <c r="F24" s="12">
        <v>2020</v>
      </c>
      <c r="G24" s="12" t="s">
        <v>5742</v>
      </c>
      <c r="H24" s="13" t="s">
        <v>7083</v>
      </c>
      <c r="I24" s="12" t="s">
        <v>7084</v>
      </c>
      <c r="J24" s="12" t="s">
        <v>7082</v>
      </c>
      <c r="K24" s="12" t="s">
        <v>2521</v>
      </c>
      <c r="L24" s="12" t="s">
        <v>7085</v>
      </c>
      <c r="N24" s="12">
        <v>1</v>
      </c>
      <c r="Q24" s="12">
        <v>1</v>
      </c>
      <c r="S24" s="12">
        <v>1</v>
      </c>
      <c r="AB24" s="12">
        <v>1</v>
      </c>
      <c r="AD24" s="12">
        <v>1</v>
      </c>
      <c r="AE24" s="12">
        <v>1</v>
      </c>
      <c r="AF24" s="12">
        <v>1</v>
      </c>
    </row>
    <row r="25" spans="2:32" ht="17.25" customHeight="1" x14ac:dyDescent="0.25">
      <c r="B25" s="5" t="s">
        <v>7081</v>
      </c>
      <c r="C25" s="5" t="s">
        <v>7087</v>
      </c>
      <c r="E25" s="5" t="s">
        <v>7086</v>
      </c>
      <c r="F25" s="5">
        <v>2021</v>
      </c>
      <c r="G25" s="5" t="s">
        <v>5742</v>
      </c>
      <c r="H25" s="10" t="s">
        <v>7091</v>
      </c>
      <c r="I25" s="5" t="s">
        <v>7092</v>
      </c>
      <c r="J25" s="5" t="s">
        <v>7089</v>
      </c>
      <c r="K25" s="5" t="s">
        <v>7090</v>
      </c>
      <c r="L25" s="5" t="s">
        <v>7088</v>
      </c>
      <c r="N25" s="5">
        <v>1</v>
      </c>
      <c r="Q25" s="5">
        <v>1</v>
      </c>
      <c r="R25" s="5">
        <v>1</v>
      </c>
      <c r="T25" s="5">
        <v>1</v>
      </c>
      <c r="AB25" s="5">
        <v>1</v>
      </c>
      <c r="AD25" s="5">
        <v>1</v>
      </c>
      <c r="AE25" s="5">
        <v>1</v>
      </c>
    </row>
    <row r="26" spans="2:32" ht="15" customHeight="1" x14ac:dyDescent="0.25">
      <c r="B26" s="5" t="s">
        <v>7094</v>
      </c>
      <c r="C26" s="5" t="s">
        <v>7095</v>
      </c>
      <c r="E26" s="5" t="s">
        <v>7093</v>
      </c>
      <c r="F26" s="5">
        <v>2020</v>
      </c>
      <c r="G26" s="5" t="s">
        <v>5742</v>
      </c>
      <c r="H26" s="10" t="s">
        <v>7098</v>
      </c>
      <c r="I26" s="5" t="s">
        <v>7099</v>
      </c>
      <c r="J26" s="5" t="s">
        <v>7096</v>
      </c>
      <c r="K26" s="5" t="s">
        <v>2521</v>
      </c>
      <c r="L26" s="5" t="s">
        <v>7097</v>
      </c>
      <c r="M26" s="5" t="s">
        <v>7100</v>
      </c>
      <c r="N26" s="5">
        <v>1</v>
      </c>
      <c r="Q26" s="5">
        <v>1</v>
      </c>
      <c r="R26" s="5">
        <v>1</v>
      </c>
      <c r="AB26" s="5">
        <v>1</v>
      </c>
      <c r="AD26" s="5">
        <v>1</v>
      </c>
      <c r="AE26" s="5">
        <v>1</v>
      </c>
    </row>
    <row r="27" spans="2:32" ht="14.25" customHeight="1" x14ac:dyDescent="0.25">
      <c r="B27" s="5" t="s">
        <v>7103</v>
      </c>
      <c r="C27" s="5" t="s">
        <v>7102</v>
      </c>
      <c r="E27" s="5" t="s">
        <v>7101</v>
      </c>
      <c r="F27" s="5">
        <v>2020</v>
      </c>
      <c r="G27" s="5" t="s">
        <v>5742</v>
      </c>
      <c r="H27" s="10" t="s">
        <v>7106</v>
      </c>
      <c r="I27" s="5" t="s">
        <v>7107</v>
      </c>
      <c r="J27" s="5" t="s">
        <v>7104</v>
      </c>
      <c r="K27" s="5" t="s">
        <v>5934</v>
      </c>
      <c r="L27" s="5" t="s">
        <v>7105</v>
      </c>
      <c r="N27" s="5">
        <v>1</v>
      </c>
      <c r="P27" s="5">
        <v>1</v>
      </c>
      <c r="Q27" s="5">
        <v>1</v>
      </c>
      <c r="S27" s="5">
        <v>1</v>
      </c>
      <c r="T27" s="5">
        <v>1</v>
      </c>
      <c r="X27" s="5">
        <v>1</v>
      </c>
      <c r="AA27" s="5">
        <v>1</v>
      </c>
      <c r="AB27" s="5">
        <v>1</v>
      </c>
      <c r="AD27" s="5">
        <v>1</v>
      </c>
      <c r="AE27" s="5">
        <v>1</v>
      </c>
    </row>
    <row r="28" spans="2:32" ht="12.75" customHeight="1" x14ac:dyDescent="0.25">
      <c r="B28" s="5" t="s">
        <v>7110</v>
      </c>
      <c r="C28" s="5" t="s">
        <v>7109</v>
      </c>
      <c r="E28" s="5" t="s">
        <v>7108</v>
      </c>
      <c r="F28" s="5">
        <v>2020</v>
      </c>
      <c r="G28" s="5" t="s">
        <v>5742</v>
      </c>
      <c r="H28" s="10" t="s">
        <v>7113</v>
      </c>
      <c r="I28" s="5" t="s">
        <v>7114</v>
      </c>
      <c r="J28" s="5" t="s">
        <v>7111</v>
      </c>
      <c r="K28" s="5" t="s">
        <v>5934</v>
      </c>
      <c r="L28" s="5" t="s">
        <v>7112</v>
      </c>
      <c r="N28" s="5">
        <v>1</v>
      </c>
      <c r="Q28" s="5">
        <v>1</v>
      </c>
      <c r="R28" s="5">
        <v>1</v>
      </c>
      <c r="T28" s="5">
        <v>1</v>
      </c>
      <c r="X28" s="5">
        <v>1</v>
      </c>
      <c r="AA28" s="5">
        <v>1</v>
      </c>
      <c r="AB28" s="5">
        <v>1</v>
      </c>
      <c r="AD28" s="5">
        <v>1</v>
      </c>
      <c r="AE28" s="5">
        <v>1</v>
      </c>
    </row>
    <row r="29" spans="2:32" ht="12" customHeight="1" x14ac:dyDescent="0.25">
      <c r="B29" s="5" t="s">
        <v>7118</v>
      </c>
      <c r="C29" s="5" t="s">
        <v>7118</v>
      </c>
      <c r="E29" s="5" t="s">
        <v>7115</v>
      </c>
      <c r="F29" s="5">
        <v>2020</v>
      </c>
      <c r="G29" s="5" t="s">
        <v>5742</v>
      </c>
      <c r="H29" s="10" t="s">
        <v>7126</v>
      </c>
      <c r="I29" s="5" t="s">
        <v>7117</v>
      </c>
      <c r="J29" s="5" t="s">
        <v>7119</v>
      </c>
      <c r="K29" s="5" t="s">
        <v>7116</v>
      </c>
      <c r="L29" s="5" t="s">
        <v>7120</v>
      </c>
      <c r="M29" t="s">
        <v>7121</v>
      </c>
      <c r="N29" s="5">
        <v>1</v>
      </c>
      <c r="O29" s="5">
        <v>1</v>
      </c>
      <c r="Q29" s="5">
        <v>1</v>
      </c>
      <c r="R29" s="5">
        <v>1</v>
      </c>
      <c r="S29" s="5">
        <v>1</v>
      </c>
      <c r="T29" s="5">
        <v>1</v>
      </c>
      <c r="X29" s="5">
        <v>1</v>
      </c>
      <c r="AB29" s="5">
        <v>1</v>
      </c>
      <c r="AD29" s="5">
        <v>1</v>
      </c>
      <c r="AE29" s="5">
        <v>1</v>
      </c>
    </row>
    <row r="30" spans="2:32" ht="15.75" customHeight="1" x14ac:dyDescent="0.25">
      <c r="B30" s="5" t="s">
        <v>7124</v>
      </c>
      <c r="C30" s="5" t="s">
        <v>7123</v>
      </c>
      <c r="E30" s="5" t="s">
        <v>7122</v>
      </c>
      <c r="F30" s="5">
        <v>2021</v>
      </c>
      <c r="G30" s="5" t="s">
        <v>5742</v>
      </c>
      <c r="H30" s="10" t="s">
        <v>7125</v>
      </c>
      <c r="I30" s="5" t="s">
        <v>7127</v>
      </c>
      <c r="J30" s="5" t="s">
        <v>7128</v>
      </c>
      <c r="K30" s="5" t="s">
        <v>5934</v>
      </c>
      <c r="L30" s="5" t="s">
        <v>7129</v>
      </c>
      <c r="N30" s="5">
        <v>1</v>
      </c>
      <c r="P30" s="5">
        <v>1</v>
      </c>
      <c r="Q30" s="5">
        <v>1</v>
      </c>
      <c r="S30" s="5">
        <v>1</v>
      </c>
      <c r="T30" s="5">
        <v>1</v>
      </c>
      <c r="X30" s="5">
        <v>1</v>
      </c>
      <c r="AA30" s="5">
        <v>1</v>
      </c>
      <c r="AB30" s="5">
        <v>1</v>
      </c>
      <c r="AC30" s="5">
        <v>1</v>
      </c>
      <c r="AD30" s="5">
        <v>1</v>
      </c>
      <c r="AE30" s="5">
        <v>1</v>
      </c>
    </row>
    <row r="31" spans="2:32" ht="17.25" customHeight="1" x14ac:dyDescent="0.25">
      <c r="B31" s="5" t="s">
        <v>7136</v>
      </c>
      <c r="C31" s="5" t="s">
        <v>7135</v>
      </c>
      <c r="E31" s="5" t="s">
        <v>7130</v>
      </c>
      <c r="F31" s="5">
        <v>2020</v>
      </c>
      <c r="G31" s="5" t="s">
        <v>5742</v>
      </c>
      <c r="H31" s="10" t="s">
        <v>7131</v>
      </c>
      <c r="I31" s="5" t="s">
        <v>7132</v>
      </c>
      <c r="J31" s="5" t="s">
        <v>7133</v>
      </c>
      <c r="K31" s="5" t="s">
        <v>5934</v>
      </c>
      <c r="L31" s="5" t="s">
        <v>7134</v>
      </c>
      <c r="N31" s="5">
        <v>1</v>
      </c>
      <c r="O31" s="5">
        <v>1</v>
      </c>
      <c r="Q31" s="5">
        <v>1</v>
      </c>
      <c r="R31" s="5">
        <v>1</v>
      </c>
      <c r="U31" s="5">
        <v>1</v>
      </c>
      <c r="V31" s="5">
        <v>1</v>
      </c>
      <c r="AA31" s="5">
        <v>1</v>
      </c>
      <c r="AB31" s="5">
        <v>1</v>
      </c>
      <c r="AC31" s="5">
        <v>1</v>
      </c>
    </row>
    <row r="32" spans="2:32" ht="14.25" customHeight="1" x14ac:dyDescent="0.25">
      <c r="B32" s="5" t="s">
        <v>7138</v>
      </c>
      <c r="C32" s="5" t="s">
        <v>7139</v>
      </c>
      <c r="E32" s="5" t="s">
        <v>7137</v>
      </c>
      <c r="F32" s="5">
        <v>2021</v>
      </c>
      <c r="G32" s="5" t="s">
        <v>5742</v>
      </c>
      <c r="H32" s="10" t="s">
        <v>7140</v>
      </c>
      <c r="I32" s="5" t="s">
        <v>7141</v>
      </c>
      <c r="J32" s="5" t="s">
        <v>7142</v>
      </c>
      <c r="K32" s="5" t="s">
        <v>5934</v>
      </c>
      <c r="L32" s="5" t="s">
        <v>7143</v>
      </c>
      <c r="M32" s="5" t="s">
        <v>7144</v>
      </c>
      <c r="N32" s="5" t="s">
        <v>6918</v>
      </c>
    </row>
    <row r="33" spans="2:32" ht="15.75" customHeight="1" x14ac:dyDescent="0.25">
      <c r="B33" s="5" t="s">
        <v>7147</v>
      </c>
      <c r="C33" s="5" t="s">
        <v>7146</v>
      </c>
      <c r="E33" s="5" t="s">
        <v>7145</v>
      </c>
      <c r="F33" s="5">
        <v>2021</v>
      </c>
      <c r="G33" s="5" t="s">
        <v>5742</v>
      </c>
      <c r="H33" s="10" t="s">
        <v>7148</v>
      </c>
      <c r="I33" s="5" t="s">
        <v>7149</v>
      </c>
      <c r="J33" s="5" t="s">
        <v>7150</v>
      </c>
      <c r="K33" s="5" t="s">
        <v>5775</v>
      </c>
      <c r="L33" s="5" t="s">
        <v>7151</v>
      </c>
      <c r="M33" s="5" t="s">
        <v>7152</v>
      </c>
      <c r="N33" s="5">
        <v>1</v>
      </c>
      <c r="P33" s="5">
        <v>1</v>
      </c>
      <c r="Q33" s="5">
        <v>1</v>
      </c>
      <c r="S33" s="5">
        <v>1</v>
      </c>
      <c r="T33" s="5">
        <v>1</v>
      </c>
      <c r="AA33" s="5">
        <v>1</v>
      </c>
      <c r="AB33" s="5">
        <v>1</v>
      </c>
      <c r="AC33" s="5">
        <v>1</v>
      </c>
      <c r="AD33" s="5">
        <v>1</v>
      </c>
      <c r="AE33" s="5">
        <v>1</v>
      </c>
    </row>
    <row r="34" spans="2:32" ht="15.75" customHeight="1" x14ac:dyDescent="0.25">
      <c r="B34" s="5" t="s">
        <v>7155</v>
      </c>
      <c r="C34" s="5" t="s">
        <v>7154</v>
      </c>
      <c r="E34" s="5" t="s">
        <v>7153</v>
      </c>
      <c r="F34" s="5">
        <v>2021</v>
      </c>
      <c r="G34" s="5" t="s">
        <v>5742</v>
      </c>
      <c r="H34" s="10" t="s">
        <v>7159</v>
      </c>
      <c r="I34" s="5" t="s">
        <v>7160</v>
      </c>
      <c r="J34" s="5" t="s">
        <v>7156</v>
      </c>
      <c r="K34" s="5" t="s">
        <v>7034</v>
      </c>
      <c r="L34" s="5" t="s">
        <v>7157</v>
      </c>
      <c r="M34" s="5" t="s">
        <v>7158</v>
      </c>
      <c r="N34" s="5" t="s">
        <v>6918</v>
      </c>
    </row>
    <row r="35" spans="2:32" ht="19.5" customHeight="1" x14ac:dyDescent="0.25">
      <c r="B35" s="5" t="s">
        <v>7163</v>
      </c>
      <c r="C35" s="5" t="s">
        <v>7162</v>
      </c>
      <c r="E35" s="5" t="s">
        <v>7161</v>
      </c>
      <c r="F35" s="5">
        <v>2021</v>
      </c>
      <c r="G35" s="5" t="s">
        <v>5742</v>
      </c>
      <c r="H35" s="10" t="s">
        <v>7164</v>
      </c>
      <c r="I35" s="5" t="s">
        <v>7165</v>
      </c>
      <c r="J35" t="s">
        <v>7166</v>
      </c>
      <c r="L35" t="s">
        <v>7167</v>
      </c>
      <c r="M35" t="s">
        <v>7168</v>
      </c>
      <c r="N35" s="5">
        <v>1</v>
      </c>
      <c r="O35" s="5">
        <v>1</v>
      </c>
      <c r="Q35" s="5">
        <v>1</v>
      </c>
      <c r="R35" s="5">
        <v>1</v>
      </c>
      <c r="U35" s="5">
        <v>1</v>
      </c>
      <c r="Z35" s="5">
        <v>1</v>
      </c>
      <c r="AB35" s="5">
        <v>1</v>
      </c>
      <c r="AD35" s="5">
        <v>1</v>
      </c>
    </row>
    <row r="36" spans="2:32" s="12" customFormat="1" x14ac:dyDescent="0.25">
      <c r="B36" s="12" t="s">
        <v>7171</v>
      </c>
      <c r="C36" s="12" t="s">
        <v>7170</v>
      </c>
      <c r="E36" s="12" t="s">
        <v>7169</v>
      </c>
      <c r="F36" s="12">
        <v>2020</v>
      </c>
      <c r="G36" s="12" t="s">
        <v>5742</v>
      </c>
      <c r="H36" s="13" t="s">
        <v>7172</v>
      </c>
      <c r="I36" s="12" t="s">
        <v>7173</v>
      </c>
      <c r="J36" s="12" t="s">
        <v>7174</v>
      </c>
      <c r="K36" s="12" t="s">
        <v>5897</v>
      </c>
      <c r="L36" s="12" t="s">
        <v>7175</v>
      </c>
      <c r="M36" s="12" t="s">
        <v>7000</v>
      </c>
      <c r="N36" s="12">
        <v>1</v>
      </c>
      <c r="P36" s="12">
        <v>1</v>
      </c>
      <c r="Q36" s="12">
        <v>1</v>
      </c>
      <c r="S36" s="12">
        <v>1</v>
      </c>
      <c r="T36" s="12">
        <v>1</v>
      </c>
      <c r="AB36" s="12">
        <v>1</v>
      </c>
      <c r="AC36" s="12">
        <v>1</v>
      </c>
      <c r="AF36" s="12">
        <v>1</v>
      </c>
    </row>
    <row r="37" spans="2:32" s="12" customFormat="1" ht="15.75" customHeight="1" x14ac:dyDescent="0.25">
      <c r="B37" s="5" t="s">
        <v>7179</v>
      </c>
      <c r="C37" s="5" t="s">
        <v>7178</v>
      </c>
      <c r="E37" s="12" t="s">
        <v>7176</v>
      </c>
      <c r="F37" s="5">
        <v>2021</v>
      </c>
      <c r="G37" s="5" t="s">
        <v>5742</v>
      </c>
      <c r="H37" s="13" t="s">
        <v>7181</v>
      </c>
      <c r="I37" s="12" t="s">
        <v>7182</v>
      </c>
      <c r="J37" s="12" t="s">
        <v>7177</v>
      </c>
      <c r="K37" s="5" t="s">
        <v>7034</v>
      </c>
      <c r="L37" t="s">
        <v>7180</v>
      </c>
      <c r="N37" s="5">
        <v>1</v>
      </c>
      <c r="O37" s="12">
        <v>1</v>
      </c>
      <c r="Q37" s="5">
        <v>1</v>
      </c>
      <c r="R37" s="12">
        <v>1</v>
      </c>
      <c r="U37" s="12">
        <v>1</v>
      </c>
      <c r="V37" s="12">
        <v>1</v>
      </c>
      <c r="Z37" s="12">
        <v>1</v>
      </c>
      <c r="AB37" s="5">
        <v>1</v>
      </c>
      <c r="AD37" s="12">
        <v>1</v>
      </c>
    </row>
    <row r="38" spans="2:32" customFormat="1" ht="15" customHeight="1" x14ac:dyDescent="0.25">
      <c r="B38" s="5" t="s">
        <v>7184</v>
      </c>
      <c r="C38" s="5" t="s">
        <v>7183</v>
      </c>
      <c r="E38" s="5" t="s">
        <v>7185</v>
      </c>
      <c r="F38" s="5">
        <v>2021</v>
      </c>
      <c r="G38" s="5" t="s">
        <v>5742</v>
      </c>
      <c r="H38" s="10" t="s">
        <v>7186</v>
      </c>
      <c r="I38" t="s">
        <v>7187</v>
      </c>
      <c r="J38" s="5" t="s">
        <v>7188</v>
      </c>
      <c r="K38" s="5" t="s">
        <v>7034</v>
      </c>
      <c r="L38" t="s">
        <v>7189</v>
      </c>
      <c r="N38" s="5">
        <v>1</v>
      </c>
      <c r="O38">
        <v>1</v>
      </c>
      <c r="Q38" s="5">
        <v>1</v>
      </c>
      <c r="T38">
        <v>1</v>
      </c>
      <c r="U38">
        <v>1</v>
      </c>
      <c r="X38">
        <v>1</v>
      </c>
      <c r="Z38">
        <v>1</v>
      </c>
      <c r="AB38" s="5">
        <v>1</v>
      </c>
      <c r="AD38" s="5">
        <v>1</v>
      </c>
      <c r="AE38">
        <v>1</v>
      </c>
    </row>
    <row r="39" spans="2:32" customFormat="1" ht="16.5" customHeight="1" x14ac:dyDescent="0.25">
      <c r="B39" s="5" t="s">
        <v>7192</v>
      </c>
      <c r="C39" s="5" t="s">
        <v>7191</v>
      </c>
      <c r="E39" s="5" t="s">
        <v>7190</v>
      </c>
      <c r="F39" s="5">
        <v>2021</v>
      </c>
      <c r="G39" s="5" t="s">
        <v>5742</v>
      </c>
      <c r="H39" s="10" t="s">
        <v>7193</v>
      </c>
      <c r="I39" t="s">
        <v>7194</v>
      </c>
      <c r="K39" s="5" t="s">
        <v>7195</v>
      </c>
      <c r="L39" s="5" t="s">
        <v>7196</v>
      </c>
      <c r="M39" t="s">
        <v>7197</v>
      </c>
      <c r="N39" s="5">
        <v>1</v>
      </c>
      <c r="O39">
        <v>1</v>
      </c>
      <c r="P39">
        <v>1</v>
      </c>
      <c r="Q39" s="5">
        <v>1</v>
      </c>
      <c r="R39">
        <v>1</v>
      </c>
      <c r="T39">
        <v>1</v>
      </c>
      <c r="AA39">
        <v>1</v>
      </c>
      <c r="AB39" s="5">
        <v>1</v>
      </c>
      <c r="AC39">
        <v>1</v>
      </c>
      <c r="AD39" s="5">
        <v>1</v>
      </c>
    </row>
    <row r="40" spans="2:32" customFormat="1" x14ac:dyDescent="0.25">
      <c r="B40" t="s">
        <v>7199</v>
      </c>
      <c r="C40" t="s">
        <v>7198</v>
      </c>
      <c r="E40" t="s">
        <v>7200</v>
      </c>
      <c r="F40" s="5">
        <v>2021</v>
      </c>
      <c r="G40" s="5" t="s">
        <v>5742</v>
      </c>
      <c r="H40" s="9" t="s">
        <v>7201</v>
      </c>
      <c r="I40" t="s">
        <v>7202</v>
      </c>
      <c r="J40" t="s">
        <v>7203</v>
      </c>
      <c r="K40" t="s">
        <v>6012</v>
      </c>
      <c r="L40" t="s">
        <v>7204</v>
      </c>
      <c r="M40" t="s">
        <v>7205</v>
      </c>
      <c r="N40" s="5">
        <v>1</v>
      </c>
      <c r="O40">
        <v>1</v>
      </c>
      <c r="Q40" s="5">
        <v>1</v>
      </c>
      <c r="R40">
        <v>1</v>
      </c>
      <c r="T40">
        <v>1</v>
      </c>
      <c r="AB40" s="5">
        <v>1</v>
      </c>
      <c r="AC40">
        <v>1</v>
      </c>
      <c r="AE40">
        <v>1</v>
      </c>
      <c r="AF40">
        <v>1</v>
      </c>
    </row>
    <row r="41" spans="2:32" customFormat="1" ht="15" customHeight="1" x14ac:dyDescent="0.25">
      <c r="B41" s="5" t="s">
        <v>7208</v>
      </c>
      <c r="C41" s="5" t="s">
        <v>7207</v>
      </c>
      <c r="E41" s="5" t="s">
        <v>7206</v>
      </c>
      <c r="F41" s="5">
        <v>2021</v>
      </c>
      <c r="G41" s="5" t="s">
        <v>5742</v>
      </c>
      <c r="H41" s="10" t="s">
        <v>7209</v>
      </c>
      <c r="I41" s="5" t="s">
        <v>7210</v>
      </c>
      <c r="J41" s="5" t="s">
        <v>7211</v>
      </c>
      <c r="K41" t="s">
        <v>3166</v>
      </c>
      <c r="L41" s="5" t="s">
        <v>7212</v>
      </c>
      <c r="M41" s="5" t="s">
        <v>7213</v>
      </c>
      <c r="N41" s="5">
        <v>1</v>
      </c>
      <c r="P41">
        <v>1</v>
      </c>
      <c r="Q41" s="5">
        <v>1</v>
      </c>
      <c r="R41">
        <v>1</v>
      </c>
      <c r="T41">
        <v>1</v>
      </c>
      <c r="AB41" s="5">
        <v>1</v>
      </c>
      <c r="AC41">
        <v>1</v>
      </c>
      <c r="AD41">
        <v>1</v>
      </c>
      <c r="AE41">
        <v>1</v>
      </c>
      <c r="AF41">
        <v>1</v>
      </c>
    </row>
    <row r="42" spans="2:32" customFormat="1" ht="15.75" customHeight="1" x14ac:dyDescent="0.25">
      <c r="B42" s="5" t="s">
        <v>7215</v>
      </c>
      <c r="C42" s="5" t="s">
        <v>7215</v>
      </c>
      <c r="E42" s="5" t="s">
        <v>7214</v>
      </c>
      <c r="F42" s="12">
        <v>2020</v>
      </c>
      <c r="G42" s="12" t="s">
        <v>5742</v>
      </c>
      <c r="H42" s="10" t="s">
        <v>7220</v>
      </c>
      <c r="I42" t="s">
        <v>7221</v>
      </c>
      <c r="J42" s="5" t="s">
        <v>7218</v>
      </c>
      <c r="K42" s="5" t="s">
        <v>7219</v>
      </c>
      <c r="L42" s="5" t="s">
        <v>7217</v>
      </c>
      <c r="M42" t="s">
        <v>7216</v>
      </c>
      <c r="N42" s="5">
        <v>1</v>
      </c>
      <c r="P42">
        <v>1</v>
      </c>
      <c r="Q42" s="5">
        <v>1</v>
      </c>
      <c r="S42">
        <v>1</v>
      </c>
      <c r="U42">
        <v>1</v>
      </c>
      <c r="AA42">
        <v>1</v>
      </c>
      <c r="AB42" s="5">
        <v>1</v>
      </c>
      <c r="AC42">
        <v>1</v>
      </c>
      <c r="AD42">
        <v>1</v>
      </c>
      <c r="AE42">
        <v>1</v>
      </c>
    </row>
    <row r="43" spans="2:32" customFormat="1" ht="16.5" customHeight="1" x14ac:dyDescent="0.25">
      <c r="B43" s="5" t="s">
        <v>7229</v>
      </c>
      <c r="C43" s="5" t="s">
        <v>7228</v>
      </c>
      <c r="E43" s="5" t="s">
        <v>7222</v>
      </c>
      <c r="F43" s="5">
        <v>2021</v>
      </c>
      <c r="G43" s="5" t="s">
        <v>5742</v>
      </c>
      <c r="H43" s="9" t="s">
        <v>7223</v>
      </c>
      <c r="I43" t="s">
        <v>7224</v>
      </c>
      <c r="J43" s="5" t="s">
        <v>7225</v>
      </c>
      <c r="K43" s="5" t="s">
        <v>7034</v>
      </c>
      <c r="L43" t="s">
        <v>7226</v>
      </c>
      <c r="M43" t="s">
        <v>7227</v>
      </c>
      <c r="N43" s="5">
        <v>1</v>
      </c>
      <c r="P43">
        <v>1</v>
      </c>
      <c r="S43">
        <v>1</v>
      </c>
      <c r="W43">
        <v>1</v>
      </c>
      <c r="AA43">
        <v>1</v>
      </c>
      <c r="AB43" s="5">
        <v>1</v>
      </c>
      <c r="AD43">
        <v>1</v>
      </c>
    </row>
    <row r="44" spans="2:32" customFormat="1" ht="15.75" customHeight="1" x14ac:dyDescent="0.25">
      <c r="B44" s="5" t="s">
        <v>7229</v>
      </c>
      <c r="C44" s="5" t="s">
        <v>7233</v>
      </c>
      <c r="E44" s="5" t="s">
        <v>7230</v>
      </c>
      <c r="F44" s="12">
        <v>2020</v>
      </c>
      <c r="G44" s="12" t="s">
        <v>5742</v>
      </c>
      <c r="H44" s="13" t="s">
        <v>7234</v>
      </c>
      <c r="I44" t="s">
        <v>7235</v>
      </c>
      <c r="J44" s="5" t="s">
        <v>7231</v>
      </c>
      <c r="K44" t="s">
        <v>5934</v>
      </c>
      <c r="L44" s="5" t="s">
        <v>7232</v>
      </c>
      <c r="M44" t="s">
        <v>7227</v>
      </c>
      <c r="N44" s="5">
        <v>1</v>
      </c>
      <c r="P44">
        <v>1</v>
      </c>
      <c r="S44">
        <v>1</v>
      </c>
      <c r="T44">
        <v>1</v>
      </c>
      <c r="AA44">
        <v>1</v>
      </c>
      <c r="AB44" s="5">
        <v>1</v>
      </c>
      <c r="AC44">
        <v>1</v>
      </c>
      <c r="AE44">
        <v>1</v>
      </c>
    </row>
    <row r="45" spans="2:32" customFormat="1" ht="18.75" customHeight="1" x14ac:dyDescent="0.25">
      <c r="B45" t="s">
        <v>7237</v>
      </c>
      <c r="C45" t="s">
        <v>7236</v>
      </c>
      <c r="E45" t="s">
        <v>7238</v>
      </c>
      <c r="F45" s="12">
        <v>2020</v>
      </c>
      <c r="G45" s="12" t="s">
        <v>5742</v>
      </c>
      <c r="H45" s="10" t="s">
        <v>7242</v>
      </c>
      <c r="I45" t="s">
        <v>7243</v>
      </c>
      <c r="J45" t="s">
        <v>7241</v>
      </c>
      <c r="K45" t="s">
        <v>7016</v>
      </c>
      <c r="L45" t="s">
        <v>7239</v>
      </c>
      <c r="M45" t="s">
        <v>7240</v>
      </c>
      <c r="N45" s="5">
        <v>1</v>
      </c>
      <c r="O45">
        <v>1</v>
      </c>
      <c r="Q45" s="5">
        <v>1</v>
      </c>
      <c r="R45">
        <v>1</v>
      </c>
      <c r="U45">
        <v>1</v>
      </c>
      <c r="V45">
        <v>1</v>
      </c>
      <c r="Y45">
        <v>1</v>
      </c>
      <c r="AB45" s="5">
        <v>1</v>
      </c>
      <c r="AC45">
        <v>1</v>
      </c>
    </row>
    <row r="46" spans="2:32" customFormat="1" ht="15" customHeight="1" x14ac:dyDescent="0.25">
      <c r="B46" s="5" t="s">
        <v>7246</v>
      </c>
      <c r="C46" s="5" t="s">
        <v>7245</v>
      </c>
      <c r="E46" t="s">
        <v>7244</v>
      </c>
      <c r="F46" s="12">
        <v>2020</v>
      </c>
      <c r="G46" s="12" t="s">
        <v>5742</v>
      </c>
      <c r="H46" s="10" t="s">
        <v>7250</v>
      </c>
      <c r="I46" t="s">
        <v>7251</v>
      </c>
      <c r="J46" t="s">
        <v>7247</v>
      </c>
      <c r="L46" t="s">
        <v>7248</v>
      </c>
      <c r="M46" t="s">
        <v>7249</v>
      </c>
      <c r="N46" t="s">
        <v>6918</v>
      </c>
    </row>
    <row r="47" spans="2:32" customFormat="1" ht="16.5" customHeight="1" x14ac:dyDescent="0.25">
      <c r="B47" t="s">
        <v>7256</v>
      </c>
      <c r="C47" t="s">
        <v>7255</v>
      </c>
      <c r="E47" t="s">
        <v>7252</v>
      </c>
      <c r="F47" s="5">
        <v>2021</v>
      </c>
      <c r="G47" s="5" t="s">
        <v>5742</v>
      </c>
      <c r="H47" s="10" t="s">
        <v>7258</v>
      </c>
      <c r="I47" t="s">
        <v>7257</v>
      </c>
      <c r="J47" t="s">
        <v>7253</v>
      </c>
      <c r="K47" t="s">
        <v>7259</v>
      </c>
      <c r="L47" t="s">
        <v>7254</v>
      </c>
      <c r="M47" s="5" t="s">
        <v>7260</v>
      </c>
      <c r="N47" t="s">
        <v>6918</v>
      </c>
    </row>
    <row r="48" spans="2:32" customFormat="1" x14ac:dyDescent="0.25">
      <c r="B48" t="s">
        <v>7262</v>
      </c>
      <c r="C48" t="s">
        <v>7262</v>
      </c>
      <c r="E48" t="s">
        <v>7261</v>
      </c>
      <c r="F48" s="5">
        <v>2021</v>
      </c>
      <c r="G48" s="5" t="s">
        <v>5742</v>
      </c>
      <c r="H48" s="9" t="s">
        <v>7264</v>
      </c>
      <c r="I48" t="s">
        <v>7265</v>
      </c>
      <c r="J48" t="s">
        <v>7263</v>
      </c>
      <c r="K48" t="s">
        <v>7266</v>
      </c>
      <c r="L48" t="s">
        <v>7267</v>
      </c>
      <c r="M48" t="s">
        <v>7268</v>
      </c>
      <c r="N48" s="5">
        <v>1</v>
      </c>
      <c r="P48">
        <v>1</v>
      </c>
      <c r="Q48">
        <v>1</v>
      </c>
      <c r="S48">
        <v>1</v>
      </c>
      <c r="AA48">
        <v>1</v>
      </c>
      <c r="AB48" s="5">
        <v>1</v>
      </c>
      <c r="AC48">
        <v>1</v>
      </c>
      <c r="AE48">
        <v>1</v>
      </c>
    </row>
    <row r="49" spans="1:31" customFormat="1" ht="16.5" customHeight="1" x14ac:dyDescent="0.25">
      <c r="B49" t="s">
        <v>7271</v>
      </c>
      <c r="C49" s="5" t="s">
        <v>7270</v>
      </c>
      <c r="E49" s="5" t="s">
        <v>7269</v>
      </c>
      <c r="F49" s="5">
        <v>2021</v>
      </c>
      <c r="G49" s="5" t="s">
        <v>5742</v>
      </c>
      <c r="H49" s="10" t="s">
        <v>7272</v>
      </c>
      <c r="I49" t="s">
        <v>7273</v>
      </c>
      <c r="J49" t="s">
        <v>7274</v>
      </c>
      <c r="K49" t="s">
        <v>7266</v>
      </c>
      <c r="L49" t="s">
        <v>7275</v>
      </c>
      <c r="M49" t="s">
        <v>7276</v>
      </c>
      <c r="N49" s="5">
        <v>1</v>
      </c>
      <c r="P49">
        <v>1</v>
      </c>
      <c r="Q49">
        <v>1</v>
      </c>
      <c r="R49">
        <v>1</v>
      </c>
      <c r="S49">
        <v>1</v>
      </c>
      <c r="W49">
        <v>1</v>
      </c>
      <c r="Z49">
        <v>1</v>
      </c>
      <c r="AA49">
        <v>1</v>
      </c>
      <c r="AB49" s="5">
        <v>1</v>
      </c>
      <c r="AC49">
        <v>1</v>
      </c>
      <c r="AD49">
        <v>1</v>
      </c>
      <c r="AE49">
        <v>1</v>
      </c>
    </row>
    <row r="50" spans="1:31" customFormat="1" ht="18" customHeight="1" x14ac:dyDescent="0.25">
      <c r="B50" t="s">
        <v>7278</v>
      </c>
      <c r="C50" s="5" t="s">
        <v>7279</v>
      </c>
      <c r="E50" s="5" t="s">
        <v>7277</v>
      </c>
      <c r="F50" s="5">
        <v>2021</v>
      </c>
      <c r="G50" s="5" t="s">
        <v>5742</v>
      </c>
      <c r="H50" s="9" t="s">
        <v>7280</v>
      </c>
      <c r="I50" t="s">
        <v>7281</v>
      </c>
      <c r="J50" t="s">
        <v>7282</v>
      </c>
      <c r="K50" t="s">
        <v>2521</v>
      </c>
      <c r="L50" t="s">
        <v>7283</v>
      </c>
      <c r="M50" t="s">
        <v>7284</v>
      </c>
      <c r="N50" s="5">
        <v>1</v>
      </c>
      <c r="P50">
        <v>1</v>
      </c>
      <c r="Q50">
        <v>1</v>
      </c>
      <c r="S50">
        <v>1</v>
      </c>
      <c r="Z50">
        <v>1</v>
      </c>
      <c r="AA50">
        <v>1</v>
      </c>
      <c r="AB50" s="5">
        <v>1</v>
      </c>
      <c r="AC50">
        <v>1</v>
      </c>
      <c r="AD50">
        <v>1</v>
      </c>
      <c r="AE50">
        <v>1</v>
      </c>
    </row>
    <row r="51" spans="1:31" customFormat="1" x14ac:dyDescent="0.25">
      <c r="B51" t="s">
        <v>7292</v>
      </c>
      <c r="C51" t="s">
        <v>7291</v>
      </c>
      <c r="E51" t="s">
        <v>7285</v>
      </c>
      <c r="F51" s="5">
        <v>2021</v>
      </c>
      <c r="G51" s="5" t="s">
        <v>5742</v>
      </c>
      <c r="H51" s="9" t="s">
        <v>7286</v>
      </c>
      <c r="I51" t="s">
        <v>7287</v>
      </c>
      <c r="J51" t="s">
        <v>7288</v>
      </c>
      <c r="K51" t="s">
        <v>7290</v>
      </c>
      <c r="L51" t="s">
        <v>7289</v>
      </c>
      <c r="M51" t="s">
        <v>7293</v>
      </c>
      <c r="N51" s="5">
        <v>1</v>
      </c>
      <c r="O51">
        <v>1</v>
      </c>
      <c r="Q51">
        <v>1</v>
      </c>
      <c r="R51">
        <v>1</v>
      </c>
      <c r="T51">
        <v>1</v>
      </c>
      <c r="V51">
        <v>1</v>
      </c>
      <c r="AA51">
        <v>1</v>
      </c>
      <c r="AB51" s="5"/>
      <c r="AD51">
        <v>1</v>
      </c>
      <c r="AE51">
        <v>1</v>
      </c>
    </row>
    <row r="52" spans="1:31" customFormat="1" x14ac:dyDescent="0.25">
      <c r="B52" t="s">
        <v>7296</v>
      </c>
      <c r="C52" t="s">
        <v>7295</v>
      </c>
      <c r="E52" t="s">
        <v>7294</v>
      </c>
      <c r="F52" s="5">
        <v>2021</v>
      </c>
      <c r="G52" s="5" t="s">
        <v>5742</v>
      </c>
      <c r="H52" s="9" t="s">
        <v>7300</v>
      </c>
      <c r="I52" t="s">
        <v>7301</v>
      </c>
      <c r="J52" t="s">
        <v>7297</v>
      </c>
      <c r="K52" t="s">
        <v>7299</v>
      </c>
      <c r="L52" t="s">
        <v>7298</v>
      </c>
      <c r="N52" t="s">
        <v>6918</v>
      </c>
    </row>
    <row r="53" spans="1:31" customFormat="1" x14ac:dyDescent="0.25">
      <c r="B53" t="s">
        <v>7306</v>
      </c>
      <c r="C53" t="s">
        <v>7305</v>
      </c>
      <c r="E53" t="s">
        <v>7302</v>
      </c>
      <c r="F53" s="5">
        <v>2021</v>
      </c>
      <c r="G53" s="5" t="s">
        <v>5742</v>
      </c>
      <c r="H53" s="9" t="s">
        <v>7303</v>
      </c>
      <c r="I53" t="s">
        <v>7304</v>
      </c>
      <c r="J53" t="s">
        <v>7307</v>
      </c>
      <c r="K53" t="s">
        <v>7309</v>
      </c>
      <c r="L53" t="s">
        <v>7308</v>
      </c>
      <c r="M53" t="s">
        <v>7310</v>
      </c>
      <c r="N53" s="5">
        <v>1</v>
      </c>
      <c r="O53">
        <v>1</v>
      </c>
      <c r="Q53">
        <v>1</v>
      </c>
      <c r="R53">
        <v>1</v>
      </c>
      <c r="U53">
        <v>1</v>
      </c>
      <c r="V53">
        <v>1</v>
      </c>
      <c r="Y53">
        <v>1</v>
      </c>
      <c r="AB53" s="5">
        <v>1</v>
      </c>
      <c r="AE53">
        <v>1</v>
      </c>
    </row>
    <row r="54" spans="1:31" customFormat="1" x14ac:dyDescent="0.25">
      <c r="A54" t="s">
        <v>6388</v>
      </c>
      <c r="B54" s="8"/>
      <c r="C54" t="s">
        <v>6316</v>
      </c>
      <c r="D54" t="s">
        <v>17</v>
      </c>
      <c r="E54" t="s">
        <v>6460</v>
      </c>
      <c r="F54">
        <v>2021</v>
      </c>
      <c r="G54" t="s">
        <v>2176</v>
      </c>
      <c r="H54" s="9" t="s">
        <v>6533</v>
      </c>
      <c r="I54" t="s">
        <v>6388</v>
      </c>
      <c r="J54" t="s">
        <v>6605</v>
      </c>
      <c r="K54" t="s">
        <v>6676</v>
      </c>
      <c r="M54" t="s">
        <v>6808</v>
      </c>
      <c r="N54">
        <v>1</v>
      </c>
      <c r="T54">
        <v>1</v>
      </c>
    </row>
    <row r="55" spans="1:31" customFormat="1" x14ac:dyDescent="0.25">
      <c r="A55" t="s">
        <v>6389</v>
      </c>
      <c r="B55" s="8"/>
      <c r="C55" t="s">
        <v>6317</v>
      </c>
      <c r="D55" t="s">
        <v>17</v>
      </c>
      <c r="E55" t="s">
        <v>6461</v>
      </c>
      <c r="F55">
        <v>2021</v>
      </c>
      <c r="G55" t="s">
        <v>2176</v>
      </c>
      <c r="H55" t="s">
        <v>6534</v>
      </c>
      <c r="I55" t="s">
        <v>6389</v>
      </c>
      <c r="J55" t="s">
        <v>6606</v>
      </c>
      <c r="K55" t="s">
        <v>6688</v>
      </c>
      <c r="L55" t="s">
        <v>6725</v>
      </c>
      <c r="M55" t="s">
        <v>6809</v>
      </c>
      <c r="N55">
        <v>0</v>
      </c>
    </row>
    <row r="56" spans="1:31" customFormat="1" x14ac:dyDescent="0.25">
      <c r="A56" t="s">
        <v>6390</v>
      </c>
      <c r="B56" s="8"/>
      <c r="C56" t="s">
        <v>6318</v>
      </c>
      <c r="D56" t="s">
        <v>17</v>
      </c>
      <c r="E56" t="s">
        <v>6462</v>
      </c>
      <c r="F56">
        <v>2020</v>
      </c>
      <c r="G56" t="s">
        <v>2176</v>
      </c>
      <c r="H56" t="s">
        <v>6535</v>
      </c>
      <c r="I56" t="s">
        <v>6390</v>
      </c>
      <c r="J56" t="s">
        <v>6607</v>
      </c>
      <c r="K56" t="s">
        <v>6689</v>
      </c>
      <c r="L56" t="s">
        <v>6726</v>
      </c>
      <c r="M56" t="s">
        <v>6810</v>
      </c>
      <c r="N56">
        <v>0</v>
      </c>
    </row>
    <row r="57" spans="1:31" customFormat="1" x14ac:dyDescent="0.25">
      <c r="A57" t="s">
        <v>6391</v>
      </c>
      <c r="B57" s="8"/>
      <c r="C57" t="s">
        <v>6319</v>
      </c>
      <c r="D57" t="s">
        <v>17</v>
      </c>
      <c r="E57" t="s">
        <v>6463</v>
      </c>
      <c r="F57">
        <v>2020</v>
      </c>
      <c r="G57" t="s">
        <v>2176</v>
      </c>
      <c r="H57" t="s">
        <v>6536</v>
      </c>
      <c r="I57" t="s">
        <v>6391</v>
      </c>
      <c r="J57" t="s">
        <v>6608</v>
      </c>
      <c r="K57" t="s">
        <v>6690</v>
      </c>
      <c r="L57" t="s">
        <v>6727</v>
      </c>
      <c r="M57" t="s">
        <v>6811</v>
      </c>
      <c r="N57">
        <v>0</v>
      </c>
    </row>
    <row r="58" spans="1:31" customFormat="1" x14ac:dyDescent="0.25">
      <c r="A58" t="s">
        <v>6392</v>
      </c>
      <c r="B58" s="8"/>
      <c r="C58" t="s">
        <v>6320</v>
      </c>
      <c r="D58" t="s">
        <v>17</v>
      </c>
      <c r="E58" t="s">
        <v>6464</v>
      </c>
      <c r="F58">
        <v>2021</v>
      </c>
      <c r="G58" t="s">
        <v>2176</v>
      </c>
      <c r="H58" t="s">
        <v>6537</v>
      </c>
      <c r="I58" t="s">
        <v>6392</v>
      </c>
      <c r="J58" t="s">
        <v>6609</v>
      </c>
      <c r="K58" t="s">
        <v>6691</v>
      </c>
      <c r="L58" t="s">
        <v>6728</v>
      </c>
      <c r="M58" t="s">
        <v>6812</v>
      </c>
      <c r="N58">
        <v>0</v>
      </c>
    </row>
    <row r="59" spans="1:31" customFormat="1" x14ac:dyDescent="0.25">
      <c r="A59" t="s">
        <v>6393</v>
      </c>
      <c r="B59" s="8"/>
      <c r="C59" t="s">
        <v>6321</v>
      </c>
      <c r="D59" t="s">
        <v>17</v>
      </c>
      <c r="E59" t="s">
        <v>6465</v>
      </c>
      <c r="F59">
        <v>2021</v>
      </c>
      <c r="G59" t="s">
        <v>2176</v>
      </c>
      <c r="H59" t="s">
        <v>6538</v>
      </c>
      <c r="I59" t="s">
        <v>6393</v>
      </c>
      <c r="J59" t="s">
        <v>6610</v>
      </c>
      <c r="K59" t="s">
        <v>6692</v>
      </c>
      <c r="L59" t="s">
        <v>6729</v>
      </c>
      <c r="M59" t="s">
        <v>6813</v>
      </c>
      <c r="N59">
        <v>0</v>
      </c>
    </row>
    <row r="60" spans="1:31" customFormat="1" x14ac:dyDescent="0.25">
      <c r="A60" t="s">
        <v>6851</v>
      </c>
      <c r="B60" s="8"/>
      <c r="C60" t="s">
        <v>6852</v>
      </c>
      <c r="D60" t="s">
        <v>185</v>
      </c>
      <c r="E60" t="s">
        <v>6853</v>
      </c>
      <c r="F60">
        <v>2021</v>
      </c>
      <c r="G60" t="s">
        <v>2176</v>
      </c>
      <c r="H60" s="9" t="s">
        <v>6854</v>
      </c>
      <c r="I60" t="s">
        <v>6851</v>
      </c>
      <c r="J60" t="s">
        <v>6855</v>
      </c>
      <c r="K60" t="s">
        <v>6856</v>
      </c>
      <c r="L60" t="s">
        <v>6857</v>
      </c>
      <c r="N60">
        <v>0</v>
      </c>
    </row>
    <row r="61" spans="1:31" customFormat="1" x14ac:dyDescent="0.25">
      <c r="A61" t="s">
        <v>6394</v>
      </c>
      <c r="B61" s="8"/>
      <c r="C61" t="s">
        <v>6322</v>
      </c>
      <c r="D61" t="s">
        <v>17</v>
      </c>
      <c r="E61" t="s">
        <v>6466</v>
      </c>
      <c r="F61">
        <v>2021</v>
      </c>
      <c r="G61" t="s">
        <v>2176</v>
      </c>
      <c r="H61" t="s">
        <v>6539</v>
      </c>
      <c r="I61" t="s">
        <v>6394</v>
      </c>
      <c r="J61" t="s">
        <v>6611</v>
      </c>
      <c r="K61" t="s">
        <v>6693</v>
      </c>
      <c r="L61" t="s">
        <v>6730</v>
      </c>
      <c r="M61" t="s">
        <v>6814</v>
      </c>
      <c r="N61">
        <v>0</v>
      </c>
    </row>
    <row r="62" spans="1:31" customFormat="1" x14ac:dyDescent="0.25">
      <c r="A62" t="s">
        <v>6859</v>
      </c>
      <c r="B62" s="8"/>
      <c r="C62" t="s">
        <v>6860</v>
      </c>
      <c r="D62" t="s">
        <v>185</v>
      </c>
      <c r="E62" t="s">
        <v>6861</v>
      </c>
      <c r="F62">
        <v>2020</v>
      </c>
      <c r="G62" t="s">
        <v>2176</v>
      </c>
      <c r="H62" s="9" t="s">
        <v>6862</v>
      </c>
      <c r="I62" t="s">
        <v>6859</v>
      </c>
      <c r="J62" t="s">
        <v>6863</v>
      </c>
      <c r="K62" t="s">
        <v>6864</v>
      </c>
      <c r="L62" t="s">
        <v>6865</v>
      </c>
      <c r="N62">
        <v>0</v>
      </c>
    </row>
    <row r="63" spans="1:31" customFormat="1" x14ac:dyDescent="0.25">
      <c r="A63" t="s">
        <v>6395</v>
      </c>
      <c r="B63" s="8"/>
      <c r="C63" t="s">
        <v>6323</v>
      </c>
      <c r="D63" t="s">
        <v>17</v>
      </c>
      <c r="E63" t="s">
        <v>6467</v>
      </c>
      <c r="F63">
        <v>2021</v>
      </c>
      <c r="G63" t="s">
        <v>2176</v>
      </c>
      <c r="H63" t="s">
        <v>6540</v>
      </c>
      <c r="I63" t="s">
        <v>6395</v>
      </c>
      <c r="J63" t="s">
        <v>6612</v>
      </c>
      <c r="K63" t="s">
        <v>6694</v>
      </c>
      <c r="L63" t="s">
        <v>6731</v>
      </c>
      <c r="M63" t="s">
        <v>6815</v>
      </c>
      <c r="N63">
        <v>1</v>
      </c>
      <c r="O63">
        <v>1</v>
      </c>
      <c r="Q63">
        <v>1</v>
      </c>
      <c r="U63">
        <v>1</v>
      </c>
      <c r="V63">
        <v>1</v>
      </c>
      <c r="Y63">
        <v>1</v>
      </c>
      <c r="AE63">
        <v>1</v>
      </c>
    </row>
    <row r="64" spans="1:31" customFormat="1" x14ac:dyDescent="0.25">
      <c r="A64" t="s">
        <v>6396</v>
      </c>
      <c r="B64" s="8"/>
      <c r="C64" t="s">
        <v>6324</v>
      </c>
      <c r="D64" t="s">
        <v>17</v>
      </c>
      <c r="E64" t="s">
        <v>6468</v>
      </c>
      <c r="F64">
        <v>2021</v>
      </c>
      <c r="G64" t="s">
        <v>2176</v>
      </c>
      <c r="H64" t="s">
        <v>6541</v>
      </c>
      <c r="I64" t="s">
        <v>6396</v>
      </c>
      <c r="J64" t="s">
        <v>6613</v>
      </c>
      <c r="K64" t="s">
        <v>6695</v>
      </c>
      <c r="L64" t="s">
        <v>6732</v>
      </c>
      <c r="M64" t="s">
        <v>6816</v>
      </c>
      <c r="N64">
        <v>0</v>
      </c>
    </row>
    <row r="65" spans="1:31" customFormat="1" x14ac:dyDescent="0.25">
      <c r="A65" t="s">
        <v>6397</v>
      </c>
      <c r="B65" s="8"/>
      <c r="C65" t="s">
        <v>6325</v>
      </c>
      <c r="D65" t="s">
        <v>17</v>
      </c>
      <c r="E65" t="s">
        <v>6469</v>
      </c>
      <c r="F65">
        <v>2020</v>
      </c>
      <c r="G65" t="s">
        <v>2176</v>
      </c>
      <c r="H65" t="s">
        <v>6542</v>
      </c>
      <c r="I65" t="s">
        <v>6397</v>
      </c>
      <c r="J65" t="s">
        <v>6614</v>
      </c>
      <c r="K65" t="s">
        <v>6677</v>
      </c>
      <c r="L65" t="s">
        <v>6733</v>
      </c>
      <c r="M65" t="s">
        <v>6817</v>
      </c>
      <c r="N65" t="s">
        <v>6918</v>
      </c>
    </row>
    <row r="66" spans="1:31" customFormat="1" x14ac:dyDescent="0.25">
      <c r="A66" t="s">
        <v>6866</v>
      </c>
      <c r="B66" s="8"/>
      <c r="C66" t="s">
        <v>6867</v>
      </c>
      <c r="D66" t="s">
        <v>185</v>
      </c>
      <c r="E66" t="s">
        <v>6868</v>
      </c>
      <c r="F66">
        <v>2021</v>
      </c>
      <c r="G66" t="s">
        <v>2176</v>
      </c>
      <c r="H66" s="9" t="s">
        <v>6869</v>
      </c>
      <c r="I66" t="s">
        <v>6866</v>
      </c>
      <c r="J66" t="s">
        <v>6870</v>
      </c>
      <c r="K66" t="s">
        <v>6871</v>
      </c>
      <c r="L66" t="s">
        <v>6872</v>
      </c>
      <c r="N66">
        <v>0</v>
      </c>
    </row>
    <row r="67" spans="1:31" customFormat="1" x14ac:dyDescent="0.25">
      <c r="A67" t="s">
        <v>6398</v>
      </c>
      <c r="B67" s="8"/>
      <c r="C67" t="s">
        <v>6326</v>
      </c>
      <c r="D67" t="s">
        <v>17</v>
      </c>
      <c r="E67" t="s">
        <v>6470</v>
      </c>
      <c r="F67">
        <v>2020</v>
      </c>
      <c r="G67" t="s">
        <v>2176</v>
      </c>
      <c r="H67" t="s">
        <v>6543</v>
      </c>
      <c r="I67" t="s">
        <v>6398</v>
      </c>
      <c r="J67" t="s">
        <v>6615</v>
      </c>
      <c r="K67" t="s">
        <v>6689</v>
      </c>
      <c r="L67" t="s">
        <v>6734</v>
      </c>
      <c r="M67" t="s">
        <v>6810</v>
      </c>
      <c r="N67">
        <v>0</v>
      </c>
    </row>
    <row r="68" spans="1:31" customFormat="1" x14ac:dyDescent="0.25">
      <c r="A68" t="s">
        <v>6399</v>
      </c>
      <c r="B68" s="8"/>
      <c r="C68" t="s">
        <v>6327</v>
      </c>
      <c r="D68" t="s">
        <v>17</v>
      </c>
      <c r="E68" t="s">
        <v>6471</v>
      </c>
      <c r="F68">
        <v>2020</v>
      </c>
      <c r="G68" t="s">
        <v>2176</v>
      </c>
      <c r="H68" t="s">
        <v>6544</v>
      </c>
      <c r="I68" t="s">
        <v>6399</v>
      </c>
      <c r="J68" t="s">
        <v>6616</v>
      </c>
      <c r="K68" t="s">
        <v>6696</v>
      </c>
      <c r="L68" t="s">
        <v>6735</v>
      </c>
      <c r="M68" t="s">
        <v>6818</v>
      </c>
      <c r="N68">
        <v>1</v>
      </c>
      <c r="O68">
        <v>1</v>
      </c>
      <c r="P68">
        <v>1</v>
      </c>
      <c r="Q68">
        <v>1</v>
      </c>
      <c r="T68">
        <v>1</v>
      </c>
    </row>
    <row r="69" spans="1:31" customFormat="1" x14ac:dyDescent="0.25">
      <c r="A69" t="s">
        <v>6400</v>
      </c>
      <c r="B69" s="8"/>
      <c r="C69" t="s">
        <v>6328</v>
      </c>
      <c r="D69" t="s">
        <v>17</v>
      </c>
      <c r="E69" t="s">
        <v>6472</v>
      </c>
      <c r="F69">
        <v>2020</v>
      </c>
      <c r="G69" t="s">
        <v>2176</v>
      </c>
      <c r="H69" t="s">
        <v>6545</v>
      </c>
      <c r="I69" t="s">
        <v>6400</v>
      </c>
      <c r="J69" t="s">
        <v>6617</v>
      </c>
      <c r="K69" t="s">
        <v>6696</v>
      </c>
      <c r="L69" t="s">
        <v>6736</v>
      </c>
      <c r="M69" t="s">
        <v>6818</v>
      </c>
      <c r="N69">
        <v>1</v>
      </c>
      <c r="Q69">
        <v>1</v>
      </c>
      <c r="R69">
        <v>1</v>
      </c>
      <c r="U69">
        <v>1</v>
      </c>
      <c r="AA69">
        <v>1</v>
      </c>
      <c r="AC69">
        <v>1</v>
      </c>
      <c r="AE69">
        <v>1</v>
      </c>
    </row>
    <row r="70" spans="1:31" customFormat="1" x14ac:dyDescent="0.25">
      <c r="A70" t="s">
        <v>6401</v>
      </c>
      <c r="B70" s="8"/>
      <c r="C70" t="s">
        <v>6329</v>
      </c>
      <c r="D70" t="s">
        <v>17</v>
      </c>
      <c r="E70" t="s">
        <v>6473</v>
      </c>
      <c r="F70">
        <v>2021</v>
      </c>
      <c r="G70" t="s">
        <v>2176</v>
      </c>
      <c r="H70" t="s">
        <v>6546</v>
      </c>
      <c r="I70" t="s">
        <v>6401</v>
      </c>
      <c r="J70" t="s">
        <v>6618</v>
      </c>
      <c r="K70" t="s">
        <v>6678</v>
      </c>
      <c r="L70" t="s">
        <v>6737</v>
      </c>
      <c r="M70" t="s">
        <v>6819</v>
      </c>
      <c r="N70">
        <v>0</v>
      </c>
    </row>
    <row r="71" spans="1:31" customFormat="1" x14ac:dyDescent="0.25">
      <c r="A71" t="s">
        <v>6402</v>
      </c>
      <c r="B71" s="8"/>
      <c r="C71" t="s">
        <v>6330</v>
      </c>
      <c r="D71" t="s">
        <v>17</v>
      </c>
      <c r="E71" t="s">
        <v>6474</v>
      </c>
      <c r="F71">
        <v>2021</v>
      </c>
      <c r="G71" t="s">
        <v>2176</v>
      </c>
      <c r="H71" t="s">
        <v>6547</v>
      </c>
      <c r="I71" t="s">
        <v>6402</v>
      </c>
      <c r="J71" t="s">
        <v>6619</v>
      </c>
      <c r="K71" t="s">
        <v>6694</v>
      </c>
      <c r="L71" t="s">
        <v>6738</v>
      </c>
      <c r="M71" t="s">
        <v>6815</v>
      </c>
      <c r="N71">
        <v>1</v>
      </c>
      <c r="P71">
        <v>1</v>
      </c>
      <c r="Q71">
        <v>1</v>
      </c>
      <c r="S71">
        <v>1</v>
      </c>
      <c r="T71">
        <v>1</v>
      </c>
      <c r="X71">
        <v>1</v>
      </c>
      <c r="AA71">
        <v>1</v>
      </c>
      <c r="AB71">
        <v>1</v>
      </c>
      <c r="AC71">
        <v>1</v>
      </c>
    </row>
    <row r="72" spans="1:31" customFormat="1" x14ac:dyDescent="0.25">
      <c r="A72" t="s">
        <v>6403</v>
      </c>
      <c r="B72" s="8"/>
      <c r="C72" t="s">
        <v>6331</v>
      </c>
      <c r="D72" t="s">
        <v>17</v>
      </c>
      <c r="E72" t="s">
        <v>6475</v>
      </c>
      <c r="F72">
        <v>2021</v>
      </c>
      <c r="G72" t="s">
        <v>2176</v>
      </c>
      <c r="H72" t="s">
        <v>6548</v>
      </c>
      <c r="I72" t="s">
        <v>6403</v>
      </c>
      <c r="J72" t="s">
        <v>6620</v>
      </c>
      <c r="K72" t="s">
        <v>6692</v>
      </c>
      <c r="L72" t="s">
        <v>6739</v>
      </c>
      <c r="M72" t="s">
        <v>6813</v>
      </c>
      <c r="N72">
        <v>0</v>
      </c>
    </row>
    <row r="73" spans="1:31" customFormat="1" x14ac:dyDescent="0.25">
      <c r="A73" t="s">
        <v>6404</v>
      </c>
      <c r="B73" s="8"/>
      <c r="C73" t="s">
        <v>6332</v>
      </c>
      <c r="D73" t="s">
        <v>17</v>
      </c>
      <c r="E73" t="s">
        <v>6476</v>
      </c>
      <c r="F73">
        <v>2021</v>
      </c>
      <c r="G73" t="s">
        <v>2176</v>
      </c>
      <c r="H73" t="s">
        <v>6549</v>
      </c>
      <c r="I73" t="s">
        <v>6404</v>
      </c>
      <c r="J73" t="s">
        <v>6621</v>
      </c>
      <c r="K73" t="s">
        <v>6697</v>
      </c>
      <c r="L73" t="s">
        <v>6740</v>
      </c>
      <c r="M73" t="s">
        <v>6820</v>
      </c>
      <c r="N73">
        <v>0</v>
      </c>
    </row>
    <row r="74" spans="1:31" customFormat="1" x14ac:dyDescent="0.25">
      <c r="A74" t="s">
        <v>6405</v>
      </c>
      <c r="B74" s="8"/>
      <c r="C74" t="s">
        <v>6333</v>
      </c>
      <c r="D74" t="s">
        <v>17</v>
      </c>
      <c r="E74" t="s">
        <v>6477</v>
      </c>
      <c r="F74">
        <v>2020</v>
      </c>
      <c r="G74" t="s">
        <v>2176</v>
      </c>
      <c r="H74" t="s">
        <v>6550</v>
      </c>
      <c r="I74" t="s">
        <v>6405</v>
      </c>
      <c r="J74" t="s">
        <v>6622</v>
      </c>
      <c r="K74" t="s">
        <v>6689</v>
      </c>
      <c r="L74" t="s">
        <v>6741</v>
      </c>
      <c r="M74" t="s">
        <v>6810</v>
      </c>
      <c r="N74">
        <v>0</v>
      </c>
    </row>
    <row r="75" spans="1:31" customFormat="1" x14ac:dyDescent="0.25">
      <c r="A75" t="s">
        <v>6406</v>
      </c>
      <c r="B75" s="8"/>
      <c r="C75" t="s">
        <v>6334</v>
      </c>
      <c r="D75" t="s">
        <v>17</v>
      </c>
      <c r="E75" t="s">
        <v>6478</v>
      </c>
      <c r="F75">
        <v>2020</v>
      </c>
      <c r="G75" t="s">
        <v>2176</v>
      </c>
      <c r="H75" t="s">
        <v>6551</v>
      </c>
      <c r="I75" t="s">
        <v>6406</v>
      </c>
      <c r="J75" t="s">
        <v>6623</v>
      </c>
      <c r="K75" t="s">
        <v>6698</v>
      </c>
      <c r="L75" t="s">
        <v>6742</v>
      </c>
      <c r="M75" t="s">
        <v>6816</v>
      </c>
      <c r="N75">
        <v>0</v>
      </c>
    </row>
    <row r="76" spans="1:31" customFormat="1" x14ac:dyDescent="0.25">
      <c r="A76" t="s">
        <v>6407</v>
      </c>
      <c r="B76" s="8"/>
      <c r="C76" t="s">
        <v>6335</v>
      </c>
      <c r="D76" t="s">
        <v>17</v>
      </c>
      <c r="E76" t="s">
        <v>6479</v>
      </c>
      <c r="F76">
        <v>2021</v>
      </c>
      <c r="G76" t="s">
        <v>2176</v>
      </c>
      <c r="H76" t="s">
        <v>6552</v>
      </c>
      <c r="I76" t="s">
        <v>6407</v>
      </c>
      <c r="J76" t="s">
        <v>6624</v>
      </c>
      <c r="K76" t="s">
        <v>6699</v>
      </c>
      <c r="L76" t="s">
        <v>6743</v>
      </c>
      <c r="M76" t="s">
        <v>6821</v>
      </c>
      <c r="N76">
        <v>0</v>
      </c>
    </row>
    <row r="77" spans="1:31" customFormat="1" x14ac:dyDescent="0.25">
      <c r="A77" t="s">
        <v>6875</v>
      </c>
      <c r="D77" t="s">
        <v>6874</v>
      </c>
      <c r="E77" t="s">
        <v>6876</v>
      </c>
      <c r="F77">
        <v>2021</v>
      </c>
      <c r="G77" t="s">
        <v>2176</v>
      </c>
      <c r="J77" t="s">
        <v>6877</v>
      </c>
      <c r="M77" t="s">
        <v>6878</v>
      </c>
      <c r="N77">
        <v>0</v>
      </c>
    </row>
    <row r="78" spans="1:31" customFormat="1" x14ac:dyDescent="0.25">
      <c r="A78" t="s">
        <v>6408</v>
      </c>
      <c r="B78" s="8"/>
      <c r="C78" t="s">
        <v>6336</v>
      </c>
      <c r="D78" t="s">
        <v>17</v>
      </c>
      <c r="E78" t="s">
        <v>6480</v>
      </c>
      <c r="F78">
        <v>2020</v>
      </c>
      <c r="G78" t="s">
        <v>2176</v>
      </c>
      <c r="H78" t="s">
        <v>6553</v>
      </c>
      <c r="I78" t="s">
        <v>6408</v>
      </c>
      <c r="J78" t="s">
        <v>6625</v>
      </c>
      <c r="K78" t="s">
        <v>6679</v>
      </c>
      <c r="L78" t="s">
        <v>6744</v>
      </c>
      <c r="M78" t="s">
        <v>6822</v>
      </c>
      <c r="N78">
        <v>0</v>
      </c>
    </row>
    <row r="79" spans="1:31" customFormat="1" x14ac:dyDescent="0.25">
      <c r="A79" t="s">
        <v>6409</v>
      </c>
      <c r="B79" s="8"/>
      <c r="C79" t="s">
        <v>6337</v>
      </c>
      <c r="D79" t="s">
        <v>17</v>
      </c>
      <c r="E79" t="s">
        <v>6481</v>
      </c>
      <c r="F79">
        <v>2021</v>
      </c>
      <c r="G79" t="s">
        <v>2176</v>
      </c>
      <c r="H79" t="s">
        <v>6554</v>
      </c>
      <c r="I79" t="s">
        <v>6409</v>
      </c>
      <c r="J79" t="s">
        <v>6626</v>
      </c>
      <c r="K79" t="s">
        <v>6700</v>
      </c>
      <c r="L79" t="s">
        <v>6745</v>
      </c>
      <c r="M79" t="s">
        <v>6823</v>
      </c>
      <c r="N79">
        <v>0</v>
      </c>
    </row>
    <row r="80" spans="1:31" customFormat="1" x14ac:dyDescent="0.25">
      <c r="A80" t="s">
        <v>6410</v>
      </c>
      <c r="B80" s="8"/>
      <c r="C80" t="s">
        <v>6338</v>
      </c>
      <c r="D80" t="s">
        <v>17</v>
      </c>
      <c r="E80" t="s">
        <v>6482</v>
      </c>
      <c r="F80">
        <v>2020</v>
      </c>
      <c r="G80" t="s">
        <v>2176</v>
      </c>
      <c r="H80" t="s">
        <v>6555</v>
      </c>
      <c r="I80" t="s">
        <v>6410</v>
      </c>
      <c r="J80" t="s">
        <v>6627</v>
      </c>
      <c r="K80" t="s">
        <v>6701</v>
      </c>
      <c r="L80" t="s">
        <v>6746</v>
      </c>
      <c r="M80" t="s">
        <v>6824</v>
      </c>
      <c r="N80">
        <v>0</v>
      </c>
    </row>
    <row r="81" spans="1:31" customFormat="1" x14ac:dyDescent="0.25">
      <c r="A81" t="s">
        <v>6411</v>
      </c>
      <c r="B81" s="8"/>
      <c r="C81" t="s">
        <v>6339</v>
      </c>
      <c r="D81" t="s">
        <v>17</v>
      </c>
      <c r="E81" t="s">
        <v>6483</v>
      </c>
      <c r="F81">
        <v>2020</v>
      </c>
      <c r="G81" t="s">
        <v>2176</v>
      </c>
      <c r="H81" t="s">
        <v>6556</v>
      </c>
      <c r="I81" t="s">
        <v>6411</v>
      </c>
      <c r="J81" t="s">
        <v>6628</v>
      </c>
      <c r="K81" t="s">
        <v>6702</v>
      </c>
      <c r="L81" t="s">
        <v>6747</v>
      </c>
      <c r="M81" t="s">
        <v>6825</v>
      </c>
      <c r="N81">
        <v>0</v>
      </c>
    </row>
    <row r="82" spans="1:31" customFormat="1" x14ac:dyDescent="0.25">
      <c r="A82" t="s">
        <v>6412</v>
      </c>
      <c r="B82" s="8"/>
      <c r="C82" t="s">
        <v>6340</v>
      </c>
      <c r="D82" t="s">
        <v>17</v>
      </c>
      <c r="E82" t="s">
        <v>6484</v>
      </c>
      <c r="F82">
        <v>2021</v>
      </c>
      <c r="G82" t="s">
        <v>2176</v>
      </c>
      <c r="H82" t="s">
        <v>6557</v>
      </c>
      <c r="I82" t="s">
        <v>6412</v>
      </c>
      <c r="J82" t="s">
        <v>6629</v>
      </c>
      <c r="K82" t="s">
        <v>6703</v>
      </c>
      <c r="L82" t="s">
        <v>6748</v>
      </c>
      <c r="M82" t="s">
        <v>6826</v>
      </c>
      <c r="N82">
        <v>1</v>
      </c>
      <c r="P82">
        <v>1</v>
      </c>
      <c r="Q82">
        <v>1</v>
      </c>
      <c r="R82">
        <v>1</v>
      </c>
      <c r="U82">
        <v>1</v>
      </c>
      <c r="AA82">
        <v>1</v>
      </c>
      <c r="AC82">
        <v>1</v>
      </c>
      <c r="AE82">
        <v>1</v>
      </c>
    </row>
    <row r="83" spans="1:31" customFormat="1" x14ac:dyDescent="0.25">
      <c r="A83" t="s">
        <v>6413</v>
      </c>
      <c r="B83" s="8"/>
      <c r="C83" t="s">
        <v>6341</v>
      </c>
      <c r="D83" t="s">
        <v>17</v>
      </c>
      <c r="E83" t="s">
        <v>6485</v>
      </c>
      <c r="F83">
        <v>2021</v>
      </c>
      <c r="G83" t="s">
        <v>2176</v>
      </c>
      <c r="H83" t="s">
        <v>6558</v>
      </c>
      <c r="I83" t="s">
        <v>6413</v>
      </c>
      <c r="J83" t="s">
        <v>6630</v>
      </c>
      <c r="K83" t="s">
        <v>6697</v>
      </c>
      <c r="L83" t="s">
        <v>6749</v>
      </c>
      <c r="M83" t="s">
        <v>6820</v>
      </c>
      <c r="N83">
        <v>0</v>
      </c>
    </row>
    <row r="84" spans="1:31" customFormat="1" x14ac:dyDescent="0.25">
      <c r="A84" t="s">
        <v>6879</v>
      </c>
      <c r="B84" s="8"/>
      <c r="C84" t="s">
        <v>6880</v>
      </c>
      <c r="D84" t="s">
        <v>185</v>
      </c>
      <c r="E84" t="s">
        <v>6881</v>
      </c>
      <c r="F84">
        <v>2021</v>
      </c>
      <c r="G84" t="s">
        <v>2176</v>
      </c>
      <c r="J84" t="s">
        <v>6884</v>
      </c>
      <c r="K84" t="s">
        <v>6882</v>
      </c>
      <c r="M84" t="s">
        <v>6883</v>
      </c>
      <c r="N84">
        <v>0</v>
      </c>
    </row>
    <row r="85" spans="1:31" customFormat="1" x14ac:dyDescent="0.25">
      <c r="A85" t="s">
        <v>6414</v>
      </c>
      <c r="B85" s="8"/>
      <c r="C85" t="s">
        <v>6342</v>
      </c>
      <c r="D85" t="s">
        <v>17</v>
      </c>
      <c r="E85" t="s">
        <v>6486</v>
      </c>
      <c r="F85">
        <v>2020</v>
      </c>
      <c r="G85" t="s">
        <v>2176</v>
      </c>
      <c r="H85" t="s">
        <v>6559</v>
      </c>
      <c r="I85" t="s">
        <v>6414</v>
      </c>
      <c r="J85" t="s">
        <v>6631</v>
      </c>
      <c r="K85" t="s">
        <v>6704</v>
      </c>
      <c r="L85" t="s">
        <v>6750</v>
      </c>
      <c r="M85" t="s">
        <v>6826</v>
      </c>
      <c r="N85">
        <v>1</v>
      </c>
      <c r="P85">
        <v>1</v>
      </c>
      <c r="Q85">
        <v>1</v>
      </c>
      <c r="R85">
        <v>1</v>
      </c>
      <c r="U85">
        <v>1</v>
      </c>
      <c r="AA85">
        <v>1</v>
      </c>
      <c r="AC85">
        <v>1</v>
      </c>
      <c r="AE85">
        <v>1</v>
      </c>
    </row>
    <row r="86" spans="1:31" customFormat="1" x14ac:dyDescent="0.25">
      <c r="A86" t="s">
        <v>6415</v>
      </c>
      <c r="B86" s="8"/>
      <c r="C86" t="s">
        <v>6343</v>
      </c>
      <c r="D86" t="s">
        <v>17</v>
      </c>
      <c r="E86" t="s">
        <v>6487</v>
      </c>
      <c r="F86">
        <v>2021</v>
      </c>
      <c r="G86" t="s">
        <v>2176</v>
      </c>
      <c r="H86" t="s">
        <v>6560</v>
      </c>
      <c r="I86" t="s">
        <v>6415</v>
      </c>
      <c r="J86" t="s">
        <v>6632</v>
      </c>
      <c r="K86" t="s">
        <v>6691</v>
      </c>
      <c r="L86" t="s">
        <v>6751</v>
      </c>
      <c r="M86" t="s">
        <v>6812</v>
      </c>
      <c r="N86">
        <v>0</v>
      </c>
    </row>
    <row r="87" spans="1:31" customFormat="1" x14ac:dyDescent="0.25">
      <c r="A87" t="s">
        <v>6416</v>
      </c>
      <c r="B87" s="8"/>
      <c r="C87" t="s">
        <v>6344</v>
      </c>
      <c r="D87" t="s">
        <v>17</v>
      </c>
      <c r="E87" t="s">
        <v>6488</v>
      </c>
      <c r="F87">
        <v>2021</v>
      </c>
      <c r="G87" t="s">
        <v>2176</v>
      </c>
      <c r="H87" t="s">
        <v>6561</v>
      </c>
      <c r="I87" t="s">
        <v>6416</v>
      </c>
      <c r="J87" t="s">
        <v>6604</v>
      </c>
      <c r="K87" t="s">
        <v>6311</v>
      </c>
      <c r="L87" t="s">
        <v>6752</v>
      </c>
      <c r="M87" t="s">
        <v>6815</v>
      </c>
      <c r="N87">
        <v>0</v>
      </c>
    </row>
    <row r="88" spans="1:31" customFormat="1" x14ac:dyDescent="0.25">
      <c r="A88" t="s">
        <v>6417</v>
      </c>
      <c r="B88" s="8"/>
      <c r="C88" t="s">
        <v>6345</v>
      </c>
      <c r="D88" t="s">
        <v>17</v>
      </c>
      <c r="E88" t="s">
        <v>6489</v>
      </c>
      <c r="F88">
        <v>2021</v>
      </c>
      <c r="G88" t="s">
        <v>2176</v>
      </c>
      <c r="H88" t="s">
        <v>6562</v>
      </c>
      <c r="I88" t="s">
        <v>6417</v>
      </c>
      <c r="J88" t="s">
        <v>6633</v>
      </c>
      <c r="K88" t="s">
        <v>6705</v>
      </c>
      <c r="L88" t="s">
        <v>6753</v>
      </c>
      <c r="M88" t="s">
        <v>6827</v>
      </c>
      <c r="N88">
        <v>0</v>
      </c>
    </row>
    <row r="89" spans="1:31" customFormat="1" x14ac:dyDescent="0.25">
      <c r="A89" t="s">
        <v>6418</v>
      </c>
      <c r="B89" s="8"/>
      <c r="C89" t="s">
        <v>6346</v>
      </c>
      <c r="D89" t="s">
        <v>17</v>
      </c>
      <c r="E89" t="s">
        <v>6490</v>
      </c>
      <c r="F89">
        <v>2020</v>
      </c>
      <c r="G89" t="s">
        <v>2176</v>
      </c>
      <c r="H89" t="s">
        <v>6563</v>
      </c>
      <c r="I89" t="s">
        <v>6418</v>
      </c>
      <c r="J89" t="s">
        <v>6634</v>
      </c>
      <c r="K89" t="s">
        <v>6689</v>
      </c>
      <c r="L89" t="s">
        <v>6754</v>
      </c>
      <c r="M89" t="s">
        <v>6810</v>
      </c>
      <c r="N89">
        <v>0</v>
      </c>
    </row>
    <row r="90" spans="1:31" customFormat="1" x14ac:dyDescent="0.25">
      <c r="A90" t="s">
        <v>6419</v>
      </c>
      <c r="B90" s="8"/>
      <c r="C90" t="s">
        <v>6347</v>
      </c>
      <c r="D90" t="s">
        <v>17</v>
      </c>
      <c r="E90" t="s">
        <v>6491</v>
      </c>
      <c r="F90">
        <v>2021</v>
      </c>
      <c r="G90" t="s">
        <v>2176</v>
      </c>
      <c r="H90" t="s">
        <v>6564</v>
      </c>
      <c r="I90" t="s">
        <v>6419</v>
      </c>
      <c r="J90" t="s">
        <v>6635</v>
      </c>
      <c r="K90" t="s">
        <v>6680</v>
      </c>
      <c r="L90">
        <v>5</v>
      </c>
      <c r="M90" t="s">
        <v>6828</v>
      </c>
      <c r="N90">
        <v>0</v>
      </c>
    </row>
    <row r="91" spans="1:31" customFormat="1" x14ac:dyDescent="0.25">
      <c r="A91" t="s">
        <v>6420</v>
      </c>
      <c r="B91" s="8"/>
      <c r="C91" t="s">
        <v>6348</v>
      </c>
      <c r="D91" t="s">
        <v>17</v>
      </c>
      <c r="E91" t="s">
        <v>6492</v>
      </c>
      <c r="F91">
        <v>2021</v>
      </c>
      <c r="G91" t="s">
        <v>2176</v>
      </c>
      <c r="H91" t="s">
        <v>6565</v>
      </c>
      <c r="I91" t="s">
        <v>6420</v>
      </c>
      <c r="J91" t="s">
        <v>6636</v>
      </c>
      <c r="K91" t="s">
        <v>6697</v>
      </c>
      <c r="L91" t="s">
        <v>6755</v>
      </c>
      <c r="M91" t="s">
        <v>6820</v>
      </c>
      <c r="N91">
        <v>0</v>
      </c>
    </row>
    <row r="92" spans="1:31" customFormat="1" x14ac:dyDescent="0.25">
      <c r="A92" t="s">
        <v>6421</v>
      </c>
      <c r="B92" s="8"/>
      <c r="C92" t="s">
        <v>6349</v>
      </c>
      <c r="D92" t="s">
        <v>17</v>
      </c>
      <c r="E92" t="s">
        <v>6493</v>
      </c>
      <c r="F92">
        <v>2021</v>
      </c>
      <c r="G92" t="s">
        <v>2176</v>
      </c>
      <c r="H92" t="s">
        <v>6566</v>
      </c>
      <c r="I92" t="s">
        <v>6421</v>
      </c>
      <c r="J92" t="s">
        <v>6637</v>
      </c>
      <c r="K92" t="s">
        <v>6697</v>
      </c>
      <c r="L92" t="s">
        <v>6756</v>
      </c>
      <c r="M92" t="s">
        <v>6820</v>
      </c>
      <c r="N92">
        <v>0</v>
      </c>
    </row>
    <row r="93" spans="1:31" customFormat="1" x14ac:dyDescent="0.25">
      <c r="A93" t="s">
        <v>6422</v>
      </c>
      <c r="B93" s="8"/>
      <c r="C93" t="s">
        <v>6350</v>
      </c>
      <c r="D93" t="s">
        <v>17</v>
      </c>
      <c r="E93" t="s">
        <v>6494</v>
      </c>
      <c r="F93">
        <v>2020</v>
      </c>
      <c r="G93" t="s">
        <v>2176</v>
      </c>
      <c r="H93" t="s">
        <v>6567</v>
      </c>
      <c r="I93" t="s">
        <v>6422</v>
      </c>
      <c r="J93" t="s">
        <v>6638</v>
      </c>
      <c r="K93" t="s">
        <v>6704</v>
      </c>
      <c r="L93" t="s">
        <v>6757</v>
      </c>
      <c r="M93" t="s">
        <v>6826</v>
      </c>
      <c r="N93">
        <v>0</v>
      </c>
    </row>
    <row r="94" spans="1:31" customFormat="1" x14ac:dyDescent="0.25">
      <c r="A94" t="s">
        <v>6885</v>
      </c>
      <c r="B94" s="8"/>
      <c r="C94" t="s">
        <v>6886</v>
      </c>
      <c r="D94" t="s">
        <v>185</v>
      </c>
      <c r="E94" t="s">
        <v>6887</v>
      </c>
      <c r="F94">
        <v>2021</v>
      </c>
      <c r="G94" t="s">
        <v>2176</v>
      </c>
      <c r="H94" s="9" t="s">
        <v>6888</v>
      </c>
      <c r="I94" t="s">
        <v>6885</v>
      </c>
      <c r="J94" t="s">
        <v>6889</v>
      </c>
      <c r="K94" t="s">
        <v>6890</v>
      </c>
      <c r="N94">
        <v>0</v>
      </c>
    </row>
    <row r="95" spans="1:31" customFormat="1" x14ac:dyDescent="0.25">
      <c r="A95" t="s">
        <v>6423</v>
      </c>
      <c r="B95" s="8"/>
      <c r="C95" t="s">
        <v>6351</v>
      </c>
      <c r="D95" t="s">
        <v>17</v>
      </c>
      <c r="E95" t="s">
        <v>6495</v>
      </c>
      <c r="F95">
        <v>2021</v>
      </c>
      <c r="G95" t="s">
        <v>2176</v>
      </c>
      <c r="H95" t="s">
        <v>6568</v>
      </c>
      <c r="I95" t="s">
        <v>6423</v>
      </c>
      <c r="J95" t="s">
        <v>6639</v>
      </c>
      <c r="K95" t="s">
        <v>6681</v>
      </c>
      <c r="L95" t="s">
        <v>6758</v>
      </c>
      <c r="M95" t="s">
        <v>6829</v>
      </c>
      <c r="N95">
        <v>0</v>
      </c>
    </row>
    <row r="96" spans="1:31" customFormat="1" x14ac:dyDescent="0.25">
      <c r="A96" t="s">
        <v>6424</v>
      </c>
      <c r="B96" s="8"/>
      <c r="C96" t="s">
        <v>6352</v>
      </c>
      <c r="D96" t="s">
        <v>17</v>
      </c>
      <c r="E96" t="s">
        <v>6496</v>
      </c>
      <c r="F96">
        <v>2020</v>
      </c>
      <c r="G96" t="s">
        <v>2176</v>
      </c>
      <c r="H96" t="s">
        <v>6569</v>
      </c>
      <c r="I96" t="s">
        <v>6424</v>
      </c>
      <c r="J96" t="s">
        <v>6640</v>
      </c>
      <c r="K96" t="s">
        <v>6706</v>
      </c>
      <c r="L96" t="s">
        <v>6759</v>
      </c>
      <c r="M96" t="s">
        <v>6823</v>
      </c>
      <c r="N96">
        <v>0</v>
      </c>
    </row>
    <row r="97" spans="1:32" customFormat="1" x14ac:dyDescent="0.25">
      <c r="A97" t="s">
        <v>6425</v>
      </c>
      <c r="B97" s="8"/>
      <c r="C97" t="s">
        <v>6353</v>
      </c>
      <c r="D97" t="s">
        <v>17</v>
      </c>
      <c r="E97" t="s">
        <v>6497</v>
      </c>
      <c r="F97">
        <v>2020</v>
      </c>
      <c r="G97" t="s">
        <v>2176</v>
      </c>
      <c r="H97" t="s">
        <v>6570</v>
      </c>
      <c r="I97" t="s">
        <v>6425</v>
      </c>
      <c r="J97" t="s">
        <v>6641</v>
      </c>
      <c r="K97" t="s">
        <v>6682</v>
      </c>
      <c r="L97" t="s">
        <v>6760</v>
      </c>
      <c r="M97" t="s">
        <v>6830</v>
      </c>
      <c r="N97">
        <v>1</v>
      </c>
      <c r="O97">
        <v>1</v>
      </c>
      <c r="P97">
        <v>1</v>
      </c>
      <c r="Q97">
        <v>1</v>
      </c>
      <c r="R97">
        <v>1</v>
      </c>
      <c r="V97">
        <v>1</v>
      </c>
      <c r="X97">
        <v>1</v>
      </c>
      <c r="AB97">
        <v>1</v>
      </c>
      <c r="AC97">
        <v>1</v>
      </c>
    </row>
    <row r="98" spans="1:32" customFormat="1" x14ac:dyDescent="0.25">
      <c r="A98" t="s">
        <v>6426</v>
      </c>
      <c r="B98" s="8"/>
      <c r="C98" t="s">
        <v>6354</v>
      </c>
      <c r="D98" t="s">
        <v>17</v>
      </c>
      <c r="E98" t="s">
        <v>6498</v>
      </c>
      <c r="F98">
        <v>2020</v>
      </c>
      <c r="G98" t="s">
        <v>2176</v>
      </c>
      <c r="H98" t="s">
        <v>6571</v>
      </c>
      <c r="I98" t="s">
        <v>6426</v>
      </c>
      <c r="J98" t="s">
        <v>6642</v>
      </c>
      <c r="K98" t="s">
        <v>6690</v>
      </c>
      <c r="L98" t="s">
        <v>6761</v>
      </c>
      <c r="M98" t="s">
        <v>6811</v>
      </c>
      <c r="N98">
        <v>1</v>
      </c>
      <c r="Q98">
        <v>1</v>
      </c>
      <c r="T98">
        <v>1</v>
      </c>
      <c r="X98">
        <v>1</v>
      </c>
      <c r="Z98">
        <v>1</v>
      </c>
      <c r="AB98">
        <v>1</v>
      </c>
      <c r="AC98">
        <v>1</v>
      </c>
      <c r="AF98">
        <v>1</v>
      </c>
    </row>
    <row r="99" spans="1:32" customFormat="1" x14ac:dyDescent="0.25">
      <c r="A99" t="s">
        <v>6427</v>
      </c>
      <c r="B99" s="8"/>
      <c r="C99" t="s">
        <v>6355</v>
      </c>
      <c r="D99" t="s">
        <v>17</v>
      </c>
      <c r="E99" t="s">
        <v>6499</v>
      </c>
      <c r="F99">
        <v>2021</v>
      </c>
      <c r="G99" t="s">
        <v>2176</v>
      </c>
      <c r="H99" t="s">
        <v>6572</v>
      </c>
      <c r="I99" t="s">
        <v>6427</v>
      </c>
      <c r="J99" t="s">
        <v>6643</v>
      </c>
      <c r="K99" t="s">
        <v>6707</v>
      </c>
      <c r="L99" t="s">
        <v>6762</v>
      </c>
      <c r="M99" t="s">
        <v>6831</v>
      </c>
      <c r="N99">
        <v>0</v>
      </c>
    </row>
    <row r="100" spans="1:32" customFormat="1" x14ac:dyDescent="0.25">
      <c r="A100" t="s">
        <v>6428</v>
      </c>
      <c r="B100" s="8"/>
      <c r="C100" t="s">
        <v>6356</v>
      </c>
      <c r="D100" t="s">
        <v>17</v>
      </c>
      <c r="E100" t="s">
        <v>6500</v>
      </c>
      <c r="F100">
        <v>2020</v>
      </c>
      <c r="G100" t="s">
        <v>2176</v>
      </c>
      <c r="H100" t="s">
        <v>6573</v>
      </c>
      <c r="I100" t="s">
        <v>6428</v>
      </c>
      <c r="J100" t="s">
        <v>6644</v>
      </c>
      <c r="K100" t="s">
        <v>6683</v>
      </c>
      <c r="L100" t="s">
        <v>6763</v>
      </c>
      <c r="M100" t="s">
        <v>6832</v>
      </c>
      <c r="N100" t="s">
        <v>6918</v>
      </c>
    </row>
    <row r="101" spans="1:32" customFormat="1" x14ac:dyDescent="0.25">
      <c r="A101" t="s">
        <v>6429</v>
      </c>
      <c r="B101" s="8"/>
      <c r="C101" t="s">
        <v>6357</v>
      </c>
      <c r="D101" t="s">
        <v>17</v>
      </c>
      <c r="E101" t="s">
        <v>6501</v>
      </c>
      <c r="F101">
        <v>2021</v>
      </c>
      <c r="G101" t="s">
        <v>2176</v>
      </c>
      <c r="H101" t="s">
        <v>6574</v>
      </c>
      <c r="I101" t="s">
        <v>6429</v>
      </c>
      <c r="J101" t="s">
        <v>6645</v>
      </c>
      <c r="K101" t="s">
        <v>6708</v>
      </c>
      <c r="L101" t="s">
        <v>6764</v>
      </c>
      <c r="M101" t="s">
        <v>6833</v>
      </c>
      <c r="N101">
        <v>0</v>
      </c>
    </row>
    <row r="102" spans="1:32" customFormat="1" x14ac:dyDescent="0.25">
      <c r="A102" t="s">
        <v>6430</v>
      </c>
      <c r="B102" s="8"/>
      <c r="C102" t="s">
        <v>6358</v>
      </c>
      <c r="D102" t="s">
        <v>17</v>
      </c>
      <c r="E102" t="s">
        <v>6502</v>
      </c>
      <c r="F102">
        <v>2021</v>
      </c>
      <c r="G102" t="s">
        <v>2176</v>
      </c>
      <c r="H102" t="s">
        <v>6575</v>
      </c>
      <c r="I102" t="s">
        <v>6430</v>
      </c>
      <c r="J102" t="s">
        <v>6646</v>
      </c>
      <c r="K102" t="s">
        <v>6684</v>
      </c>
      <c r="L102" t="s">
        <v>6765</v>
      </c>
      <c r="M102" t="s">
        <v>6834</v>
      </c>
      <c r="N102">
        <v>0</v>
      </c>
    </row>
    <row r="103" spans="1:32" customFormat="1" x14ac:dyDescent="0.25">
      <c r="A103" t="s">
        <v>6431</v>
      </c>
      <c r="B103" s="8"/>
      <c r="C103" t="s">
        <v>6359</v>
      </c>
      <c r="D103" t="s">
        <v>17</v>
      </c>
      <c r="E103" t="s">
        <v>6503</v>
      </c>
      <c r="F103">
        <v>2021</v>
      </c>
      <c r="G103" t="s">
        <v>2176</v>
      </c>
      <c r="H103" t="s">
        <v>6576</v>
      </c>
      <c r="I103" t="s">
        <v>6431</v>
      </c>
      <c r="J103" t="s">
        <v>6647</v>
      </c>
      <c r="K103" t="s">
        <v>6709</v>
      </c>
      <c r="L103" t="s">
        <v>6766</v>
      </c>
      <c r="M103" t="s">
        <v>6835</v>
      </c>
      <c r="N103">
        <v>0</v>
      </c>
    </row>
    <row r="104" spans="1:32" customFormat="1" x14ac:dyDescent="0.25">
      <c r="A104" t="s">
        <v>6432</v>
      </c>
      <c r="B104" s="8"/>
      <c r="C104" t="s">
        <v>6360</v>
      </c>
      <c r="D104" t="s">
        <v>17</v>
      </c>
      <c r="E104" t="s">
        <v>6504</v>
      </c>
      <c r="F104">
        <v>2021</v>
      </c>
      <c r="G104" t="s">
        <v>2176</v>
      </c>
      <c r="H104" t="s">
        <v>6577</v>
      </c>
      <c r="I104" t="s">
        <v>6432</v>
      </c>
      <c r="J104" t="s">
        <v>6648</v>
      </c>
      <c r="K104" t="s">
        <v>6697</v>
      </c>
      <c r="L104" t="s">
        <v>6767</v>
      </c>
      <c r="M104" t="s">
        <v>6820</v>
      </c>
      <c r="N104">
        <v>0</v>
      </c>
    </row>
    <row r="105" spans="1:32" customFormat="1" x14ac:dyDescent="0.25">
      <c r="A105" t="s">
        <v>6433</v>
      </c>
      <c r="B105" s="8"/>
      <c r="C105" t="s">
        <v>6361</v>
      </c>
      <c r="D105" t="s">
        <v>17</v>
      </c>
      <c r="E105" t="s">
        <v>6505</v>
      </c>
      <c r="F105">
        <v>2021</v>
      </c>
      <c r="G105" t="s">
        <v>2176</v>
      </c>
      <c r="H105" t="s">
        <v>6578</v>
      </c>
      <c r="I105" t="s">
        <v>6433</v>
      </c>
      <c r="J105" t="s">
        <v>6649</v>
      </c>
      <c r="K105" t="s">
        <v>6697</v>
      </c>
      <c r="L105" t="s">
        <v>6768</v>
      </c>
      <c r="M105" t="s">
        <v>6820</v>
      </c>
      <c r="N105">
        <v>0</v>
      </c>
    </row>
    <row r="106" spans="1:32" customFormat="1" x14ac:dyDescent="0.25">
      <c r="A106" t="s">
        <v>6434</v>
      </c>
      <c r="B106" s="8"/>
      <c r="C106" t="s">
        <v>6362</v>
      </c>
      <c r="D106" t="s">
        <v>17</v>
      </c>
      <c r="E106" t="s">
        <v>6506</v>
      </c>
      <c r="F106">
        <v>2020</v>
      </c>
      <c r="G106" t="s">
        <v>2176</v>
      </c>
      <c r="H106" t="s">
        <v>6579</v>
      </c>
      <c r="I106" t="s">
        <v>6434</v>
      </c>
      <c r="J106" t="s">
        <v>6650</v>
      </c>
      <c r="K106" t="s">
        <v>6685</v>
      </c>
      <c r="L106" t="s">
        <v>6769</v>
      </c>
      <c r="M106" t="s">
        <v>6836</v>
      </c>
      <c r="N106">
        <v>0</v>
      </c>
    </row>
    <row r="107" spans="1:32" customFormat="1" x14ac:dyDescent="0.25">
      <c r="A107" t="s">
        <v>6435</v>
      </c>
      <c r="B107" s="8"/>
      <c r="C107" t="s">
        <v>6363</v>
      </c>
      <c r="D107" t="s">
        <v>17</v>
      </c>
      <c r="E107" t="s">
        <v>6507</v>
      </c>
      <c r="F107">
        <v>2020</v>
      </c>
      <c r="G107" t="s">
        <v>2176</v>
      </c>
      <c r="H107" t="s">
        <v>6580</v>
      </c>
      <c r="I107" t="s">
        <v>6435</v>
      </c>
      <c r="J107" t="s">
        <v>6651</v>
      </c>
      <c r="K107" t="s">
        <v>6710</v>
      </c>
      <c r="L107" t="s">
        <v>6770</v>
      </c>
      <c r="M107" t="s">
        <v>6837</v>
      </c>
      <c r="N107">
        <v>0</v>
      </c>
    </row>
    <row r="108" spans="1:32" customFormat="1" x14ac:dyDescent="0.25">
      <c r="A108" t="s">
        <v>6436</v>
      </c>
      <c r="B108" s="8"/>
      <c r="C108" t="s">
        <v>6364</v>
      </c>
      <c r="D108" t="s">
        <v>17</v>
      </c>
      <c r="E108" t="s">
        <v>6508</v>
      </c>
      <c r="F108">
        <v>2021</v>
      </c>
      <c r="G108" t="s">
        <v>2176</v>
      </c>
      <c r="H108" t="s">
        <v>6581</v>
      </c>
      <c r="I108" t="s">
        <v>6436</v>
      </c>
      <c r="J108" t="s">
        <v>6652</v>
      </c>
      <c r="K108" t="s">
        <v>6711</v>
      </c>
      <c r="L108" t="s">
        <v>6771</v>
      </c>
      <c r="M108" t="s">
        <v>6838</v>
      </c>
      <c r="N108">
        <v>0</v>
      </c>
    </row>
    <row r="109" spans="1:32" customFormat="1" x14ac:dyDescent="0.25">
      <c r="A109" t="s">
        <v>6437</v>
      </c>
      <c r="B109" s="8"/>
      <c r="C109" t="s">
        <v>6365</v>
      </c>
      <c r="D109" t="s">
        <v>17</v>
      </c>
      <c r="E109" t="s">
        <v>6509</v>
      </c>
      <c r="F109">
        <v>2020</v>
      </c>
      <c r="G109" t="s">
        <v>2176</v>
      </c>
      <c r="H109" t="s">
        <v>6582</v>
      </c>
      <c r="I109" t="s">
        <v>6437</v>
      </c>
      <c r="J109" t="s">
        <v>6653</v>
      </c>
      <c r="K109" t="s">
        <v>6712</v>
      </c>
      <c r="L109" t="s">
        <v>6772</v>
      </c>
      <c r="M109" t="s">
        <v>6839</v>
      </c>
      <c r="N109">
        <v>0</v>
      </c>
    </row>
    <row r="110" spans="1:32" customFormat="1" x14ac:dyDescent="0.25">
      <c r="A110" t="s">
        <v>6438</v>
      </c>
      <c r="B110" s="8"/>
      <c r="C110" t="s">
        <v>6366</v>
      </c>
      <c r="D110" t="s">
        <v>17</v>
      </c>
      <c r="E110" t="s">
        <v>6510</v>
      </c>
      <c r="F110">
        <v>2021</v>
      </c>
      <c r="G110" t="s">
        <v>2176</v>
      </c>
      <c r="H110" t="s">
        <v>6583</v>
      </c>
      <c r="I110" t="s">
        <v>6438</v>
      </c>
      <c r="J110" t="s">
        <v>6654</v>
      </c>
      <c r="K110" t="s">
        <v>6713</v>
      </c>
      <c r="L110" t="s">
        <v>6773</v>
      </c>
      <c r="M110" t="s">
        <v>6840</v>
      </c>
      <c r="N110">
        <v>0</v>
      </c>
    </row>
    <row r="111" spans="1:32" customFormat="1" x14ac:dyDescent="0.25">
      <c r="A111" t="s">
        <v>6891</v>
      </c>
      <c r="B111" s="8"/>
      <c r="C111" t="s">
        <v>6892</v>
      </c>
      <c r="D111" t="s">
        <v>185</v>
      </c>
      <c r="E111" t="s">
        <v>6893</v>
      </c>
      <c r="F111">
        <v>2020</v>
      </c>
      <c r="G111" t="s">
        <v>2176</v>
      </c>
      <c r="H111" s="9" t="s">
        <v>6894</v>
      </c>
      <c r="I111" t="s">
        <v>6891</v>
      </c>
      <c r="J111" t="s">
        <v>6895</v>
      </c>
      <c r="K111" t="s">
        <v>6896</v>
      </c>
      <c r="L111" t="s">
        <v>6897</v>
      </c>
      <c r="N111">
        <v>0</v>
      </c>
    </row>
    <row r="112" spans="1:32" customFormat="1" x14ac:dyDescent="0.25">
      <c r="A112" t="s">
        <v>6439</v>
      </c>
      <c r="B112" s="8"/>
      <c r="C112" t="s">
        <v>6367</v>
      </c>
      <c r="D112" t="s">
        <v>17</v>
      </c>
      <c r="E112" t="s">
        <v>6511</v>
      </c>
      <c r="F112">
        <v>2020</v>
      </c>
      <c r="G112" t="s">
        <v>2176</v>
      </c>
      <c r="H112" t="s">
        <v>6894</v>
      </c>
      <c r="J112" t="s">
        <v>6655</v>
      </c>
      <c r="K112" t="s">
        <v>6714</v>
      </c>
      <c r="L112" t="s">
        <v>6774</v>
      </c>
      <c r="M112" t="s">
        <v>6841</v>
      </c>
      <c r="N112">
        <v>0</v>
      </c>
    </row>
    <row r="113" spans="1:32" customFormat="1" x14ac:dyDescent="0.25">
      <c r="A113" t="s">
        <v>6397</v>
      </c>
      <c r="B113" s="8"/>
      <c r="C113" t="s">
        <v>6325</v>
      </c>
      <c r="D113" t="s">
        <v>17</v>
      </c>
      <c r="E113" t="s">
        <v>6469</v>
      </c>
      <c r="F113">
        <v>2020</v>
      </c>
      <c r="G113" t="s">
        <v>2176</v>
      </c>
      <c r="H113" t="s">
        <v>6542</v>
      </c>
      <c r="I113" t="s">
        <v>6397</v>
      </c>
      <c r="J113" t="s">
        <v>6614</v>
      </c>
      <c r="K113" t="s">
        <v>6677</v>
      </c>
      <c r="L113" t="s">
        <v>6775</v>
      </c>
      <c r="M113" t="s">
        <v>6817</v>
      </c>
      <c r="N113" t="s">
        <v>6918</v>
      </c>
    </row>
    <row r="114" spans="1:32" customFormat="1" x14ac:dyDescent="0.25">
      <c r="A114" t="s">
        <v>6440</v>
      </c>
      <c r="B114" s="8"/>
      <c r="C114" t="s">
        <v>6368</v>
      </c>
      <c r="D114" t="s">
        <v>17</v>
      </c>
      <c r="E114" t="s">
        <v>6512</v>
      </c>
      <c r="F114">
        <v>2020</v>
      </c>
      <c r="G114" t="s">
        <v>2176</v>
      </c>
      <c r="H114" t="s">
        <v>6584</v>
      </c>
      <c r="I114" t="s">
        <v>6440</v>
      </c>
      <c r="J114" t="s">
        <v>6656</v>
      </c>
      <c r="K114" t="s">
        <v>6704</v>
      </c>
      <c r="L114" t="s">
        <v>6776</v>
      </c>
      <c r="M114" t="s">
        <v>6826</v>
      </c>
      <c r="N114">
        <v>0</v>
      </c>
    </row>
    <row r="115" spans="1:32" customFormat="1" x14ac:dyDescent="0.25">
      <c r="A115" t="s">
        <v>6428</v>
      </c>
      <c r="B115" s="8"/>
      <c r="C115" t="s">
        <v>6356</v>
      </c>
      <c r="D115" t="s">
        <v>17</v>
      </c>
      <c r="E115" t="s">
        <v>6500</v>
      </c>
      <c r="F115">
        <v>2020</v>
      </c>
      <c r="G115" t="s">
        <v>2176</v>
      </c>
      <c r="H115" t="s">
        <v>6573</v>
      </c>
      <c r="I115" t="s">
        <v>6428</v>
      </c>
      <c r="J115" t="s">
        <v>6644</v>
      </c>
      <c r="K115" t="s">
        <v>6683</v>
      </c>
      <c r="L115" t="s">
        <v>6777</v>
      </c>
      <c r="M115" t="s">
        <v>6832</v>
      </c>
      <c r="N115" t="s">
        <v>6918</v>
      </c>
    </row>
    <row r="116" spans="1:32" customFormat="1" x14ac:dyDescent="0.25">
      <c r="A116" t="s">
        <v>6426</v>
      </c>
      <c r="B116" s="8"/>
      <c r="C116" t="s">
        <v>6354</v>
      </c>
      <c r="D116" t="s">
        <v>17</v>
      </c>
      <c r="E116" t="s">
        <v>6498</v>
      </c>
      <c r="F116">
        <v>2020</v>
      </c>
      <c r="G116" t="s">
        <v>2176</v>
      </c>
      <c r="H116" t="s">
        <v>6571</v>
      </c>
      <c r="I116" t="s">
        <v>6426</v>
      </c>
      <c r="J116" t="s">
        <v>6642</v>
      </c>
      <c r="K116" t="s">
        <v>6690</v>
      </c>
      <c r="L116" t="s">
        <v>6778</v>
      </c>
      <c r="M116" t="s">
        <v>6811</v>
      </c>
      <c r="N116">
        <v>1</v>
      </c>
      <c r="O116">
        <v>1</v>
      </c>
      <c r="Q116">
        <v>1</v>
      </c>
      <c r="R116">
        <v>1</v>
      </c>
      <c r="T116">
        <v>1</v>
      </c>
      <c r="X116">
        <v>1</v>
      </c>
      <c r="Z116">
        <v>1</v>
      </c>
      <c r="AB116">
        <v>1</v>
      </c>
      <c r="AD116">
        <v>1</v>
      </c>
      <c r="AE116">
        <v>1</v>
      </c>
    </row>
    <row r="117" spans="1:32" customFormat="1" x14ac:dyDescent="0.25">
      <c r="A117" t="s">
        <v>6399</v>
      </c>
      <c r="B117" s="8"/>
      <c r="C117" t="s">
        <v>6327</v>
      </c>
      <c r="D117" t="s">
        <v>17</v>
      </c>
      <c r="E117" t="s">
        <v>6471</v>
      </c>
      <c r="F117">
        <v>2020</v>
      </c>
      <c r="G117" t="s">
        <v>2176</v>
      </c>
      <c r="H117" t="s">
        <v>6544</v>
      </c>
      <c r="I117" t="s">
        <v>6399</v>
      </c>
      <c r="J117" t="s">
        <v>6616</v>
      </c>
      <c r="K117" t="s">
        <v>6696</v>
      </c>
      <c r="L117" t="s">
        <v>6779</v>
      </c>
      <c r="M117" t="s">
        <v>6818</v>
      </c>
      <c r="N117">
        <v>1</v>
      </c>
      <c r="T117">
        <v>1</v>
      </c>
      <c r="AE117">
        <v>1</v>
      </c>
    </row>
    <row r="118" spans="1:32" customFormat="1" x14ac:dyDescent="0.25">
      <c r="A118" t="s">
        <v>6441</v>
      </c>
      <c r="B118" s="8"/>
      <c r="C118" t="s">
        <v>6369</v>
      </c>
      <c r="D118" t="s">
        <v>17</v>
      </c>
      <c r="E118" t="s">
        <v>6513</v>
      </c>
      <c r="F118">
        <v>2020</v>
      </c>
      <c r="G118" t="s">
        <v>2176</v>
      </c>
      <c r="H118" t="s">
        <v>6585</v>
      </c>
      <c r="I118" t="s">
        <v>6441</v>
      </c>
      <c r="J118" t="s">
        <v>6657</v>
      </c>
      <c r="K118" t="s">
        <v>6704</v>
      </c>
      <c r="L118" t="s">
        <v>6780</v>
      </c>
      <c r="M118" t="s">
        <v>6826</v>
      </c>
      <c r="N118">
        <v>1</v>
      </c>
      <c r="Q118">
        <v>1</v>
      </c>
      <c r="R118">
        <v>1</v>
      </c>
      <c r="U118">
        <v>1</v>
      </c>
      <c r="AE118">
        <v>1</v>
      </c>
    </row>
    <row r="119" spans="1:32" customFormat="1" x14ac:dyDescent="0.25">
      <c r="A119" t="s">
        <v>6442</v>
      </c>
      <c r="B119" s="8"/>
      <c r="C119" t="s">
        <v>6370</v>
      </c>
      <c r="D119" t="s">
        <v>17</v>
      </c>
      <c r="E119" t="s">
        <v>6514</v>
      </c>
      <c r="F119">
        <v>2021</v>
      </c>
      <c r="G119" t="s">
        <v>2176</v>
      </c>
      <c r="H119" t="s">
        <v>6586</v>
      </c>
      <c r="I119" t="s">
        <v>6442</v>
      </c>
      <c r="J119" t="s">
        <v>6658</v>
      </c>
      <c r="K119" t="s">
        <v>6703</v>
      </c>
      <c r="L119" t="s">
        <v>6781</v>
      </c>
      <c r="M119" t="s">
        <v>6826</v>
      </c>
      <c r="N119">
        <v>1</v>
      </c>
      <c r="Q119">
        <v>1</v>
      </c>
      <c r="T119">
        <v>1</v>
      </c>
      <c r="AB119">
        <v>1</v>
      </c>
    </row>
    <row r="120" spans="1:32" customFormat="1" x14ac:dyDescent="0.25">
      <c r="A120" t="s">
        <v>6400</v>
      </c>
      <c r="B120" s="8"/>
      <c r="C120" t="s">
        <v>6328</v>
      </c>
      <c r="D120" t="s">
        <v>17</v>
      </c>
      <c r="E120" t="s">
        <v>6472</v>
      </c>
      <c r="F120">
        <v>2020</v>
      </c>
      <c r="G120" t="s">
        <v>2176</v>
      </c>
      <c r="H120" t="s">
        <v>6545</v>
      </c>
      <c r="I120" t="s">
        <v>6400</v>
      </c>
      <c r="J120" t="s">
        <v>6617</v>
      </c>
      <c r="K120" t="s">
        <v>6696</v>
      </c>
      <c r="L120" t="s">
        <v>6782</v>
      </c>
      <c r="M120" t="s">
        <v>6818</v>
      </c>
      <c r="N120">
        <v>1</v>
      </c>
      <c r="P120">
        <v>1</v>
      </c>
      <c r="R120">
        <v>1</v>
      </c>
      <c r="U120">
        <v>1</v>
      </c>
      <c r="AA120">
        <v>1</v>
      </c>
      <c r="AB120">
        <v>1</v>
      </c>
      <c r="AC120">
        <v>1</v>
      </c>
      <c r="AD120">
        <v>1</v>
      </c>
      <c r="AE120">
        <v>1</v>
      </c>
    </row>
    <row r="121" spans="1:32" customFormat="1" x14ac:dyDescent="0.25">
      <c r="A121" t="s">
        <v>6443</v>
      </c>
      <c r="B121" s="8"/>
      <c r="C121" t="s">
        <v>6371</v>
      </c>
      <c r="D121" t="s">
        <v>17</v>
      </c>
      <c r="E121" t="s">
        <v>6515</v>
      </c>
      <c r="F121">
        <v>2020</v>
      </c>
      <c r="G121" t="s">
        <v>2176</v>
      </c>
      <c r="H121" t="s">
        <v>6587</v>
      </c>
      <c r="I121" t="s">
        <v>6443</v>
      </c>
      <c r="J121" t="s">
        <v>6659</v>
      </c>
      <c r="K121" t="s">
        <v>6715</v>
      </c>
      <c r="L121" t="s">
        <v>6783</v>
      </c>
      <c r="M121" t="s">
        <v>6839</v>
      </c>
      <c r="N121">
        <v>1</v>
      </c>
      <c r="O121">
        <v>1</v>
      </c>
      <c r="Q121">
        <v>1</v>
      </c>
      <c r="T121">
        <v>1</v>
      </c>
      <c r="AB121">
        <v>1</v>
      </c>
      <c r="AD121">
        <v>1</v>
      </c>
      <c r="AE121">
        <v>1</v>
      </c>
      <c r="AF121">
        <v>1</v>
      </c>
    </row>
    <row r="122" spans="1:32" customFormat="1" x14ac:dyDescent="0.25">
      <c r="A122" t="s">
        <v>6434</v>
      </c>
      <c r="B122" s="8"/>
      <c r="C122" t="s">
        <v>6362</v>
      </c>
      <c r="D122" t="s">
        <v>17</v>
      </c>
      <c r="E122" t="s">
        <v>6506</v>
      </c>
      <c r="F122">
        <v>2020</v>
      </c>
      <c r="G122" t="s">
        <v>2176</v>
      </c>
      <c r="H122" t="s">
        <v>6579</v>
      </c>
      <c r="I122" t="s">
        <v>6434</v>
      </c>
      <c r="J122" t="s">
        <v>6650</v>
      </c>
      <c r="K122" t="s">
        <v>6685</v>
      </c>
      <c r="L122" t="s">
        <v>6784</v>
      </c>
      <c r="M122" t="s">
        <v>6836</v>
      </c>
      <c r="N122">
        <v>0</v>
      </c>
    </row>
    <row r="123" spans="1:32" customFormat="1" x14ac:dyDescent="0.25">
      <c r="A123" t="s">
        <v>6444</v>
      </c>
      <c r="B123" s="8"/>
      <c r="C123" t="s">
        <v>6372</v>
      </c>
      <c r="D123" t="s">
        <v>17</v>
      </c>
      <c r="E123" t="s">
        <v>6516</v>
      </c>
      <c r="F123">
        <v>2021</v>
      </c>
      <c r="G123" t="s">
        <v>2176</v>
      </c>
      <c r="H123" t="s">
        <v>6588</v>
      </c>
      <c r="I123" t="s">
        <v>6444</v>
      </c>
      <c r="J123" t="s">
        <v>6660</v>
      </c>
      <c r="K123" t="s">
        <v>6716</v>
      </c>
      <c r="L123">
        <v>13</v>
      </c>
      <c r="M123" t="s">
        <v>6824</v>
      </c>
      <c r="N123">
        <v>1</v>
      </c>
      <c r="R123">
        <v>1</v>
      </c>
      <c r="T123">
        <v>1</v>
      </c>
      <c r="X123">
        <v>1</v>
      </c>
      <c r="Z123">
        <v>1</v>
      </c>
    </row>
    <row r="124" spans="1:32" customFormat="1" x14ac:dyDescent="0.25">
      <c r="A124" t="s">
        <v>6417</v>
      </c>
      <c r="B124" s="8"/>
      <c r="C124" t="s">
        <v>6345</v>
      </c>
      <c r="D124" t="s">
        <v>17</v>
      </c>
      <c r="E124" t="s">
        <v>6489</v>
      </c>
      <c r="F124">
        <v>2021</v>
      </c>
      <c r="G124" t="s">
        <v>2176</v>
      </c>
      <c r="H124" t="s">
        <v>6562</v>
      </c>
      <c r="I124" t="s">
        <v>6417</v>
      </c>
      <c r="J124" t="s">
        <v>6633</v>
      </c>
      <c r="K124" t="s">
        <v>6705</v>
      </c>
      <c r="L124" t="s">
        <v>6785</v>
      </c>
      <c r="M124" t="s">
        <v>6827</v>
      </c>
      <c r="N124">
        <v>0</v>
      </c>
    </row>
    <row r="125" spans="1:32" customFormat="1" x14ac:dyDescent="0.25">
      <c r="A125" t="s">
        <v>6445</v>
      </c>
      <c r="B125" s="8"/>
      <c r="C125" t="s">
        <v>6373</v>
      </c>
      <c r="D125" t="s">
        <v>17</v>
      </c>
      <c r="E125" t="s">
        <v>6517</v>
      </c>
      <c r="F125">
        <v>2020</v>
      </c>
      <c r="G125" t="s">
        <v>2176</v>
      </c>
      <c r="H125" t="s">
        <v>6589</v>
      </c>
      <c r="I125" t="s">
        <v>6445</v>
      </c>
      <c r="J125" t="s">
        <v>6661</v>
      </c>
      <c r="K125" t="s">
        <v>6704</v>
      </c>
      <c r="L125" t="s">
        <v>6786</v>
      </c>
      <c r="M125" t="s">
        <v>6826</v>
      </c>
      <c r="N125">
        <v>1</v>
      </c>
      <c r="P125">
        <v>1</v>
      </c>
      <c r="Q125">
        <v>1</v>
      </c>
      <c r="S125">
        <v>1</v>
      </c>
      <c r="T125">
        <v>1</v>
      </c>
      <c r="X125">
        <v>1</v>
      </c>
      <c r="AB125">
        <v>1</v>
      </c>
      <c r="AC125">
        <v>1</v>
      </c>
      <c r="AE125">
        <v>1</v>
      </c>
    </row>
    <row r="126" spans="1:32" customFormat="1" x14ac:dyDescent="0.25">
      <c r="A126" t="s">
        <v>6446</v>
      </c>
      <c r="B126" s="8"/>
      <c r="C126" t="s">
        <v>6374</v>
      </c>
      <c r="D126" t="s">
        <v>17</v>
      </c>
      <c r="E126" t="s">
        <v>6518</v>
      </c>
      <c r="F126">
        <v>2020</v>
      </c>
      <c r="G126" t="s">
        <v>2176</v>
      </c>
      <c r="H126" t="s">
        <v>6590</v>
      </c>
      <c r="I126" t="s">
        <v>6446</v>
      </c>
      <c r="J126" t="s">
        <v>6662</v>
      </c>
      <c r="K126" t="s">
        <v>6686</v>
      </c>
      <c r="L126" t="s">
        <v>6787</v>
      </c>
      <c r="M126" t="s">
        <v>6842</v>
      </c>
      <c r="N126">
        <v>1</v>
      </c>
      <c r="Q126">
        <v>1</v>
      </c>
      <c r="T126">
        <v>1</v>
      </c>
      <c r="AB126">
        <v>1</v>
      </c>
      <c r="AD126">
        <v>1</v>
      </c>
      <c r="AE126">
        <v>1</v>
      </c>
    </row>
    <row r="127" spans="1:32" customFormat="1" x14ac:dyDescent="0.25">
      <c r="A127" t="s">
        <v>6422</v>
      </c>
      <c r="B127" s="8"/>
      <c r="C127" t="s">
        <v>6350</v>
      </c>
      <c r="D127" t="s">
        <v>17</v>
      </c>
      <c r="E127" t="s">
        <v>6494</v>
      </c>
      <c r="F127">
        <v>2020</v>
      </c>
      <c r="G127" t="s">
        <v>2176</v>
      </c>
      <c r="H127" t="s">
        <v>6567</v>
      </c>
      <c r="I127" t="s">
        <v>6422</v>
      </c>
      <c r="J127" t="s">
        <v>6638</v>
      </c>
      <c r="K127" t="s">
        <v>6704</v>
      </c>
      <c r="L127" t="s">
        <v>6788</v>
      </c>
      <c r="M127" t="s">
        <v>6826</v>
      </c>
      <c r="N127">
        <v>1</v>
      </c>
      <c r="Q127">
        <v>1</v>
      </c>
      <c r="R127">
        <v>1</v>
      </c>
      <c r="T127">
        <v>1</v>
      </c>
      <c r="Z127">
        <v>1</v>
      </c>
      <c r="AB127">
        <v>1</v>
      </c>
      <c r="AD127">
        <v>1</v>
      </c>
    </row>
    <row r="128" spans="1:32" customFormat="1" x14ac:dyDescent="0.25">
      <c r="A128" t="s">
        <v>6388</v>
      </c>
      <c r="B128" s="8"/>
      <c r="C128" t="s">
        <v>6316</v>
      </c>
      <c r="D128" t="s">
        <v>17</v>
      </c>
      <c r="E128" t="s">
        <v>6460</v>
      </c>
      <c r="F128">
        <v>2021</v>
      </c>
      <c r="G128" t="s">
        <v>2176</v>
      </c>
      <c r="H128" t="s">
        <v>6533</v>
      </c>
      <c r="I128" t="s">
        <v>6388</v>
      </c>
      <c r="J128" t="s">
        <v>6605</v>
      </c>
      <c r="K128" t="s">
        <v>6676</v>
      </c>
      <c r="L128">
        <v>5</v>
      </c>
      <c r="M128" t="s">
        <v>6808</v>
      </c>
      <c r="N128">
        <v>1</v>
      </c>
      <c r="Q128">
        <v>1</v>
      </c>
      <c r="R128">
        <v>1</v>
      </c>
      <c r="T128">
        <v>1</v>
      </c>
      <c r="X128">
        <v>1</v>
      </c>
      <c r="Z128">
        <v>1</v>
      </c>
      <c r="AB128">
        <v>1</v>
      </c>
      <c r="AC128">
        <v>1</v>
      </c>
    </row>
    <row r="129" spans="1:31" customFormat="1" x14ac:dyDescent="0.25">
      <c r="A129" t="s">
        <v>6447</v>
      </c>
      <c r="B129" s="8"/>
      <c r="C129" t="s">
        <v>6375</v>
      </c>
      <c r="D129" t="s">
        <v>17</v>
      </c>
      <c r="E129" t="s">
        <v>6519</v>
      </c>
      <c r="F129">
        <v>2020</v>
      </c>
      <c r="G129" t="s">
        <v>2176</v>
      </c>
      <c r="H129" t="s">
        <v>6591</v>
      </c>
      <c r="I129" t="s">
        <v>6447</v>
      </c>
      <c r="J129" t="s">
        <v>6663</v>
      </c>
      <c r="K129" t="s">
        <v>6717</v>
      </c>
      <c r="L129" t="s">
        <v>6789</v>
      </c>
      <c r="M129" t="s">
        <v>6843</v>
      </c>
      <c r="N129">
        <v>0</v>
      </c>
    </row>
    <row r="130" spans="1:31" customFormat="1" x14ac:dyDescent="0.25">
      <c r="A130" t="s">
        <v>6448</v>
      </c>
      <c r="B130" s="8"/>
      <c r="C130" t="s">
        <v>6376</v>
      </c>
      <c r="D130" t="s">
        <v>17</v>
      </c>
      <c r="E130" t="s">
        <v>6520</v>
      </c>
      <c r="F130">
        <v>2020</v>
      </c>
      <c r="G130" t="s">
        <v>2176</v>
      </c>
      <c r="H130" t="s">
        <v>6592</v>
      </c>
      <c r="I130" t="s">
        <v>6448</v>
      </c>
      <c r="J130" t="s">
        <v>6664</v>
      </c>
      <c r="K130" t="s">
        <v>6689</v>
      </c>
      <c r="L130" t="s">
        <v>6790</v>
      </c>
      <c r="M130" t="s">
        <v>6810</v>
      </c>
      <c r="N130">
        <v>0</v>
      </c>
    </row>
    <row r="131" spans="1:31" customFormat="1" x14ac:dyDescent="0.25">
      <c r="A131" t="s">
        <v>6449</v>
      </c>
      <c r="B131" s="8"/>
      <c r="C131" t="s">
        <v>6377</v>
      </c>
      <c r="D131" t="s">
        <v>17</v>
      </c>
      <c r="E131" t="s">
        <v>6521</v>
      </c>
      <c r="F131">
        <v>2021</v>
      </c>
      <c r="G131" t="s">
        <v>2176</v>
      </c>
      <c r="H131" t="s">
        <v>6593</v>
      </c>
      <c r="I131" t="s">
        <v>6449</v>
      </c>
      <c r="J131" t="s">
        <v>6665</v>
      </c>
      <c r="K131" t="s">
        <v>6718</v>
      </c>
      <c r="L131" t="s">
        <v>6791</v>
      </c>
      <c r="M131" t="s">
        <v>6844</v>
      </c>
      <c r="N131" t="s">
        <v>6918</v>
      </c>
    </row>
    <row r="132" spans="1:31" customFormat="1" x14ac:dyDescent="0.25">
      <c r="A132" t="s">
        <v>6450</v>
      </c>
      <c r="B132" s="8"/>
      <c r="C132" t="s">
        <v>6378</v>
      </c>
      <c r="D132" t="s">
        <v>17</v>
      </c>
      <c r="E132" t="s">
        <v>6522</v>
      </c>
      <c r="F132">
        <v>2020</v>
      </c>
      <c r="G132" t="s">
        <v>2176</v>
      </c>
      <c r="H132" t="s">
        <v>6594</v>
      </c>
      <c r="I132" t="s">
        <v>6450</v>
      </c>
      <c r="J132" t="s">
        <v>6666</v>
      </c>
      <c r="K132" t="s">
        <v>6686</v>
      </c>
      <c r="L132" t="s">
        <v>6792</v>
      </c>
      <c r="M132" t="s">
        <v>6842</v>
      </c>
      <c r="N132">
        <v>0</v>
      </c>
    </row>
    <row r="133" spans="1:31" customFormat="1" x14ac:dyDescent="0.25">
      <c r="A133" t="s">
        <v>6451</v>
      </c>
      <c r="B133" s="8"/>
      <c r="C133" t="s">
        <v>6379</v>
      </c>
      <c r="D133" t="s">
        <v>17</v>
      </c>
      <c r="E133" t="s">
        <v>6523</v>
      </c>
      <c r="F133">
        <v>2020</v>
      </c>
      <c r="G133" t="s">
        <v>2176</v>
      </c>
      <c r="H133" t="s">
        <v>6595</v>
      </c>
      <c r="I133" t="s">
        <v>6451</v>
      </c>
      <c r="J133" t="s">
        <v>6667</v>
      </c>
      <c r="K133" t="s">
        <v>6687</v>
      </c>
      <c r="L133" t="s">
        <v>6793</v>
      </c>
      <c r="M133" t="s">
        <v>6845</v>
      </c>
      <c r="N133">
        <v>0</v>
      </c>
    </row>
    <row r="134" spans="1:31" customFormat="1" x14ac:dyDescent="0.25">
      <c r="A134" t="s">
        <v>6428</v>
      </c>
      <c r="B134" s="8"/>
      <c r="C134" t="s">
        <v>6356</v>
      </c>
      <c r="D134" t="s">
        <v>17</v>
      </c>
      <c r="E134" t="s">
        <v>6500</v>
      </c>
      <c r="F134">
        <v>2020</v>
      </c>
      <c r="G134" t="s">
        <v>2176</v>
      </c>
      <c r="H134" t="s">
        <v>6573</v>
      </c>
      <c r="I134" t="s">
        <v>6428</v>
      </c>
      <c r="J134" t="s">
        <v>6644</v>
      </c>
      <c r="K134" t="s">
        <v>6683</v>
      </c>
      <c r="L134" t="s">
        <v>6794</v>
      </c>
      <c r="M134" t="s">
        <v>6832</v>
      </c>
      <c r="N134" t="s">
        <v>6918</v>
      </c>
    </row>
    <row r="135" spans="1:31" customFormat="1" x14ac:dyDescent="0.25">
      <c r="A135" t="s">
        <v>6449</v>
      </c>
      <c r="B135" s="8"/>
      <c r="C135" t="s">
        <v>6377</v>
      </c>
      <c r="D135" t="s">
        <v>17</v>
      </c>
      <c r="E135" t="s">
        <v>6521</v>
      </c>
      <c r="F135">
        <v>2021</v>
      </c>
      <c r="G135" t="s">
        <v>2176</v>
      </c>
      <c r="H135" t="s">
        <v>6593</v>
      </c>
      <c r="I135" t="s">
        <v>6449</v>
      </c>
      <c r="J135" t="s">
        <v>6665</v>
      </c>
      <c r="K135" t="s">
        <v>6718</v>
      </c>
      <c r="L135" t="s">
        <v>6795</v>
      </c>
      <c r="M135" t="s">
        <v>6844</v>
      </c>
      <c r="N135" t="s">
        <v>6918</v>
      </c>
    </row>
    <row r="136" spans="1:31" customFormat="1" x14ac:dyDescent="0.25">
      <c r="A136" t="s">
        <v>6452</v>
      </c>
      <c r="B136" s="8"/>
      <c r="C136" t="s">
        <v>6380</v>
      </c>
      <c r="D136" t="s">
        <v>17</v>
      </c>
      <c r="E136" t="s">
        <v>6524</v>
      </c>
      <c r="F136">
        <v>2020</v>
      </c>
      <c r="G136" t="s">
        <v>2176</v>
      </c>
      <c r="H136" t="s">
        <v>6596</v>
      </c>
      <c r="I136" t="s">
        <v>6452</v>
      </c>
      <c r="J136" t="s">
        <v>6668</v>
      </c>
      <c r="K136" t="s">
        <v>6689</v>
      </c>
      <c r="L136" t="s">
        <v>6796</v>
      </c>
      <c r="M136" t="s">
        <v>6810</v>
      </c>
      <c r="N136">
        <v>1</v>
      </c>
      <c r="P136">
        <v>1</v>
      </c>
      <c r="Q136">
        <v>1</v>
      </c>
      <c r="T136">
        <v>1</v>
      </c>
      <c r="X136">
        <v>1</v>
      </c>
      <c r="AA136">
        <v>1</v>
      </c>
      <c r="AB136">
        <v>1</v>
      </c>
    </row>
    <row r="137" spans="1:31" customFormat="1" x14ac:dyDescent="0.25">
      <c r="A137" t="s">
        <v>6399</v>
      </c>
      <c r="B137" s="8"/>
      <c r="C137" t="s">
        <v>6327</v>
      </c>
      <c r="D137" t="s">
        <v>17</v>
      </c>
      <c r="E137" t="s">
        <v>6471</v>
      </c>
      <c r="F137">
        <v>2020</v>
      </c>
      <c r="G137" t="s">
        <v>2176</v>
      </c>
      <c r="H137" t="s">
        <v>6544</v>
      </c>
      <c r="I137" t="s">
        <v>6399</v>
      </c>
      <c r="J137" t="s">
        <v>6616</v>
      </c>
      <c r="K137" t="s">
        <v>6696</v>
      </c>
      <c r="L137" t="s">
        <v>6797</v>
      </c>
      <c r="M137" t="s">
        <v>6818</v>
      </c>
      <c r="N137">
        <v>1</v>
      </c>
      <c r="Q137">
        <v>1</v>
      </c>
      <c r="T137">
        <v>1</v>
      </c>
      <c r="AA137">
        <v>1</v>
      </c>
      <c r="AB137">
        <v>1</v>
      </c>
      <c r="AE137">
        <v>1</v>
      </c>
    </row>
    <row r="138" spans="1:31" customFormat="1" x14ac:dyDescent="0.25">
      <c r="A138" t="s">
        <v>6453</v>
      </c>
      <c r="B138" s="8"/>
      <c r="C138" t="s">
        <v>6381</v>
      </c>
      <c r="D138" t="s">
        <v>17</v>
      </c>
      <c r="E138" t="s">
        <v>6525</v>
      </c>
      <c r="F138">
        <v>2021</v>
      </c>
      <c r="G138" t="s">
        <v>2176</v>
      </c>
      <c r="H138" t="s">
        <v>6597</v>
      </c>
      <c r="I138" t="s">
        <v>6453</v>
      </c>
      <c r="J138" t="s">
        <v>6669</v>
      </c>
      <c r="K138" t="s">
        <v>6719</v>
      </c>
      <c r="L138" t="s">
        <v>6798</v>
      </c>
      <c r="M138" t="s">
        <v>6846</v>
      </c>
      <c r="N138">
        <v>0</v>
      </c>
    </row>
    <row r="139" spans="1:31" customFormat="1" x14ac:dyDescent="0.25">
      <c r="A139" t="s">
        <v>6448</v>
      </c>
      <c r="B139" s="8"/>
      <c r="C139" t="s">
        <v>6376</v>
      </c>
      <c r="D139" t="s">
        <v>17</v>
      </c>
      <c r="E139" t="s">
        <v>6520</v>
      </c>
      <c r="F139">
        <v>2020</v>
      </c>
      <c r="G139" t="s">
        <v>2176</v>
      </c>
      <c r="H139" t="s">
        <v>6592</v>
      </c>
      <c r="I139" t="s">
        <v>6448</v>
      </c>
      <c r="J139" t="s">
        <v>6664</v>
      </c>
      <c r="K139" t="s">
        <v>6689</v>
      </c>
      <c r="L139" t="s">
        <v>6799</v>
      </c>
      <c r="M139" t="s">
        <v>6810</v>
      </c>
      <c r="N139">
        <v>0</v>
      </c>
    </row>
    <row r="140" spans="1:31" customFormat="1" x14ac:dyDescent="0.25">
      <c r="A140" t="s">
        <v>6454</v>
      </c>
      <c r="B140" s="8"/>
      <c r="C140" t="s">
        <v>6382</v>
      </c>
      <c r="D140" t="s">
        <v>17</v>
      </c>
      <c r="E140" t="s">
        <v>6526</v>
      </c>
      <c r="F140">
        <v>2020</v>
      </c>
      <c r="G140" t="s">
        <v>2176</v>
      </c>
      <c r="H140" t="s">
        <v>6598</v>
      </c>
      <c r="I140" t="s">
        <v>6454</v>
      </c>
      <c r="J140" t="s">
        <v>6670</v>
      </c>
      <c r="K140" t="s">
        <v>6720</v>
      </c>
      <c r="L140" t="s">
        <v>6800</v>
      </c>
      <c r="M140" t="s">
        <v>6847</v>
      </c>
      <c r="N140" t="s">
        <v>6918</v>
      </c>
    </row>
    <row r="141" spans="1:31" customFormat="1" x14ac:dyDescent="0.25">
      <c r="A141" t="s">
        <v>6455</v>
      </c>
      <c r="B141" s="8"/>
      <c r="C141" t="s">
        <v>6383</v>
      </c>
      <c r="D141" t="s">
        <v>17</v>
      </c>
      <c r="E141" t="s">
        <v>6527</v>
      </c>
      <c r="F141">
        <v>2021</v>
      </c>
      <c r="G141" t="s">
        <v>2176</v>
      </c>
      <c r="H141" t="s">
        <v>6599</v>
      </c>
      <c r="I141" t="s">
        <v>6455</v>
      </c>
      <c r="J141" t="s">
        <v>6671</v>
      </c>
      <c r="K141" t="s">
        <v>6721</v>
      </c>
      <c r="L141" t="s">
        <v>6801</v>
      </c>
      <c r="M141" t="s">
        <v>6848</v>
      </c>
      <c r="N141">
        <v>1</v>
      </c>
      <c r="O141">
        <v>1</v>
      </c>
      <c r="Q141">
        <v>1</v>
      </c>
      <c r="R141">
        <v>1</v>
      </c>
      <c r="U141">
        <v>1</v>
      </c>
      <c r="X141">
        <v>1</v>
      </c>
      <c r="AB141">
        <v>1</v>
      </c>
      <c r="AD141">
        <v>1</v>
      </c>
      <c r="AE141">
        <v>1</v>
      </c>
    </row>
    <row r="142" spans="1:31" customFormat="1" x14ac:dyDescent="0.25">
      <c r="A142" t="s">
        <v>6456</v>
      </c>
      <c r="B142" s="8"/>
      <c r="C142" t="s">
        <v>6384</v>
      </c>
      <c r="D142" t="s">
        <v>17</v>
      </c>
      <c r="E142" t="s">
        <v>6528</v>
      </c>
      <c r="F142">
        <v>2020</v>
      </c>
      <c r="G142" t="s">
        <v>2176</v>
      </c>
      <c r="H142" t="s">
        <v>6600</v>
      </c>
      <c r="I142" t="s">
        <v>6456</v>
      </c>
      <c r="J142" t="s">
        <v>6672</v>
      </c>
      <c r="K142" t="s">
        <v>6696</v>
      </c>
      <c r="L142" t="s">
        <v>6802</v>
      </c>
      <c r="M142" t="s">
        <v>6818</v>
      </c>
      <c r="N142">
        <v>0</v>
      </c>
    </row>
    <row r="143" spans="1:31" customFormat="1" x14ac:dyDescent="0.25">
      <c r="A143" t="s">
        <v>6457</v>
      </c>
      <c r="B143" s="8"/>
      <c r="C143" t="s">
        <v>6385</v>
      </c>
      <c r="D143" t="s">
        <v>17</v>
      </c>
      <c r="E143" t="s">
        <v>6529</v>
      </c>
      <c r="F143">
        <v>2020</v>
      </c>
      <c r="G143" t="s">
        <v>2176</v>
      </c>
      <c r="H143" t="s">
        <v>6601</v>
      </c>
      <c r="I143" t="s">
        <v>6457</v>
      </c>
      <c r="J143" t="s">
        <v>6673</v>
      </c>
      <c r="K143" t="s">
        <v>6722</v>
      </c>
      <c r="L143" t="s">
        <v>6803</v>
      </c>
      <c r="M143" t="s">
        <v>6840</v>
      </c>
      <c r="N143">
        <v>0</v>
      </c>
    </row>
    <row r="144" spans="1:31" customFormat="1" x14ac:dyDescent="0.25">
      <c r="A144" t="s">
        <v>6458</v>
      </c>
      <c r="B144" s="8"/>
      <c r="C144" t="s">
        <v>6386</v>
      </c>
      <c r="D144" t="s">
        <v>17</v>
      </c>
      <c r="E144" t="s">
        <v>6530</v>
      </c>
      <c r="F144">
        <v>2021</v>
      </c>
      <c r="G144" t="s">
        <v>2176</v>
      </c>
      <c r="H144" t="s">
        <v>6602</v>
      </c>
      <c r="I144" t="s">
        <v>6458</v>
      </c>
      <c r="J144" t="s">
        <v>6674</v>
      </c>
      <c r="K144" t="s">
        <v>6723</v>
      </c>
      <c r="L144" t="s">
        <v>6804</v>
      </c>
      <c r="M144" t="s">
        <v>6849</v>
      </c>
      <c r="N144">
        <v>0</v>
      </c>
    </row>
    <row r="145" spans="1:31" customFormat="1" x14ac:dyDescent="0.25">
      <c r="A145" t="s">
        <v>6898</v>
      </c>
      <c r="B145" s="8"/>
      <c r="C145" t="s">
        <v>6899</v>
      </c>
      <c r="D145" t="s">
        <v>185</v>
      </c>
      <c r="E145" t="s">
        <v>6900</v>
      </c>
      <c r="F145">
        <v>2021</v>
      </c>
      <c r="G145" t="s">
        <v>2176</v>
      </c>
      <c r="H145" s="9" t="s">
        <v>6901</v>
      </c>
      <c r="I145" t="s">
        <v>6898</v>
      </c>
      <c r="J145" t="s">
        <v>6902</v>
      </c>
      <c r="K145" t="s">
        <v>6903</v>
      </c>
      <c r="L145" t="s">
        <v>6904</v>
      </c>
      <c r="N145">
        <v>0</v>
      </c>
    </row>
    <row r="146" spans="1:31" customFormat="1" x14ac:dyDescent="0.25">
      <c r="A146" t="s">
        <v>6905</v>
      </c>
      <c r="B146" s="8"/>
      <c r="C146" t="s">
        <v>6906</v>
      </c>
      <c r="D146" t="s">
        <v>185</v>
      </c>
      <c r="E146" t="s">
        <v>6907</v>
      </c>
      <c r="F146">
        <v>2021</v>
      </c>
      <c r="G146" t="s">
        <v>2176</v>
      </c>
      <c r="H146" s="9" t="s">
        <v>6908</v>
      </c>
      <c r="I146" t="s">
        <v>6905</v>
      </c>
      <c r="J146" t="s">
        <v>6909</v>
      </c>
      <c r="K146" t="s">
        <v>6910</v>
      </c>
      <c r="N146">
        <v>0</v>
      </c>
    </row>
    <row r="147" spans="1:31" customFormat="1" x14ac:dyDescent="0.25">
      <c r="A147" t="s">
        <v>6411</v>
      </c>
      <c r="B147" s="8"/>
      <c r="C147" t="s">
        <v>6339</v>
      </c>
      <c r="E147" t="s">
        <v>6483</v>
      </c>
      <c r="F147">
        <v>2020</v>
      </c>
      <c r="G147" t="s">
        <v>2176</v>
      </c>
      <c r="H147" t="s">
        <v>6556</v>
      </c>
      <c r="I147" t="s">
        <v>6411</v>
      </c>
      <c r="J147" t="s">
        <v>6628</v>
      </c>
      <c r="K147" t="s">
        <v>6702</v>
      </c>
      <c r="L147" t="s">
        <v>6805</v>
      </c>
      <c r="M147" t="s">
        <v>6825</v>
      </c>
      <c r="N147">
        <v>0</v>
      </c>
    </row>
    <row r="148" spans="1:31" customFormat="1" x14ac:dyDescent="0.25">
      <c r="A148" t="s">
        <v>6409</v>
      </c>
      <c r="B148" s="8"/>
      <c r="C148" t="s">
        <v>6337</v>
      </c>
      <c r="E148" t="s">
        <v>6481</v>
      </c>
      <c r="F148">
        <v>2021</v>
      </c>
      <c r="G148" t="s">
        <v>2176</v>
      </c>
      <c r="H148" t="s">
        <v>6554</v>
      </c>
      <c r="I148" t="s">
        <v>6409</v>
      </c>
      <c r="J148" t="s">
        <v>6626</v>
      </c>
      <c r="K148" t="s">
        <v>6700</v>
      </c>
      <c r="L148" t="s">
        <v>6806</v>
      </c>
      <c r="M148" t="s">
        <v>6823</v>
      </c>
      <c r="N148">
        <v>0</v>
      </c>
    </row>
    <row r="149" spans="1:31" customFormat="1" x14ac:dyDescent="0.25">
      <c r="A149" t="s">
        <v>6912</v>
      </c>
      <c r="B149" s="8"/>
      <c r="C149" t="s">
        <v>6911</v>
      </c>
      <c r="D149" t="s">
        <v>185</v>
      </c>
      <c r="E149" t="s">
        <v>6913</v>
      </c>
      <c r="F149">
        <v>2021</v>
      </c>
      <c r="G149" t="s">
        <v>2176</v>
      </c>
      <c r="H149" s="9" t="s">
        <v>6914</v>
      </c>
      <c r="I149" t="s">
        <v>6912</v>
      </c>
      <c r="J149" t="s">
        <v>6915</v>
      </c>
      <c r="K149" t="s">
        <v>6917</v>
      </c>
      <c r="L149" t="s">
        <v>6916</v>
      </c>
      <c r="N149">
        <v>0</v>
      </c>
    </row>
    <row r="150" spans="1:31" customFormat="1" x14ac:dyDescent="0.25">
      <c r="A150" t="s">
        <v>6459</v>
      </c>
      <c r="B150" s="8"/>
      <c r="C150" t="s">
        <v>6387</v>
      </c>
      <c r="E150" t="s">
        <v>6531</v>
      </c>
      <c r="F150">
        <v>2020</v>
      </c>
      <c r="G150" t="s">
        <v>2176</v>
      </c>
      <c r="H150" t="s">
        <v>6603</v>
      </c>
      <c r="I150" t="s">
        <v>6459</v>
      </c>
      <c r="J150" t="s">
        <v>6675</v>
      </c>
      <c r="K150" t="s">
        <v>6724</v>
      </c>
      <c r="L150" t="s">
        <v>6807</v>
      </c>
      <c r="M150" t="s">
        <v>6850</v>
      </c>
      <c r="N150">
        <v>1</v>
      </c>
      <c r="O150">
        <v>1</v>
      </c>
      <c r="Q150">
        <v>1</v>
      </c>
      <c r="R150">
        <v>1</v>
      </c>
      <c r="U150">
        <v>1</v>
      </c>
      <c r="X150">
        <v>1</v>
      </c>
      <c r="AB150">
        <v>1</v>
      </c>
      <c r="AC150">
        <v>1</v>
      </c>
      <c r="AE150">
        <v>1</v>
      </c>
    </row>
    <row r="151" spans="1:31" customFormat="1" x14ac:dyDescent="0.25">
      <c r="B151" t="s">
        <v>7312</v>
      </c>
      <c r="C151" t="s">
        <v>7312</v>
      </c>
      <c r="D151" t="s">
        <v>7316</v>
      </c>
      <c r="E151" t="s">
        <v>7311</v>
      </c>
      <c r="F151">
        <v>20201</v>
      </c>
      <c r="G151" t="s">
        <v>2397</v>
      </c>
      <c r="J151" t="s">
        <v>7315</v>
      </c>
      <c r="K151" t="s">
        <v>7317</v>
      </c>
      <c r="L151" t="s">
        <v>7314</v>
      </c>
      <c r="M151" t="s">
        <v>7313</v>
      </c>
      <c r="N151">
        <v>1</v>
      </c>
      <c r="P151">
        <v>1</v>
      </c>
      <c r="Q151">
        <v>1</v>
      </c>
      <c r="S151">
        <v>1</v>
      </c>
      <c r="W151">
        <v>1</v>
      </c>
      <c r="AA151">
        <v>1</v>
      </c>
      <c r="AB151">
        <v>1</v>
      </c>
      <c r="AC151">
        <v>1</v>
      </c>
      <c r="AD151">
        <v>1</v>
      </c>
      <c r="AE151">
        <v>1</v>
      </c>
    </row>
    <row r="152" spans="1:31" customFormat="1" x14ac:dyDescent="0.25">
      <c r="C152" s="14" t="s">
        <v>7318</v>
      </c>
      <c r="E152" t="s">
        <v>7319</v>
      </c>
      <c r="F152">
        <v>2021</v>
      </c>
      <c r="G152" t="s">
        <v>6141</v>
      </c>
      <c r="H152" t="s">
        <v>7320</v>
      </c>
      <c r="J152" t="s">
        <v>7321</v>
      </c>
      <c r="K152" t="s">
        <v>7322</v>
      </c>
      <c r="L152" t="s">
        <v>7323</v>
      </c>
      <c r="N152">
        <v>1</v>
      </c>
      <c r="P152">
        <v>1</v>
      </c>
      <c r="Q152">
        <v>1</v>
      </c>
      <c r="W152">
        <v>1</v>
      </c>
      <c r="AA152">
        <v>1</v>
      </c>
      <c r="AB152">
        <v>1</v>
      </c>
      <c r="AC152">
        <v>1</v>
      </c>
      <c r="AD152">
        <v>1</v>
      </c>
      <c r="AE152">
        <v>1</v>
      </c>
    </row>
    <row r="153" spans="1:31" customFormat="1" x14ac:dyDescent="0.25">
      <c r="C153" s="14" t="s">
        <v>7324</v>
      </c>
      <c r="E153" t="s">
        <v>7325</v>
      </c>
      <c r="F153">
        <v>2021</v>
      </c>
      <c r="G153" t="s">
        <v>6141</v>
      </c>
      <c r="H153" t="s">
        <v>7326</v>
      </c>
      <c r="J153" t="s">
        <v>7327</v>
      </c>
      <c r="K153" t="s">
        <v>7328</v>
      </c>
      <c r="L153" t="s">
        <v>7329</v>
      </c>
      <c r="N153">
        <v>0</v>
      </c>
    </row>
    <row r="154" spans="1:31" customFormat="1" x14ac:dyDescent="0.25">
      <c r="C154" s="14" t="s">
        <v>7330</v>
      </c>
      <c r="E154" t="s">
        <v>7331</v>
      </c>
      <c r="F154">
        <v>2020</v>
      </c>
      <c r="G154" t="s">
        <v>6141</v>
      </c>
      <c r="H154" t="s">
        <v>7332</v>
      </c>
      <c r="J154" t="s">
        <v>7333</v>
      </c>
      <c r="K154" t="s">
        <v>7334</v>
      </c>
      <c r="L154" t="s">
        <v>7335</v>
      </c>
      <c r="N154" t="s">
        <v>6918</v>
      </c>
    </row>
    <row r="155" spans="1:31" customFormat="1" x14ac:dyDescent="0.25">
      <c r="C155" s="14" t="s">
        <v>7336</v>
      </c>
      <c r="E155" t="s">
        <v>7337</v>
      </c>
      <c r="F155">
        <v>2021</v>
      </c>
      <c r="G155" t="s">
        <v>6141</v>
      </c>
      <c r="H155" t="s">
        <v>7338</v>
      </c>
      <c r="J155" t="s">
        <v>7339</v>
      </c>
      <c r="K155" t="s">
        <v>7322</v>
      </c>
      <c r="L155" t="s">
        <v>7340</v>
      </c>
      <c r="N155">
        <v>0</v>
      </c>
    </row>
    <row r="156" spans="1:31" customFormat="1" x14ac:dyDescent="0.25">
      <c r="C156" s="14" t="s">
        <v>7341</v>
      </c>
      <c r="E156" t="s">
        <v>7342</v>
      </c>
      <c r="F156">
        <v>2021</v>
      </c>
      <c r="G156" t="s">
        <v>6141</v>
      </c>
      <c r="H156" t="s">
        <v>7343</v>
      </c>
      <c r="J156" t="s">
        <v>7344</v>
      </c>
      <c r="K156" t="s">
        <v>7345</v>
      </c>
      <c r="L156" t="s">
        <v>7346</v>
      </c>
      <c r="N156" t="s">
        <v>6918</v>
      </c>
    </row>
    <row r="157" spans="1:31" customFormat="1" x14ac:dyDescent="0.25">
      <c r="C157" s="14" t="s">
        <v>7347</v>
      </c>
      <c r="E157" t="s">
        <v>7348</v>
      </c>
      <c r="F157">
        <v>2021</v>
      </c>
      <c r="G157" t="s">
        <v>6141</v>
      </c>
      <c r="H157" t="s">
        <v>7349</v>
      </c>
      <c r="J157" t="s">
        <v>7350</v>
      </c>
      <c r="K157" t="s">
        <v>7351</v>
      </c>
      <c r="L157" t="s">
        <v>7352</v>
      </c>
      <c r="N157">
        <v>0</v>
      </c>
    </row>
    <row r="158" spans="1:31" customFormat="1" x14ac:dyDescent="0.25">
      <c r="C158" s="14" t="s">
        <v>7353</v>
      </c>
      <c r="E158" t="s">
        <v>7354</v>
      </c>
      <c r="F158">
        <v>2021</v>
      </c>
      <c r="G158" t="s">
        <v>6141</v>
      </c>
      <c r="H158" t="s">
        <v>7355</v>
      </c>
      <c r="J158" t="s">
        <v>7356</v>
      </c>
      <c r="K158" t="s">
        <v>7357</v>
      </c>
      <c r="L158" t="s">
        <v>7358</v>
      </c>
      <c r="N158">
        <v>0</v>
      </c>
    </row>
    <row r="159" spans="1:31" customFormat="1" x14ac:dyDescent="0.25">
      <c r="C159" s="14" t="s">
        <v>7359</v>
      </c>
      <c r="E159" t="s">
        <v>7360</v>
      </c>
      <c r="F159">
        <v>2021</v>
      </c>
      <c r="G159" t="s">
        <v>6141</v>
      </c>
      <c r="H159" t="s">
        <v>7361</v>
      </c>
      <c r="J159" t="s">
        <v>7362</v>
      </c>
      <c r="K159" t="s">
        <v>7363</v>
      </c>
      <c r="L159" t="s">
        <v>7364</v>
      </c>
      <c r="N159" t="s">
        <v>6918</v>
      </c>
    </row>
    <row r="160" spans="1:31" customFormat="1" x14ac:dyDescent="0.25">
      <c r="C160" s="15" t="s">
        <v>7365</v>
      </c>
      <c r="D160" s="16"/>
      <c r="E160" s="16" t="s">
        <v>7366</v>
      </c>
      <c r="F160" s="16">
        <v>2021</v>
      </c>
      <c r="G160" t="s">
        <v>6141</v>
      </c>
      <c r="H160" s="16" t="s">
        <v>7367</v>
      </c>
      <c r="I160" s="16"/>
      <c r="J160" s="16" t="s">
        <v>7368</v>
      </c>
      <c r="K160" s="16" t="s">
        <v>7322</v>
      </c>
      <c r="L160" s="16" t="s">
        <v>7369</v>
      </c>
      <c r="M160" s="16"/>
      <c r="N160">
        <v>1</v>
      </c>
      <c r="O160">
        <v>1</v>
      </c>
      <c r="Q160">
        <v>1</v>
      </c>
      <c r="T160">
        <v>1</v>
      </c>
      <c r="AB160">
        <v>1</v>
      </c>
      <c r="AC160">
        <v>1</v>
      </c>
      <c r="AD160">
        <v>1</v>
      </c>
    </row>
    <row r="161" spans="2:32" customFormat="1" x14ac:dyDescent="0.25">
      <c r="C161" s="14" t="s">
        <v>7370</v>
      </c>
      <c r="E161" t="s">
        <v>7371</v>
      </c>
      <c r="F161">
        <v>2020</v>
      </c>
      <c r="G161" t="s">
        <v>6141</v>
      </c>
      <c r="H161" t="s">
        <v>7372</v>
      </c>
      <c r="J161" t="s">
        <v>7373</v>
      </c>
      <c r="K161" t="s">
        <v>7374</v>
      </c>
      <c r="L161" t="s">
        <v>7375</v>
      </c>
      <c r="N161">
        <v>0</v>
      </c>
    </row>
    <row r="162" spans="2:32" customFormat="1" x14ac:dyDescent="0.25">
      <c r="C162" s="14" t="s">
        <v>7376</v>
      </c>
      <c r="E162" t="s">
        <v>7377</v>
      </c>
      <c r="F162">
        <v>2021</v>
      </c>
      <c r="G162" t="s">
        <v>6141</v>
      </c>
      <c r="H162" t="s">
        <v>7378</v>
      </c>
      <c r="J162" t="s">
        <v>7379</v>
      </c>
      <c r="K162" t="s">
        <v>7345</v>
      </c>
      <c r="L162" t="s">
        <v>7380</v>
      </c>
      <c r="N162" t="s">
        <v>6918</v>
      </c>
    </row>
    <row r="163" spans="2:32" customFormat="1" x14ac:dyDescent="0.25">
      <c r="C163" s="14" t="s">
        <v>7381</v>
      </c>
      <c r="E163" t="s">
        <v>7382</v>
      </c>
      <c r="F163">
        <v>2021</v>
      </c>
      <c r="G163" t="s">
        <v>6141</v>
      </c>
      <c r="H163" t="s">
        <v>7383</v>
      </c>
      <c r="J163" t="s">
        <v>7384</v>
      </c>
      <c r="K163" t="s">
        <v>6200</v>
      </c>
      <c r="L163" t="s">
        <v>7385</v>
      </c>
      <c r="N163">
        <v>1</v>
      </c>
      <c r="Q163">
        <v>1</v>
      </c>
      <c r="R163">
        <v>1</v>
      </c>
      <c r="AA163">
        <v>1</v>
      </c>
      <c r="AC163">
        <v>1</v>
      </c>
      <c r="AE163">
        <v>1</v>
      </c>
    </row>
    <row r="164" spans="2:32" customFormat="1" x14ac:dyDescent="0.25">
      <c r="C164" s="14" t="s">
        <v>7386</v>
      </c>
      <c r="E164" t="s">
        <v>7387</v>
      </c>
      <c r="F164">
        <v>2021</v>
      </c>
      <c r="G164" t="s">
        <v>6141</v>
      </c>
      <c r="H164" t="s">
        <v>7388</v>
      </c>
      <c r="J164" t="s">
        <v>7389</v>
      </c>
      <c r="K164" t="s">
        <v>7390</v>
      </c>
      <c r="L164" t="s">
        <v>7391</v>
      </c>
      <c r="N164">
        <v>1</v>
      </c>
      <c r="P164">
        <v>1</v>
      </c>
      <c r="Q164">
        <v>1</v>
      </c>
      <c r="S164">
        <v>1</v>
      </c>
      <c r="W164">
        <v>1</v>
      </c>
      <c r="AA164">
        <v>1</v>
      </c>
      <c r="AB164">
        <v>1</v>
      </c>
      <c r="AC164">
        <v>1</v>
      </c>
      <c r="AD164">
        <v>1</v>
      </c>
      <c r="AE164">
        <v>1</v>
      </c>
    </row>
    <row r="165" spans="2:32" customFormat="1" x14ac:dyDescent="0.25">
      <c r="C165" s="14" t="s">
        <v>7392</v>
      </c>
      <c r="E165" t="s">
        <v>7393</v>
      </c>
      <c r="F165">
        <v>2022</v>
      </c>
      <c r="G165" t="s">
        <v>6141</v>
      </c>
      <c r="H165" t="s">
        <v>7394</v>
      </c>
      <c r="J165" t="s">
        <v>7395</v>
      </c>
      <c r="K165" t="s">
        <v>7351</v>
      </c>
      <c r="L165" t="s">
        <v>7396</v>
      </c>
      <c r="N165">
        <v>1</v>
      </c>
      <c r="P165">
        <v>1</v>
      </c>
      <c r="Q165">
        <v>1</v>
      </c>
      <c r="R165">
        <v>1</v>
      </c>
      <c r="AB165">
        <v>1</v>
      </c>
      <c r="AC165">
        <v>1</v>
      </c>
      <c r="AE165">
        <v>1</v>
      </c>
    </row>
    <row r="166" spans="2:32" customFormat="1" x14ac:dyDescent="0.25">
      <c r="C166" s="14" t="s">
        <v>7397</v>
      </c>
      <c r="D166" s="16"/>
      <c r="E166" s="16" t="s">
        <v>7398</v>
      </c>
      <c r="F166" s="16">
        <v>2021</v>
      </c>
      <c r="G166" t="s">
        <v>6141</v>
      </c>
      <c r="H166" s="16" t="s">
        <v>7399</v>
      </c>
      <c r="I166" s="16"/>
      <c r="J166" s="16" t="s">
        <v>7400</v>
      </c>
      <c r="K166" s="16" t="s">
        <v>7322</v>
      </c>
      <c r="L166" s="16" t="s">
        <v>7401</v>
      </c>
      <c r="M166" s="16"/>
      <c r="N166">
        <v>1</v>
      </c>
      <c r="Q166">
        <v>1</v>
      </c>
      <c r="T166">
        <v>1</v>
      </c>
      <c r="AB166">
        <v>1</v>
      </c>
      <c r="AE166">
        <v>1</v>
      </c>
    </row>
    <row r="167" spans="2:32" customFormat="1" x14ac:dyDescent="0.25">
      <c r="C167" s="14" t="s">
        <v>7402</v>
      </c>
      <c r="E167" t="s">
        <v>7403</v>
      </c>
      <c r="F167">
        <v>2020</v>
      </c>
      <c r="G167" t="s">
        <v>6141</v>
      </c>
      <c r="H167" t="s">
        <v>7404</v>
      </c>
      <c r="J167" t="s">
        <v>7405</v>
      </c>
      <c r="K167" t="s">
        <v>7357</v>
      </c>
      <c r="L167" t="s">
        <v>7406</v>
      </c>
      <c r="N167">
        <v>1</v>
      </c>
      <c r="Q167">
        <v>1</v>
      </c>
      <c r="U167">
        <v>1</v>
      </c>
      <c r="AB167">
        <v>1</v>
      </c>
      <c r="AE167">
        <v>1</v>
      </c>
    </row>
    <row r="168" spans="2:32" customFormat="1" x14ac:dyDescent="0.25">
      <c r="C168" s="14" t="s">
        <v>7407</v>
      </c>
      <c r="E168" t="s">
        <v>7408</v>
      </c>
      <c r="F168">
        <v>2021</v>
      </c>
      <c r="G168" t="s">
        <v>6141</v>
      </c>
      <c r="H168" t="s">
        <v>7409</v>
      </c>
      <c r="J168" t="s">
        <v>7410</v>
      </c>
      <c r="K168" t="s">
        <v>6185</v>
      </c>
      <c r="L168" t="s">
        <v>7411</v>
      </c>
      <c r="N168">
        <v>1</v>
      </c>
      <c r="P168">
        <v>1</v>
      </c>
      <c r="Q168">
        <v>1</v>
      </c>
      <c r="S168">
        <v>1</v>
      </c>
      <c r="T168">
        <v>1</v>
      </c>
      <c r="W168">
        <v>1</v>
      </c>
      <c r="AA168">
        <v>1</v>
      </c>
    </row>
    <row r="169" spans="2:32" customFormat="1" x14ac:dyDescent="0.25">
      <c r="C169" s="14" t="s">
        <v>7412</v>
      </c>
      <c r="E169" t="s">
        <v>7413</v>
      </c>
      <c r="F169">
        <v>2021</v>
      </c>
      <c r="G169" t="s">
        <v>6141</v>
      </c>
      <c r="H169" t="s">
        <v>7414</v>
      </c>
      <c r="J169" t="s">
        <v>7415</v>
      </c>
      <c r="K169" t="s">
        <v>7322</v>
      </c>
      <c r="L169" t="s">
        <v>7416</v>
      </c>
      <c r="N169">
        <v>1</v>
      </c>
      <c r="P169">
        <v>1</v>
      </c>
      <c r="Q169">
        <v>1</v>
      </c>
      <c r="W169">
        <v>1</v>
      </c>
      <c r="AA169">
        <v>1</v>
      </c>
      <c r="AB169">
        <v>1</v>
      </c>
    </row>
    <row r="170" spans="2:32" customFormat="1" x14ac:dyDescent="0.25">
      <c r="C170" s="14" t="s">
        <v>7417</v>
      </c>
      <c r="E170" t="s">
        <v>7418</v>
      </c>
      <c r="F170">
        <v>2021</v>
      </c>
      <c r="G170" t="s">
        <v>6141</v>
      </c>
      <c r="H170" t="s">
        <v>7419</v>
      </c>
      <c r="J170" t="s">
        <v>7420</v>
      </c>
      <c r="K170" t="s">
        <v>6185</v>
      </c>
      <c r="L170" t="s">
        <v>7421</v>
      </c>
      <c r="N170">
        <v>1</v>
      </c>
      <c r="P170">
        <v>1</v>
      </c>
      <c r="Q170">
        <v>1</v>
      </c>
      <c r="S170">
        <v>1</v>
      </c>
      <c r="W170">
        <v>1</v>
      </c>
      <c r="AA170">
        <v>1</v>
      </c>
      <c r="AD170">
        <v>1</v>
      </c>
    </row>
    <row r="171" spans="2:32" customFormat="1" x14ac:dyDescent="0.25">
      <c r="C171" s="14" t="s">
        <v>7422</v>
      </c>
      <c r="E171" t="s">
        <v>7423</v>
      </c>
      <c r="F171">
        <v>2021</v>
      </c>
      <c r="G171" t="s">
        <v>6141</v>
      </c>
      <c r="H171" t="s">
        <v>7424</v>
      </c>
      <c r="J171" t="s">
        <v>7425</v>
      </c>
      <c r="K171" t="s">
        <v>6185</v>
      </c>
      <c r="L171" t="s">
        <v>7426</v>
      </c>
      <c r="N171">
        <v>1</v>
      </c>
      <c r="P171">
        <v>1</v>
      </c>
      <c r="Q171">
        <v>1</v>
      </c>
      <c r="T171">
        <v>1</v>
      </c>
      <c r="AA171">
        <v>1</v>
      </c>
      <c r="AB171">
        <v>1</v>
      </c>
      <c r="AD171">
        <v>1</v>
      </c>
      <c r="AE171">
        <v>1</v>
      </c>
      <c r="AF171">
        <v>1</v>
      </c>
    </row>
    <row r="172" spans="2:32" customFormat="1" x14ac:dyDescent="0.25">
      <c r="C172" s="14" t="s">
        <v>7427</v>
      </c>
      <c r="E172" t="s">
        <v>7428</v>
      </c>
      <c r="F172">
        <v>2021</v>
      </c>
      <c r="G172" t="s">
        <v>6141</v>
      </c>
      <c r="H172" t="s">
        <v>7429</v>
      </c>
      <c r="J172" t="s">
        <v>7430</v>
      </c>
      <c r="K172" t="s">
        <v>6175</v>
      </c>
      <c r="L172" t="s">
        <v>7431</v>
      </c>
      <c r="N172">
        <v>1</v>
      </c>
      <c r="O172">
        <v>1</v>
      </c>
      <c r="Q172">
        <v>1</v>
      </c>
      <c r="T172">
        <v>1</v>
      </c>
      <c r="AB172">
        <v>1</v>
      </c>
      <c r="AE172">
        <v>1</v>
      </c>
    </row>
    <row r="173" spans="2:32" customFormat="1" ht="13.5" customHeight="1" x14ac:dyDescent="0.25">
      <c r="B173" t="s">
        <v>7436</v>
      </c>
      <c r="C173" t="s">
        <v>7435</v>
      </c>
      <c r="E173" t="s">
        <v>7432</v>
      </c>
      <c r="F173">
        <v>2021</v>
      </c>
      <c r="G173" t="s">
        <v>7433</v>
      </c>
      <c r="I173" t="s">
        <v>7439</v>
      </c>
      <c r="J173" s="5" t="s">
        <v>7434</v>
      </c>
      <c r="L173" s="5" t="s">
        <v>7438</v>
      </c>
      <c r="M173" s="5" t="s">
        <v>7437</v>
      </c>
      <c r="N173" s="5" t="s">
        <v>6918</v>
      </c>
    </row>
    <row r="174" spans="2:32" customFormat="1" ht="13.5" customHeight="1" x14ac:dyDescent="0.25">
      <c r="B174" t="s">
        <v>7444</v>
      </c>
      <c r="C174" t="s">
        <v>7443</v>
      </c>
      <c r="E174" s="5" t="s">
        <v>7441</v>
      </c>
      <c r="F174">
        <v>2021</v>
      </c>
      <c r="G174" t="s">
        <v>2087</v>
      </c>
      <c r="H174" t="s">
        <v>7445</v>
      </c>
      <c r="J174" s="5" t="s">
        <v>7440</v>
      </c>
      <c r="K174" t="s">
        <v>7446</v>
      </c>
      <c r="L174" t="s">
        <v>7442</v>
      </c>
      <c r="N174">
        <v>1</v>
      </c>
      <c r="O174">
        <v>1</v>
      </c>
      <c r="Q174">
        <v>1</v>
      </c>
      <c r="T174">
        <v>1</v>
      </c>
      <c r="AB174">
        <v>1</v>
      </c>
      <c r="AF174">
        <v>1</v>
      </c>
    </row>
    <row r="175" spans="2:32" customFormat="1" ht="18" customHeight="1" x14ac:dyDescent="0.25">
      <c r="B175" t="s">
        <v>7451</v>
      </c>
      <c r="C175" t="s">
        <v>7450</v>
      </c>
      <c r="E175" t="s">
        <v>7447</v>
      </c>
      <c r="F175">
        <v>2021</v>
      </c>
      <c r="G175" t="s">
        <v>2087</v>
      </c>
      <c r="H175" s="10" t="s">
        <v>7452</v>
      </c>
      <c r="J175" t="s">
        <v>7448</v>
      </c>
      <c r="K175" t="s">
        <v>7446</v>
      </c>
      <c r="L175" t="s">
        <v>7449</v>
      </c>
      <c r="N175" t="s">
        <v>6918</v>
      </c>
    </row>
    <row r="176" spans="2:32" customFormat="1" ht="15" customHeight="1" x14ac:dyDescent="0.25">
      <c r="B176" t="s">
        <v>7454</v>
      </c>
      <c r="C176" t="s">
        <v>7455</v>
      </c>
      <c r="E176" s="5" t="s">
        <v>7453</v>
      </c>
      <c r="F176">
        <v>2020</v>
      </c>
      <c r="G176" t="s">
        <v>18</v>
      </c>
      <c r="J176" s="5" t="s">
        <v>7457</v>
      </c>
      <c r="K176" t="s">
        <v>7456</v>
      </c>
      <c r="L176" s="5" t="s">
        <v>7458</v>
      </c>
      <c r="M176" t="s">
        <v>7459</v>
      </c>
      <c r="N176">
        <v>1</v>
      </c>
      <c r="P176">
        <v>1</v>
      </c>
      <c r="Q176">
        <v>1</v>
      </c>
      <c r="R176">
        <v>1</v>
      </c>
      <c r="S176">
        <v>1</v>
      </c>
      <c r="W176">
        <v>1</v>
      </c>
      <c r="X176">
        <v>1</v>
      </c>
      <c r="AA176">
        <v>1</v>
      </c>
      <c r="AE176">
        <v>1</v>
      </c>
    </row>
    <row r="177" spans="2:32" customFormat="1" ht="13.5" customHeight="1" x14ac:dyDescent="0.25">
      <c r="B177" t="s">
        <v>7465</v>
      </c>
      <c r="C177" t="s">
        <v>7466</v>
      </c>
      <c r="D177" t="s">
        <v>7464</v>
      </c>
      <c r="E177" s="5" t="s">
        <v>7460</v>
      </c>
      <c r="F177">
        <v>2020</v>
      </c>
      <c r="G177" t="s">
        <v>18</v>
      </c>
      <c r="J177" s="5" t="s">
        <v>7461</v>
      </c>
      <c r="K177" t="s">
        <v>7463</v>
      </c>
      <c r="L177" s="5" t="s">
        <v>7462</v>
      </c>
      <c r="M177" t="s">
        <v>7467</v>
      </c>
      <c r="N177">
        <v>1</v>
      </c>
      <c r="Q177">
        <v>1</v>
      </c>
      <c r="T177">
        <v>1</v>
      </c>
      <c r="AB177">
        <v>1</v>
      </c>
      <c r="AC177">
        <v>1</v>
      </c>
      <c r="AD177">
        <v>1</v>
      </c>
    </row>
    <row r="178" spans="2:32" customFormat="1" ht="12.75" customHeight="1" x14ac:dyDescent="0.25">
      <c r="B178" t="s">
        <v>7469</v>
      </c>
      <c r="C178" t="s">
        <v>7471</v>
      </c>
      <c r="E178" s="5" t="s">
        <v>7468</v>
      </c>
      <c r="F178">
        <v>2021</v>
      </c>
      <c r="G178" t="s">
        <v>18</v>
      </c>
      <c r="J178" s="5" t="s">
        <v>7472</v>
      </c>
      <c r="K178" t="s">
        <v>7470</v>
      </c>
      <c r="L178" s="5" t="s">
        <v>7473</v>
      </c>
      <c r="M178" t="s">
        <v>7474</v>
      </c>
      <c r="N178">
        <v>1</v>
      </c>
      <c r="Q178">
        <v>1</v>
      </c>
      <c r="R178">
        <v>1</v>
      </c>
      <c r="AA178">
        <v>1</v>
      </c>
      <c r="AB178">
        <v>1</v>
      </c>
      <c r="AC178">
        <v>1</v>
      </c>
      <c r="AE178">
        <v>1</v>
      </c>
    </row>
    <row r="179" spans="2:32" customFormat="1" ht="13.5" customHeight="1" x14ac:dyDescent="0.25">
      <c r="B179" t="s">
        <v>7480</v>
      </c>
      <c r="C179" t="s">
        <v>7481</v>
      </c>
      <c r="E179" s="5" t="s">
        <v>7479</v>
      </c>
      <c r="F179">
        <v>2020</v>
      </c>
      <c r="G179" t="s">
        <v>18</v>
      </c>
      <c r="J179" s="5" t="s">
        <v>7477</v>
      </c>
      <c r="K179" t="s">
        <v>7478</v>
      </c>
      <c r="L179" s="5" t="s">
        <v>7475</v>
      </c>
      <c r="M179" s="5" t="s">
        <v>7476</v>
      </c>
      <c r="N179">
        <v>1</v>
      </c>
      <c r="Q179">
        <v>1</v>
      </c>
      <c r="T179">
        <v>1</v>
      </c>
      <c r="AB179">
        <v>1</v>
      </c>
    </row>
    <row r="180" spans="2:32" ht="13.5" customHeight="1" x14ac:dyDescent="0.25">
      <c r="B180" s="5" t="s">
        <v>7487</v>
      </c>
      <c r="C180" s="5" t="s">
        <v>7488</v>
      </c>
      <c r="E180" s="5" t="s">
        <v>7483</v>
      </c>
      <c r="F180" s="5">
        <v>2020</v>
      </c>
      <c r="G180" s="5" t="s">
        <v>18</v>
      </c>
      <c r="J180" s="5" t="s">
        <v>7482</v>
      </c>
      <c r="K180" s="5" t="s">
        <v>7485</v>
      </c>
      <c r="L180" s="5" t="s">
        <v>7484</v>
      </c>
      <c r="M180" s="5" t="s">
        <v>7486</v>
      </c>
      <c r="N180" s="5">
        <v>1</v>
      </c>
      <c r="O180" s="5">
        <v>1</v>
      </c>
      <c r="Q180" s="5">
        <v>1</v>
      </c>
      <c r="R180" s="5">
        <v>1</v>
      </c>
      <c r="T180" s="5">
        <v>1</v>
      </c>
      <c r="X180" s="5">
        <v>1</v>
      </c>
      <c r="AB180" s="5">
        <v>1</v>
      </c>
      <c r="AE180" s="5">
        <v>1</v>
      </c>
    </row>
    <row r="181" spans="2:32" ht="12" customHeight="1" x14ac:dyDescent="0.25">
      <c r="B181" s="5" t="s">
        <v>7493</v>
      </c>
      <c r="C181" s="5" t="s">
        <v>7494</v>
      </c>
      <c r="E181" s="5" t="s">
        <v>7492</v>
      </c>
      <c r="F181" s="5">
        <v>2021</v>
      </c>
      <c r="G181" s="5" t="s">
        <v>18</v>
      </c>
      <c r="J181" s="5" t="s">
        <v>7489</v>
      </c>
      <c r="K181" s="5" t="s">
        <v>7490</v>
      </c>
      <c r="L181" s="5" t="s">
        <v>7491</v>
      </c>
      <c r="N181" s="5">
        <v>1</v>
      </c>
      <c r="O181" s="5">
        <v>1</v>
      </c>
      <c r="Q181" s="5">
        <v>1</v>
      </c>
      <c r="T181" s="5">
        <v>1</v>
      </c>
      <c r="AD181" s="5">
        <v>1</v>
      </c>
      <c r="AE181" s="5">
        <v>1</v>
      </c>
    </row>
    <row r="182" spans="2:32" ht="15" customHeight="1" x14ac:dyDescent="0.25">
      <c r="B182" s="5" t="s">
        <v>7495</v>
      </c>
      <c r="C182" s="5" t="s">
        <v>7496</v>
      </c>
      <c r="F182" s="5">
        <v>2021</v>
      </c>
      <c r="G182" s="5" t="s">
        <v>18</v>
      </c>
      <c r="J182" s="5" t="s">
        <v>7497</v>
      </c>
      <c r="K182" s="5" t="s">
        <v>7499</v>
      </c>
      <c r="L182" s="5" t="s">
        <v>7498</v>
      </c>
      <c r="M182" s="5" t="s">
        <v>7500</v>
      </c>
      <c r="N182" s="5">
        <v>1</v>
      </c>
      <c r="P182" s="5">
        <v>1</v>
      </c>
      <c r="Q182" s="5">
        <v>1</v>
      </c>
      <c r="R182" s="5">
        <v>1</v>
      </c>
      <c r="T182" s="5">
        <v>1</v>
      </c>
      <c r="AB182" s="5">
        <v>1</v>
      </c>
      <c r="AC182" s="5">
        <v>1</v>
      </c>
      <c r="AE182" s="5">
        <v>1</v>
      </c>
    </row>
    <row r="183" spans="2:32" ht="15.75" customHeight="1" x14ac:dyDescent="0.25">
      <c r="B183" s="5" t="s">
        <v>7506</v>
      </c>
      <c r="C183" s="5" t="s">
        <v>7505</v>
      </c>
      <c r="E183" s="5" t="s">
        <v>7501</v>
      </c>
      <c r="F183" s="5">
        <v>2020</v>
      </c>
      <c r="G183" s="5" t="s">
        <v>18</v>
      </c>
      <c r="J183" s="5" t="s">
        <v>7502</v>
      </c>
      <c r="K183" s="5" t="s">
        <v>7507</v>
      </c>
      <c r="L183" s="5" t="s">
        <v>7503</v>
      </c>
      <c r="M183" s="5" t="s">
        <v>7504</v>
      </c>
      <c r="N183" s="5">
        <v>1</v>
      </c>
      <c r="O183" s="5">
        <v>1</v>
      </c>
      <c r="Q183" s="5">
        <v>1</v>
      </c>
      <c r="R183" s="5">
        <v>1</v>
      </c>
      <c r="V183" s="5">
        <v>1</v>
      </c>
      <c r="AE183" s="5">
        <v>1</v>
      </c>
    </row>
    <row r="184" spans="2:32" ht="13.5" customHeight="1" x14ac:dyDescent="0.25">
      <c r="B184" s="5" t="s">
        <v>7508</v>
      </c>
      <c r="C184" s="5" t="s">
        <v>7509</v>
      </c>
      <c r="E184" s="5" t="s">
        <v>7510</v>
      </c>
      <c r="F184" s="5">
        <v>2021</v>
      </c>
      <c r="G184" s="5" t="s">
        <v>18</v>
      </c>
      <c r="I184" s="5" t="s">
        <v>7512</v>
      </c>
      <c r="J184" s="5" t="s">
        <v>7511</v>
      </c>
      <c r="K184" s="5" t="s">
        <v>7515</v>
      </c>
      <c r="L184" s="5" t="s">
        <v>7513</v>
      </c>
      <c r="M184" s="5" t="s">
        <v>7514</v>
      </c>
      <c r="N184" s="5">
        <v>1</v>
      </c>
      <c r="P184" s="5">
        <v>1</v>
      </c>
      <c r="Q184" s="5">
        <v>1</v>
      </c>
      <c r="S184" s="5">
        <v>1</v>
      </c>
      <c r="W184" s="5">
        <v>1</v>
      </c>
      <c r="AA184" s="5">
        <v>1</v>
      </c>
      <c r="AB184" s="5">
        <v>1</v>
      </c>
      <c r="AE184" s="5">
        <v>1</v>
      </c>
    </row>
    <row r="185" spans="2:32" ht="13.5" customHeight="1" x14ac:dyDescent="0.25">
      <c r="B185" s="5" t="s">
        <v>7519</v>
      </c>
      <c r="C185" s="5" t="s">
        <v>7518</v>
      </c>
      <c r="E185" s="5" t="s">
        <v>7516</v>
      </c>
      <c r="F185" s="5">
        <v>2020</v>
      </c>
      <c r="G185" s="5" t="s">
        <v>18</v>
      </c>
      <c r="I185" s="5" t="s">
        <v>7520</v>
      </c>
      <c r="J185" s="5" t="s">
        <v>7521</v>
      </c>
      <c r="K185" s="5" t="s">
        <v>7517</v>
      </c>
      <c r="L185" s="5" t="s">
        <v>7522</v>
      </c>
      <c r="M185" s="5" t="s">
        <v>7523</v>
      </c>
      <c r="N185" s="5">
        <v>1</v>
      </c>
      <c r="P185" s="5">
        <v>1</v>
      </c>
      <c r="Q185" s="5">
        <v>1</v>
      </c>
      <c r="S185" s="5">
        <v>1</v>
      </c>
      <c r="W185" s="5">
        <v>1</v>
      </c>
      <c r="X185" s="5">
        <v>1</v>
      </c>
      <c r="AA185" s="5">
        <v>1</v>
      </c>
      <c r="AB185" s="5">
        <v>1</v>
      </c>
      <c r="AE185" s="5">
        <v>1</v>
      </c>
    </row>
    <row r="186" spans="2:32" ht="13.5" customHeight="1" x14ac:dyDescent="0.25">
      <c r="B186" s="5" t="s">
        <v>7526</v>
      </c>
      <c r="C186" s="5" t="s">
        <v>7527</v>
      </c>
      <c r="F186" s="5">
        <v>2020</v>
      </c>
      <c r="G186" s="5" t="s">
        <v>18</v>
      </c>
      <c r="J186" s="5" t="s">
        <v>7524</v>
      </c>
      <c r="L186" s="5" t="s">
        <v>7525</v>
      </c>
      <c r="M186" s="5" t="s">
        <v>7528</v>
      </c>
      <c r="N186" s="5">
        <v>1</v>
      </c>
      <c r="P186" s="5">
        <v>1</v>
      </c>
      <c r="Q186" s="5">
        <v>1</v>
      </c>
      <c r="S186" s="5">
        <v>1</v>
      </c>
      <c r="AA186" s="5">
        <v>1</v>
      </c>
      <c r="AB186" s="5">
        <v>1</v>
      </c>
      <c r="AC186" s="5">
        <v>1</v>
      </c>
      <c r="AE186" s="5">
        <v>1</v>
      </c>
    </row>
    <row r="187" spans="2:32" ht="12.75" customHeight="1" x14ac:dyDescent="0.25">
      <c r="B187" s="5" t="s">
        <v>7532</v>
      </c>
      <c r="C187" s="5" t="s">
        <v>7533</v>
      </c>
      <c r="E187" s="5" t="s">
        <v>7531</v>
      </c>
      <c r="F187" s="5">
        <v>2020</v>
      </c>
      <c r="G187" s="5" t="s">
        <v>18</v>
      </c>
      <c r="J187" s="5" t="s">
        <v>7529</v>
      </c>
      <c r="K187" s="5" t="s">
        <v>7530</v>
      </c>
      <c r="L187" s="5" t="s">
        <v>7535</v>
      </c>
      <c r="M187" s="5" t="s">
        <v>7534</v>
      </c>
      <c r="N187" s="21">
        <v>1</v>
      </c>
      <c r="P187" s="5">
        <v>1</v>
      </c>
      <c r="Q187" s="5">
        <v>1</v>
      </c>
      <c r="S187" s="5">
        <v>1</v>
      </c>
      <c r="W187" s="5">
        <v>1</v>
      </c>
      <c r="AA187" s="5">
        <v>1</v>
      </c>
      <c r="AB187" s="5">
        <v>1</v>
      </c>
      <c r="AD187" s="5">
        <v>1</v>
      </c>
      <c r="AE187" s="5">
        <v>1</v>
      </c>
    </row>
    <row r="188" spans="2:32" ht="16.5" customHeight="1" x14ac:dyDescent="0.25">
      <c r="B188" s="5" t="s">
        <v>7541</v>
      </c>
      <c r="C188" s="5" t="s">
        <v>7540</v>
      </c>
      <c r="E188" s="5" t="s">
        <v>7536</v>
      </c>
      <c r="F188" s="5">
        <v>2021</v>
      </c>
      <c r="G188" s="5" t="s">
        <v>18</v>
      </c>
      <c r="I188" s="5" t="s">
        <v>7537</v>
      </c>
      <c r="J188" s="5" t="s">
        <v>7538</v>
      </c>
      <c r="L188" s="5" t="s">
        <v>7539</v>
      </c>
      <c r="N188" s="5">
        <v>1</v>
      </c>
      <c r="P188" s="5">
        <v>1</v>
      </c>
      <c r="Q188" s="5">
        <v>1</v>
      </c>
      <c r="S188" s="5">
        <v>1</v>
      </c>
      <c r="T188" s="5">
        <v>1</v>
      </c>
      <c r="AB188" s="5">
        <v>1</v>
      </c>
      <c r="AE188" s="5">
        <v>1</v>
      </c>
      <c r="AF188" s="5">
        <v>1</v>
      </c>
    </row>
    <row r="189" spans="2:32" ht="16.5" customHeight="1" x14ac:dyDescent="0.25">
      <c r="B189" s="5" t="s">
        <v>7543</v>
      </c>
      <c r="C189" s="5" t="s">
        <v>7544</v>
      </c>
      <c r="E189" s="5" t="s">
        <v>7548</v>
      </c>
      <c r="F189" s="5">
        <v>2020</v>
      </c>
      <c r="G189" s="5" t="s">
        <v>18</v>
      </c>
      <c r="J189" s="5" t="s">
        <v>7542</v>
      </c>
      <c r="K189" s="5" t="s">
        <v>7547</v>
      </c>
      <c r="L189" s="5" t="s">
        <v>7546</v>
      </c>
      <c r="M189" s="5" t="s">
        <v>7545</v>
      </c>
      <c r="N189" s="5">
        <v>1</v>
      </c>
      <c r="P189" s="5">
        <v>1</v>
      </c>
      <c r="Q189" s="5">
        <v>1</v>
      </c>
      <c r="R189" s="5">
        <v>1</v>
      </c>
      <c r="W189" s="5">
        <v>1</v>
      </c>
      <c r="Z189" s="5">
        <v>1</v>
      </c>
      <c r="AE189" s="5">
        <v>1</v>
      </c>
    </row>
    <row r="190" spans="2:32" ht="18.75" customHeight="1" x14ac:dyDescent="0.25">
      <c r="B190" s="5" t="s">
        <v>7550</v>
      </c>
      <c r="C190" s="5" t="s">
        <v>7551</v>
      </c>
      <c r="E190" s="5" t="s">
        <v>7549</v>
      </c>
      <c r="F190" s="5">
        <v>2020</v>
      </c>
      <c r="G190" s="5" t="s">
        <v>18</v>
      </c>
      <c r="J190" s="5" t="s">
        <v>7553</v>
      </c>
      <c r="K190" s="5" t="s">
        <v>7555</v>
      </c>
      <c r="L190" s="5" t="s">
        <v>7554</v>
      </c>
      <c r="M190" s="5" t="s">
        <v>7552</v>
      </c>
      <c r="N190" s="5">
        <v>1</v>
      </c>
      <c r="P190" s="5">
        <v>1</v>
      </c>
      <c r="Q190" s="5">
        <v>1</v>
      </c>
      <c r="T190" s="5">
        <v>1</v>
      </c>
      <c r="AB190" s="5">
        <v>1</v>
      </c>
      <c r="AC190" s="5">
        <v>1</v>
      </c>
      <c r="AD190" s="5">
        <v>1</v>
      </c>
      <c r="AE190" s="5">
        <v>1</v>
      </c>
      <c r="AF190" s="5">
        <v>1</v>
      </c>
    </row>
    <row r="191" spans="2:32" ht="17.25" customHeight="1" x14ac:dyDescent="0.25">
      <c r="B191" s="5" t="s">
        <v>7557</v>
      </c>
      <c r="C191" s="5" t="s">
        <v>7558</v>
      </c>
      <c r="E191" s="5" t="s">
        <v>7556</v>
      </c>
      <c r="F191" s="5">
        <v>2021</v>
      </c>
      <c r="G191" s="5" t="s">
        <v>18</v>
      </c>
      <c r="I191" s="5" t="s">
        <v>7562</v>
      </c>
      <c r="J191" s="5" t="s">
        <v>7563</v>
      </c>
      <c r="K191" s="5" t="s">
        <v>7561</v>
      </c>
      <c r="L191" s="5" t="s">
        <v>7560</v>
      </c>
      <c r="M191" s="5" t="s">
        <v>7559</v>
      </c>
      <c r="N191" s="5">
        <v>1</v>
      </c>
      <c r="P191" s="5">
        <v>1</v>
      </c>
      <c r="Q191" s="5">
        <v>1</v>
      </c>
      <c r="S191" s="5">
        <v>1</v>
      </c>
      <c r="T191" s="5">
        <v>1</v>
      </c>
      <c r="AA191" s="5">
        <v>1</v>
      </c>
      <c r="AB191" s="5">
        <v>1</v>
      </c>
      <c r="AC191" s="5">
        <v>1</v>
      </c>
      <c r="AE191" s="5">
        <v>1</v>
      </c>
    </row>
    <row r="192" spans="2:32" ht="16.5" customHeight="1" x14ac:dyDescent="0.25">
      <c r="B192" s="5" t="s">
        <v>7566</v>
      </c>
      <c r="C192" s="5" t="s">
        <v>7565</v>
      </c>
      <c r="E192" s="5" t="s">
        <v>7564</v>
      </c>
      <c r="F192" s="5">
        <v>2021</v>
      </c>
      <c r="G192" s="5" t="s">
        <v>18</v>
      </c>
      <c r="J192" s="5" t="s">
        <v>7568</v>
      </c>
      <c r="K192" s="5" t="s">
        <v>7569</v>
      </c>
      <c r="L192" s="5" t="s">
        <v>7567</v>
      </c>
      <c r="N192" s="5">
        <v>1</v>
      </c>
      <c r="O192" s="5">
        <v>1</v>
      </c>
      <c r="Q192" s="5">
        <v>1</v>
      </c>
      <c r="R192" s="5">
        <v>1</v>
      </c>
      <c r="U192" s="5">
        <v>1</v>
      </c>
      <c r="AA192" s="5">
        <v>1</v>
      </c>
      <c r="AC192" s="5">
        <v>1</v>
      </c>
      <c r="AE192" s="5">
        <v>1</v>
      </c>
    </row>
    <row r="193" spans="2:32" ht="13.5" customHeight="1" x14ac:dyDescent="0.25">
      <c r="B193" s="5" t="s">
        <v>7572</v>
      </c>
      <c r="C193" s="5" t="s">
        <v>7571</v>
      </c>
      <c r="E193" s="5" t="s">
        <v>7570</v>
      </c>
      <c r="F193" s="5">
        <v>2021</v>
      </c>
      <c r="G193" s="5" t="s">
        <v>18</v>
      </c>
      <c r="I193" s="5" t="s">
        <v>7573</v>
      </c>
      <c r="J193" s="5" t="s">
        <v>7574</v>
      </c>
      <c r="K193" s="5" t="s">
        <v>7576</v>
      </c>
      <c r="L193" s="5" t="s">
        <v>7575</v>
      </c>
      <c r="N193" s="5">
        <v>1</v>
      </c>
      <c r="P193" s="5">
        <v>1</v>
      </c>
      <c r="Q193" s="5">
        <v>1</v>
      </c>
      <c r="R193" s="5">
        <v>1</v>
      </c>
      <c r="AA193" s="5">
        <v>1</v>
      </c>
      <c r="AC193" s="5">
        <v>1</v>
      </c>
      <c r="AE193" s="5">
        <v>1</v>
      </c>
    </row>
    <row r="194" spans="2:32" ht="13.5" customHeight="1" x14ac:dyDescent="0.25">
      <c r="B194" s="5" t="s">
        <v>7578</v>
      </c>
      <c r="C194" s="5" t="s">
        <v>7579</v>
      </c>
      <c r="E194" s="5" t="s">
        <v>7577</v>
      </c>
      <c r="F194" s="5">
        <v>2020</v>
      </c>
      <c r="G194" s="5" t="s">
        <v>18</v>
      </c>
      <c r="I194" s="5" t="s">
        <v>7580</v>
      </c>
      <c r="J194" s="5" t="s">
        <v>7581</v>
      </c>
      <c r="L194" s="5" t="s">
        <v>7582</v>
      </c>
      <c r="M194" s="5" t="s">
        <v>7583</v>
      </c>
      <c r="N194" s="5">
        <v>1</v>
      </c>
      <c r="O194" s="5">
        <v>1</v>
      </c>
      <c r="Q194" s="5">
        <v>1</v>
      </c>
      <c r="R194" s="5">
        <v>1</v>
      </c>
      <c r="T194" s="5">
        <v>1</v>
      </c>
      <c r="AB194" s="5">
        <v>1</v>
      </c>
      <c r="AD194" s="5">
        <v>1</v>
      </c>
      <c r="AE194" s="5">
        <v>1</v>
      </c>
    </row>
    <row r="195" spans="2:32" ht="17.25" customHeight="1" x14ac:dyDescent="0.25">
      <c r="B195" s="5" t="s">
        <v>7587</v>
      </c>
      <c r="C195" s="5" t="s">
        <v>7588</v>
      </c>
      <c r="E195" s="5" t="s">
        <v>7586</v>
      </c>
      <c r="I195" s="5" t="s">
        <v>7589</v>
      </c>
      <c r="J195" s="5" t="s">
        <v>7584</v>
      </c>
      <c r="K195" s="5" t="s">
        <v>7590</v>
      </c>
      <c r="L195" s="5" t="s">
        <v>7585</v>
      </c>
      <c r="M195" s="5" t="s">
        <v>7591</v>
      </c>
      <c r="N195" s="5">
        <v>1</v>
      </c>
      <c r="O195" s="5">
        <v>1</v>
      </c>
      <c r="Q195" s="5">
        <v>1</v>
      </c>
      <c r="T195" s="5">
        <v>1</v>
      </c>
      <c r="AB195" s="5">
        <v>1</v>
      </c>
      <c r="AC195" s="5">
        <v>1</v>
      </c>
      <c r="AE195" s="5">
        <v>1</v>
      </c>
      <c r="AF195" s="5">
        <v>1</v>
      </c>
    </row>
    <row r="196" spans="2:32" ht="19.5" customHeight="1" x14ac:dyDescent="0.25">
      <c r="B196" s="5" t="s">
        <v>7596</v>
      </c>
      <c r="C196" s="5" t="s">
        <v>7597</v>
      </c>
      <c r="E196" s="5" t="s">
        <v>7593</v>
      </c>
      <c r="F196" s="5">
        <v>2021</v>
      </c>
      <c r="G196" s="5" t="s">
        <v>18</v>
      </c>
      <c r="I196" s="5" t="s">
        <v>7592</v>
      </c>
      <c r="J196" s="5" t="s">
        <v>7594</v>
      </c>
      <c r="L196" s="5" t="s">
        <v>7595</v>
      </c>
      <c r="M196" s="5" t="s">
        <v>7604</v>
      </c>
      <c r="N196" s="5">
        <v>1</v>
      </c>
      <c r="P196" s="5">
        <v>1</v>
      </c>
      <c r="Q196" s="5">
        <v>1</v>
      </c>
      <c r="T196" s="5">
        <v>1</v>
      </c>
      <c r="AB196" s="5">
        <v>1</v>
      </c>
      <c r="AC196" s="5">
        <v>1</v>
      </c>
      <c r="AF196" s="5">
        <v>1</v>
      </c>
    </row>
    <row r="197" spans="2:32" ht="19.5" customHeight="1" x14ac:dyDescent="0.25">
      <c r="B197" s="5" t="s">
        <v>7599</v>
      </c>
      <c r="C197" s="5" t="s">
        <v>7600</v>
      </c>
      <c r="E197" s="5" t="s">
        <v>7598</v>
      </c>
      <c r="F197" s="5">
        <v>2021</v>
      </c>
      <c r="G197" s="5" t="s">
        <v>18</v>
      </c>
      <c r="J197" s="5" t="s">
        <v>7602</v>
      </c>
      <c r="K197" s="5" t="s">
        <v>7601</v>
      </c>
      <c r="L197" s="5" t="s">
        <v>7603</v>
      </c>
      <c r="M197" s="5" t="s">
        <v>4632</v>
      </c>
      <c r="N197" s="5">
        <v>1</v>
      </c>
      <c r="P197" s="5">
        <v>1</v>
      </c>
      <c r="S197" s="5">
        <v>1</v>
      </c>
      <c r="X197" s="5">
        <v>1</v>
      </c>
      <c r="AA197" s="5">
        <v>1</v>
      </c>
      <c r="AB197" s="5">
        <v>1</v>
      </c>
      <c r="AC197" s="5">
        <v>1</v>
      </c>
      <c r="AD197" s="5">
        <v>1</v>
      </c>
    </row>
    <row r="198" spans="2:32" ht="17.25" customHeight="1" x14ac:dyDescent="0.25">
      <c r="B198" s="5" t="s">
        <v>7607</v>
      </c>
      <c r="C198" s="5" t="s">
        <v>7608</v>
      </c>
      <c r="E198" s="5" t="s">
        <v>7605</v>
      </c>
      <c r="F198" s="5">
        <v>2021</v>
      </c>
      <c r="G198" s="5" t="s">
        <v>18</v>
      </c>
      <c r="I198" s="5" t="s">
        <v>7609</v>
      </c>
      <c r="J198" s="5" t="s">
        <v>7610</v>
      </c>
      <c r="K198" s="5" t="s">
        <v>7606</v>
      </c>
      <c r="L198" s="5" t="s">
        <v>7611</v>
      </c>
      <c r="M198" s="5" t="s">
        <v>7612</v>
      </c>
      <c r="N198" s="5">
        <v>1</v>
      </c>
      <c r="P198" s="5">
        <v>1</v>
      </c>
      <c r="Q198" s="5">
        <v>1</v>
      </c>
      <c r="R198" s="5">
        <v>1</v>
      </c>
      <c r="X198" s="5">
        <v>1</v>
      </c>
      <c r="AA198" s="5">
        <v>1</v>
      </c>
      <c r="AB198" s="5">
        <v>1</v>
      </c>
      <c r="AC198" s="5">
        <v>1</v>
      </c>
      <c r="AD198" s="5">
        <v>1</v>
      </c>
    </row>
    <row r="199" spans="2:32" ht="15.75" customHeight="1" x14ac:dyDescent="0.25">
      <c r="B199" s="5" t="s">
        <v>7616</v>
      </c>
      <c r="C199" s="5" t="s">
        <v>7616</v>
      </c>
      <c r="E199" s="5" t="s">
        <v>7615</v>
      </c>
      <c r="F199" s="5">
        <v>2021</v>
      </c>
      <c r="G199" s="5" t="s">
        <v>18</v>
      </c>
      <c r="H199" s="10" t="s">
        <v>7614</v>
      </c>
      <c r="I199" s="10" t="s">
        <v>7614</v>
      </c>
      <c r="J199" s="5" t="s">
        <v>7613</v>
      </c>
      <c r="L199" s="5" t="s">
        <v>7617</v>
      </c>
      <c r="N199" s="5">
        <v>1</v>
      </c>
      <c r="P199" s="5">
        <v>1</v>
      </c>
      <c r="R199" s="5">
        <v>1</v>
      </c>
      <c r="U199" s="5">
        <v>1</v>
      </c>
      <c r="X199" s="5">
        <v>1</v>
      </c>
      <c r="AA199" s="5">
        <v>1</v>
      </c>
      <c r="AE199" s="5">
        <v>1</v>
      </c>
    </row>
    <row r="200" spans="2:32" ht="15" customHeight="1" x14ac:dyDescent="0.25">
      <c r="B200" s="5" t="s">
        <v>7621</v>
      </c>
      <c r="C200" s="5" t="s">
        <v>7622</v>
      </c>
      <c r="E200" s="5" t="s">
        <v>7619</v>
      </c>
      <c r="F200" s="5">
        <v>2020</v>
      </c>
      <c r="G200" s="5" t="s">
        <v>18</v>
      </c>
      <c r="I200" s="5" t="s">
        <v>7623</v>
      </c>
      <c r="J200" s="5" t="s">
        <v>7618</v>
      </c>
      <c r="K200" s="5" t="s">
        <v>7624</v>
      </c>
      <c r="L200" s="5" t="s">
        <v>7620</v>
      </c>
      <c r="M200" s="5" t="s">
        <v>7625</v>
      </c>
      <c r="N200" s="5">
        <v>1</v>
      </c>
      <c r="O200" s="5">
        <v>1</v>
      </c>
      <c r="Q200" s="5">
        <v>1</v>
      </c>
      <c r="R200" s="5">
        <v>1</v>
      </c>
      <c r="T200" s="5">
        <v>1</v>
      </c>
      <c r="X200" s="5">
        <v>1</v>
      </c>
      <c r="AA200" s="5">
        <v>1</v>
      </c>
      <c r="AC200" s="5">
        <v>1</v>
      </c>
      <c r="AE200" s="5">
        <v>1</v>
      </c>
    </row>
    <row r="201" spans="2:32" ht="18.75" customHeight="1" x14ac:dyDescent="0.25">
      <c r="B201" s="5" t="s">
        <v>7626</v>
      </c>
      <c r="C201" s="5" t="s">
        <v>7627</v>
      </c>
      <c r="D201" s="5" t="s">
        <v>7316</v>
      </c>
      <c r="E201" s="5" t="s">
        <v>7628</v>
      </c>
      <c r="F201" s="5">
        <v>2020</v>
      </c>
      <c r="G201" s="5" t="s">
        <v>18</v>
      </c>
      <c r="I201" s="5" t="s">
        <v>7629</v>
      </c>
      <c r="J201" s="5" t="s">
        <v>7630</v>
      </c>
      <c r="L201" s="5" t="s">
        <v>7631</v>
      </c>
      <c r="M201" s="5" t="s">
        <v>7632</v>
      </c>
      <c r="N201" s="5">
        <v>1</v>
      </c>
      <c r="O201" s="5">
        <v>1</v>
      </c>
      <c r="Q201" s="5">
        <v>1</v>
      </c>
      <c r="R201" s="5">
        <v>1</v>
      </c>
      <c r="T201" s="5">
        <v>1</v>
      </c>
      <c r="AB201" s="5">
        <v>1</v>
      </c>
      <c r="AE201" s="5">
        <v>1</v>
      </c>
    </row>
    <row r="202" spans="2:32" ht="15" customHeight="1" x14ac:dyDescent="0.25">
      <c r="B202" s="5" t="s">
        <v>7633</v>
      </c>
      <c r="C202" s="5" t="s">
        <v>7634</v>
      </c>
      <c r="E202" s="5" t="s">
        <v>7635</v>
      </c>
      <c r="F202" s="5">
        <v>2020</v>
      </c>
      <c r="G202" s="5" t="s">
        <v>18</v>
      </c>
      <c r="I202" s="5" t="s">
        <v>7636</v>
      </c>
      <c r="J202" s="5" t="s">
        <v>7637</v>
      </c>
      <c r="K202" s="5" t="s">
        <v>7638</v>
      </c>
      <c r="L202" s="5" t="s">
        <v>7639</v>
      </c>
      <c r="M202" s="5" t="s">
        <v>7640</v>
      </c>
      <c r="N202" s="5">
        <v>1</v>
      </c>
      <c r="P202" s="5">
        <v>1</v>
      </c>
      <c r="Q202" s="5">
        <v>1</v>
      </c>
      <c r="S202" s="5">
        <v>1</v>
      </c>
      <c r="AA202" s="5">
        <v>1</v>
      </c>
      <c r="AB202" s="5">
        <v>1</v>
      </c>
      <c r="AE202" s="5">
        <v>1</v>
      </c>
    </row>
    <row r="203" spans="2:32" ht="16.5" customHeight="1" x14ac:dyDescent="0.25">
      <c r="B203" s="5" t="s">
        <v>7642</v>
      </c>
      <c r="C203" s="5" t="s">
        <v>7643</v>
      </c>
      <c r="E203" s="5" t="s">
        <v>7641</v>
      </c>
      <c r="F203" s="5">
        <v>2021</v>
      </c>
      <c r="G203" s="5" t="s">
        <v>18</v>
      </c>
      <c r="I203" s="5" t="s">
        <v>7644</v>
      </c>
      <c r="J203" s="5" t="s">
        <v>7645</v>
      </c>
      <c r="K203" s="5" t="s">
        <v>7646</v>
      </c>
      <c r="L203" s="5" t="s">
        <v>7647</v>
      </c>
      <c r="M203" s="5" t="s">
        <v>7648</v>
      </c>
      <c r="N203" s="5">
        <v>1</v>
      </c>
      <c r="P203" s="5">
        <v>1</v>
      </c>
      <c r="Q203" s="5">
        <v>1</v>
      </c>
      <c r="R203" s="5">
        <v>1</v>
      </c>
      <c r="T203" s="5">
        <v>1</v>
      </c>
      <c r="W203" s="5">
        <v>1</v>
      </c>
      <c r="AA203" s="5">
        <v>1</v>
      </c>
      <c r="AB203" s="5">
        <v>1</v>
      </c>
      <c r="AD203" s="5">
        <v>1</v>
      </c>
      <c r="AE203" s="5">
        <v>1</v>
      </c>
      <c r="AF203" s="5">
        <v>1</v>
      </c>
    </row>
    <row r="204" spans="2:32" ht="15" customHeight="1" x14ac:dyDescent="0.25">
      <c r="B204" s="5" t="s">
        <v>7651</v>
      </c>
      <c r="C204" s="5" t="s">
        <v>7652</v>
      </c>
      <c r="F204" s="5">
        <v>2020</v>
      </c>
      <c r="G204" s="5" t="s">
        <v>18</v>
      </c>
      <c r="I204" s="5" t="s">
        <v>7655</v>
      </c>
      <c r="J204" s="5" t="s">
        <v>7649</v>
      </c>
      <c r="K204" s="5" t="s">
        <v>7654</v>
      </c>
      <c r="L204" s="5" t="s">
        <v>7650</v>
      </c>
      <c r="M204" s="5" t="s">
        <v>7653</v>
      </c>
      <c r="N204" s="5">
        <v>1</v>
      </c>
      <c r="P204" s="5">
        <v>1</v>
      </c>
      <c r="Q204" s="5">
        <v>1</v>
      </c>
      <c r="S204" s="5">
        <v>1</v>
      </c>
      <c r="T204" s="5">
        <v>1</v>
      </c>
      <c r="X204" s="5">
        <v>1</v>
      </c>
      <c r="AA204" s="5">
        <v>1</v>
      </c>
      <c r="AB204" s="5">
        <v>1</v>
      </c>
      <c r="AC204" s="5">
        <v>1</v>
      </c>
      <c r="AE204" s="5">
        <v>1</v>
      </c>
    </row>
    <row r="205" spans="2:32" ht="15" customHeight="1" x14ac:dyDescent="0.25">
      <c r="B205" s="5" t="s">
        <v>7659</v>
      </c>
      <c r="C205" s="5" t="s">
        <v>7658</v>
      </c>
      <c r="E205" s="5" t="s">
        <v>7656</v>
      </c>
      <c r="F205" s="5">
        <v>2021</v>
      </c>
      <c r="G205" s="5" t="s">
        <v>18</v>
      </c>
      <c r="I205" s="5" t="s">
        <v>7660</v>
      </c>
      <c r="J205" s="5" t="s">
        <v>7661</v>
      </c>
      <c r="K205" s="5" t="s">
        <v>7657</v>
      </c>
      <c r="M205" s="5" t="s">
        <v>7662</v>
      </c>
      <c r="N205" s="5">
        <v>1</v>
      </c>
      <c r="P205" s="5">
        <v>1</v>
      </c>
      <c r="Q205" s="5">
        <v>1</v>
      </c>
      <c r="S205" s="5">
        <v>1</v>
      </c>
      <c r="X205" s="5">
        <v>1</v>
      </c>
      <c r="AA205" s="5">
        <v>1</v>
      </c>
      <c r="AB205" s="5">
        <v>1</v>
      </c>
      <c r="AC205" s="5">
        <v>1</v>
      </c>
      <c r="AE205" s="5">
        <v>1</v>
      </c>
    </row>
    <row r="206" spans="2:32" ht="12.75" customHeight="1" x14ac:dyDescent="0.25">
      <c r="B206" s="5" t="s">
        <v>7665</v>
      </c>
      <c r="C206" s="5" t="s">
        <v>7664</v>
      </c>
      <c r="E206" s="5" t="s">
        <v>7663</v>
      </c>
      <c r="F206" s="5">
        <v>2020</v>
      </c>
      <c r="G206" s="5" t="s">
        <v>18</v>
      </c>
      <c r="I206" s="5" t="s">
        <v>7669</v>
      </c>
      <c r="J206" s="5" t="s">
        <v>7667</v>
      </c>
      <c r="K206" s="5" t="s">
        <v>7601</v>
      </c>
      <c r="L206" s="5" t="s">
        <v>7668</v>
      </c>
      <c r="M206" s="5" t="s">
        <v>7666</v>
      </c>
      <c r="N206" s="5">
        <v>1</v>
      </c>
      <c r="P206" s="5">
        <v>1</v>
      </c>
      <c r="Q206" s="5">
        <v>1</v>
      </c>
      <c r="R206" s="5">
        <v>1</v>
      </c>
      <c r="T206" s="5">
        <v>1</v>
      </c>
      <c r="W206" s="5">
        <v>1</v>
      </c>
      <c r="X206" s="5">
        <v>1</v>
      </c>
      <c r="AA206" s="5">
        <v>1</v>
      </c>
      <c r="AB206" s="5">
        <v>1</v>
      </c>
      <c r="AE206" s="5">
        <v>1</v>
      </c>
    </row>
    <row r="207" spans="2:32" ht="15.75" customHeight="1" x14ac:dyDescent="0.25">
      <c r="B207" s="5" t="s">
        <v>7674</v>
      </c>
      <c r="C207" s="5" t="s">
        <v>7673</v>
      </c>
      <c r="E207" s="5" t="s">
        <v>7670</v>
      </c>
      <c r="F207" s="5">
        <v>2021</v>
      </c>
      <c r="G207" s="5" t="s">
        <v>18</v>
      </c>
      <c r="I207" s="5" t="s">
        <v>7675</v>
      </c>
      <c r="J207" s="5" t="s">
        <v>7671</v>
      </c>
      <c r="K207" s="5" t="s">
        <v>7569</v>
      </c>
      <c r="L207" s="5" t="s">
        <v>7672</v>
      </c>
      <c r="N207" s="5">
        <v>1</v>
      </c>
      <c r="P207" s="5">
        <v>1</v>
      </c>
      <c r="Q207" s="5">
        <v>1</v>
      </c>
      <c r="W207" s="5">
        <v>1</v>
      </c>
      <c r="AA207" s="5">
        <v>1</v>
      </c>
      <c r="AB207" s="5">
        <v>1</v>
      </c>
      <c r="AC207" s="5">
        <v>1</v>
      </c>
      <c r="AD207" s="5">
        <v>1</v>
      </c>
      <c r="AE207" s="5">
        <v>1</v>
      </c>
    </row>
    <row r="208" spans="2:32" ht="16.5" customHeight="1" x14ac:dyDescent="0.25">
      <c r="B208" s="5" t="s">
        <v>7678</v>
      </c>
      <c r="C208" s="5" t="s">
        <v>7679</v>
      </c>
      <c r="E208" s="5" t="s">
        <v>7676</v>
      </c>
      <c r="F208" s="5">
        <v>2020</v>
      </c>
      <c r="G208" s="5" t="s">
        <v>18</v>
      </c>
      <c r="J208" s="5" t="s">
        <v>7680</v>
      </c>
      <c r="K208" s="5" t="s">
        <v>7677</v>
      </c>
      <c r="L208" s="5" t="s">
        <v>7681</v>
      </c>
      <c r="N208" s="5">
        <v>1</v>
      </c>
      <c r="P208" s="5">
        <v>1</v>
      </c>
      <c r="Q208" s="5">
        <v>1</v>
      </c>
      <c r="R208" s="5">
        <v>1</v>
      </c>
      <c r="T208" s="5">
        <v>1</v>
      </c>
      <c r="AA208" s="5">
        <v>1</v>
      </c>
      <c r="AC208" s="5">
        <v>1</v>
      </c>
      <c r="AD208" s="5">
        <v>1</v>
      </c>
      <c r="AE208" s="5">
        <v>1</v>
      </c>
      <c r="AF208" s="5">
        <v>1</v>
      </c>
    </row>
    <row r="209" spans="2:32" ht="18" customHeight="1" x14ac:dyDescent="0.25">
      <c r="B209" s="5" t="s">
        <v>7683</v>
      </c>
      <c r="C209" s="5" t="s">
        <v>7684</v>
      </c>
      <c r="E209" s="5" t="s">
        <v>7682</v>
      </c>
      <c r="F209" s="5">
        <v>2020</v>
      </c>
      <c r="G209" s="5" t="s">
        <v>18</v>
      </c>
      <c r="I209" s="5" t="s">
        <v>7688</v>
      </c>
      <c r="J209" s="5" t="s">
        <v>7686</v>
      </c>
      <c r="K209" s="5" t="s">
        <v>7689</v>
      </c>
      <c r="L209" s="5" t="s">
        <v>7687</v>
      </c>
      <c r="M209" s="5" t="s">
        <v>7685</v>
      </c>
      <c r="N209" s="5">
        <v>1</v>
      </c>
      <c r="O209" s="5">
        <v>1</v>
      </c>
      <c r="Q209" s="5">
        <v>1</v>
      </c>
      <c r="R209" s="5">
        <v>1</v>
      </c>
      <c r="T209" s="5">
        <v>1</v>
      </c>
      <c r="AD209" s="5">
        <v>1</v>
      </c>
      <c r="AE209" s="5">
        <v>1</v>
      </c>
      <c r="AF209" s="5">
        <v>1</v>
      </c>
    </row>
    <row r="210" spans="2:32" ht="15" customHeight="1" x14ac:dyDescent="0.25">
      <c r="B210" s="5" t="s">
        <v>7691</v>
      </c>
      <c r="C210" s="5" t="s">
        <v>7692</v>
      </c>
      <c r="E210" s="5" t="s">
        <v>7690</v>
      </c>
      <c r="F210" s="5">
        <v>2020</v>
      </c>
      <c r="G210" s="5" t="s">
        <v>18</v>
      </c>
      <c r="J210" s="5" t="s">
        <v>7694</v>
      </c>
      <c r="L210" s="5" t="s">
        <v>7695</v>
      </c>
      <c r="M210" s="5" t="s">
        <v>7693</v>
      </c>
      <c r="N210" s="5">
        <v>1</v>
      </c>
      <c r="O210" s="5">
        <v>1</v>
      </c>
      <c r="Q210" s="5">
        <v>1</v>
      </c>
      <c r="T210" s="5">
        <v>1</v>
      </c>
      <c r="X210" s="5">
        <v>1</v>
      </c>
      <c r="AD210" s="5">
        <v>1</v>
      </c>
      <c r="AE210" s="5">
        <v>1</v>
      </c>
      <c r="AF210" s="5">
        <v>1</v>
      </c>
    </row>
    <row r="211" spans="2:32" ht="13.5" customHeight="1" x14ac:dyDescent="0.25">
      <c r="B211" s="5" t="s">
        <v>7698</v>
      </c>
      <c r="C211" s="5" t="s">
        <v>7697</v>
      </c>
      <c r="E211" s="5" t="s">
        <v>7696</v>
      </c>
      <c r="F211" s="5">
        <v>2021</v>
      </c>
      <c r="G211" s="5" t="s">
        <v>18</v>
      </c>
      <c r="I211" s="5" t="s">
        <v>7699</v>
      </c>
      <c r="J211" s="5" t="s">
        <v>7700</v>
      </c>
      <c r="K211" s="5" t="s">
        <v>7702</v>
      </c>
      <c r="L211" s="5" t="s">
        <v>7701</v>
      </c>
      <c r="M211" s="5" t="s">
        <v>7703</v>
      </c>
      <c r="N211" s="5">
        <v>1</v>
      </c>
      <c r="P211" s="5">
        <v>1</v>
      </c>
      <c r="Q211" s="5">
        <v>1</v>
      </c>
      <c r="T211" s="5">
        <v>1</v>
      </c>
      <c r="AB211" s="5">
        <v>1</v>
      </c>
      <c r="AC211" s="5">
        <v>1</v>
      </c>
      <c r="AE211" s="5">
        <v>1</v>
      </c>
    </row>
    <row r="212" spans="2:32" ht="12.75" customHeight="1" x14ac:dyDescent="0.25">
      <c r="B212" s="5" t="s">
        <v>7706</v>
      </c>
      <c r="C212" s="5" t="s">
        <v>7705</v>
      </c>
      <c r="E212" s="5" t="s">
        <v>7704</v>
      </c>
      <c r="F212" s="5">
        <v>2020</v>
      </c>
      <c r="G212" s="5" t="s">
        <v>18</v>
      </c>
      <c r="J212" s="5" t="s">
        <v>7707</v>
      </c>
      <c r="L212" s="5" t="s">
        <v>7709</v>
      </c>
      <c r="M212" s="5" t="s">
        <v>7708</v>
      </c>
      <c r="N212" s="5">
        <v>1</v>
      </c>
      <c r="O212" s="5">
        <v>1</v>
      </c>
      <c r="P212" s="5">
        <v>1</v>
      </c>
      <c r="Q212" s="5">
        <v>1</v>
      </c>
      <c r="R212" s="5">
        <v>1</v>
      </c>
      <c r="T212" s="5">
        <v>1</v>
      </c>
      <c r="AB212" s="5">
        <v>1</v>
      </c>
      <c r="AD212" s="5">
        <v>1</v>
      </c>
      <c r="AE212" s="5">
        <v>1</v>
      </c>
      <c r="AF212" s="5">
        <v>1</v>
      </c>
    </row>
    <row r="213" spans="2:32" ht="13.5" customHeight="1" x14ac:dyDescent="0.25">
      <c r="B213" s="5" t="s">
        <v>7712</v>
      </c>
      <c r="C213" s="5" t="s">
        <v>7712</v>
      </c>
      <c r="E213" s="5" t="s">
        <v>7710</v>
      </c>
      <c r="F213" s="5">
        <v>2021</v>
      </c>
      <c r="G213" s="5" t="s">
        <v>18</v>
      </c>
      <c r="H213" s="10" t="s">
        <v>7715</v>
      </c>
      <c r="I213" s="5" t="s">
        <v>7715</v>
      </c>
      <c r="J213" s="5" t="s">
        <v>7711</v>
      </c>
      <c r="K213" s="5" t="s">
        <v>7716</v>
      </c>
      <c r="L213" s="5" t="s">
        <v>7713</v>
      </c>
      <c r="M213" s="22" t="s">
        <v>7714</v>
      </c>
      <c r="N213" s="5">
        <v>1</v>
      </c>
      <c r="P213" s="5">
        <v>1</v>
      </c>
      <c r="Q213" s="5">
        <v>1</v>
      </c>
      <c r="R213" s="5">
        <v>1</v>
      </c>
      <c r="T213" s="5">
        <v>1</v>
      </c>
      <c r="W213" s="5">
        <v>1</v>
      </c>
      <c r="X213" s="5">
        <v>1</v>
      </c>
      <c r="AA213" s="5">
        <v>1</v>
      </c>
      <c r="AB213" s="5">
        <v>1</v>
      </c>
      <c r="AC213" s="5">
        <v>1</v>
      </c>
      <c r="AD213" s="5">
        <v>1</v>
      </c>
      <c r="AE213" s="5">
        <v>1</v>
      </c>
    </row>
    <row r="214" spans="2:32" ht="13.5" customHeight="1" x14ac:dyDescent="0.25">
      <c r="B214" s="5" t="s">
        <v>7718</v>
      </c>
      <c r="C214" s="5" t="s">
        <v>7719</v>
      </c>
      <c r="E214" s="5" t="s">
        <v>7717</v>
      </c>
      <c r="F214" s="5">
        <v>2020</v>
      </c>
      <c r="G214" s="5" t="s">
        <v>18</v>
      </c>
      <c r="J214" s="5" t="s">
        <v>7721</v>
      </c>
      <c r="L214" s="5" t="s">
        <v>7720</v>
      </c>
      <c r="N214" s="5">
        <v>1</v>
      </c>
      <c r="P214" s="5">
        <v>1</v>
      </c>
      <c r="Q214" s="5">
        <v>1</v>
      </c>
      <c r="S214" s="5">
        <v>1</v>
      </c>
      <c r="U214" s="5">
        <v>1</v>
      </c>
      <c r="W214" s="5">
        <v>1</v>
      </c>
      <c r="AA214" s="5">
        <v>1</v>
      </c>
      <c r="AB214" s="5">
        <v>1</v>
      </c>
      <c r="AC214" s="5">
        <v>1</v>
      </c>
      <c r="AE214" s="5">
        <v>1</v>
      </c>
    </row>
    <row r="215" spans="2:32" ht="15" customHeight="1" x14ac:dyDescent="0.25">
      <c r="B215" s="5" t="s">
        <v>7723</v>
      </c>
      <c r="C215" s="5" t="s">
        <v>7725</v>
      </c>
      <c r="E215" s="5" t="s">
        <v>7722</v>
      </c>
      <c r="F215" s="5">
        <v>2020</v>
      </c>
      <c r="G215" s="5" t="s">
        <v>18</v>
      </c>
      <c r="H215" s="5" t="s">
        <v>7724</v>
      </c>
      <c r="I215" s="5" t="s">
        <v>7724</v>
      </c>
      <c r="J215" s="5" t="s">
        <v>7726</v>
      </c>
      <c r="K215" s="5" t="s">
        <v>7728</v>
      </c>
      <c r="L215" s="5" t="s">
        <v>7727</v>
      </c>
      <c r="M215" s="5" t="s">
        <v>7729</v>
      </c>
      <c r="N215" s="5">
        <v>1</v>
      </c>
      <c r="O215" s="5">
        <v>1</v>
      </c>
      <c r="Q215" s="5">
        <v>1</v>
      </c>
      <c r="R215" s="5">
        <v>1</v>
      </c>
      <c r="T215" s="5">
        <v>1</v>
      </c>
      <c r="V215" s="5">
        <v>1</v>
      </c>
      <c r="Y215" s="5">
        <v>1</v>
      </c>
      <c r="AB215" s="5">
        <v>1</v>
      </c>
      <c r="AD215" s="5">
        <v>1</v>
      </c>
      <c r="AE215" s="5">
        <v>1</v>
      </c>
    </row>
    <row r="216" spans="2:32" ht="15" customHeight="1" x14ac:dyDescent="0.25">
      <c r="B216" s="5" t="s">
        <v>7732</v>
      </c>
      <c r="C216" s="5" t="s">
        <v>7733</v>
      </c>
      <c r="E216" s="5" t="s">
        <v>7730</v>
      </c>
      <c r="F216" s="5">
        <v>2020</v>
      </c>
      <c r="G216" s="5" t="s">
        <v>18</v>
      </c>
      <c r="H216" s="5" t="s">
        <v>7736</v>
      </c>
      <c r="I216" s="5" t="s">
        <v>7736</v>
      </c>
      <c r="J216" s="5" t="s">
        <v>7734</v>
      </c>
      <c r="K216" s="5" t="s">
        <v>7731</v>
      </c>
      <c r="L216" s="5" t="s">
        <v>7735</v>
      </c>
      <c r="N216" s="5">
        <v>1</v>
      </c>
      <c r="P216" s="5">
        <v>1</v>
      </c>
      <c r="Q216" s="5">
        <v>1</v>
      </c>
      <c r="S216" s="5">
        <v>1</v>
      </c>
      <c r="T216" s="5">
        <v>1</v>
      </c>
      <c r="W216" s="5">
        <v>1</v>
      </c>
      <c r="X216" s="5">
        <v>1</v>
      </c>
      <c r="AA216" s="5">
        <v>1</v>
      </c>
      <c r="AB216" s="5">
        <v>1</v>
      </c>
      <c r="AC216" s="5">
        <v>1</v>
      </c>
      <c r="AE216" s="5">
        <v>1</v>
      </c>
    </row>
    <row r="217" spans="2:32" ht="15" customHeight="1" x14ac:dyDescent="0.25">
      <c r="B217" s="5" t="s">
        <v>7739</v>
      </c>
      <c r="C217" s="5" t="s">
        <v>7738</v>
      </c>
      <c r="E217" s="5" t="s">
        <v>7737</v>
      </c>
      <c r="F217" s="5">
        <v>2020</v>
      </c>
      <c r="G217" s="5" t="s">
        <v>18</v>
      </c>
      <c r="J217" s="5" t="s">
        <v>7742</v>
      </c>
      <c r="K217" s="5" t="s">
        <v>7741</v>
      </c>
      <c r="L217" s="5" t="s">
        <v>7743</v>
      </c>
      <c r="M217" s="5" t="s">
        <v>7740</v>
      </c>
      <c r="N217" s="5">
        <v>1</v>
      </c>
      <c r="O217" s="5">
        <v>1</v>
      </c>
      <c r="Q217" s="5">
        <v>1</v>
      </c>
      <c r="R217" s="5">
        <v>1</v>
      </c>
      <c r="T217" s="5">
        <v>1</v>
      </c>
      <c r="X217" s="5">
        <v>1</v>
      </c>
      <c r="AD217" s="5">
        <v>1</v>
      </c>
      <c r="AE217" s="5">
        <v>1</v>
      </c>
      <c r="AF217" s="5">
        <v>1</v>
      </c>
    </row>
    <row r="218" spans="2:32" ht="16.5" customHeight="1" x14ac:dyDescent="0.25">
      <c r="B218" s="5" t="s">
        <v>7746</v>
      </c>
      <c r="C218" s="5" t="s">
        <v>7745</v>
      </c>
      <c r="E218" s="5" t="s">
        <v>7744</v>
      </c>
      <c r="F218" s="5">
        <v>2020</v>
      </c>
      <c r="G218" s="5" t="s">
        <v>18</v>
      </c>
      <c r="J218" s="5" t="s">
        <v>7747</v>
      </c>
      <c r="K218" s="5" t="s">
        <v>7569</v>
      </c>
      <c r="L218" s="5" t="s">
        <v>7748</v>
      </c>
      <c r="N218" s="5">
        <v>1</v>
      </c>
      <c r="O218" s="5">
        <v>1</v>
      </c>
      <c r="P218" s="5">
        <v>1</v>
      </c>
      <c r="Q218" s="5">
        <v>1</v>
      </c>
      <c r="R218" s="5">
        <v>1</v>
      </c>
      <c r="U218" s="5">
        <v>1</v>
      </c>
      <c r="V218" s="5">
        <v>1</v>
      </c>
      <c r="W218" s="5">
        <v>1</v>
      </c>
      <c r="X218" s="5">
        <v>1</v>
      </c>
      <c r="AA218" s="5">
        <v>1</v>
      </c>
      <c r="AB218" s="5">
        <v>1</v>
      </c>
      <c r="AC218" s="5">
        <v>1</v>
      </c>
      <c r="AE218" s="5">
        <v>1</v>
      </c>
    </row>
    <row r="219" spans="2:32" ht="13.5" customHeight="1" x14ac:dyDescent="0.25">
      <c r="B219" s="5" t="s">
        <v>7750</v>
      </c>
      <c r="C219" s="5" t="s">
        <v>7751</v>
      </c>
      <c r="E219" s="5" t="s">
        <v>7749</v>
      </c>
      <c r="F219" s="5">
        <v>2020</v>
      </c>
      <c r="G219" s="5" t="s">
        <v>18</v>
      </c>
      <c r="J219" s="5" t="s">
        <v>7753</v>
      </c>
      <c r="L219" s="5" t="s">
        <v>7754</v>
      </c>
      <c r="M219" s="5" t="s">
        <v>7752</v>
      </c>
      <c r="N219" s="5">
        <v>1</v>
      </c>
      <c r="O219" s="5">
        <v>1</v>
      </c>
      <c r="Q219" s="5">
        <v>1</v>
      </c>
      <c r="U219" s="5">
        <v>1</v>
      </c>
      <c r="AB219" s="5">
        <v>1</v>
      </c>
      <c r="AD219" s="5">
        <v>1</v>
      </c>
      <c r="AE219" s="5">
        <v>1</v>
      </c>
      <c r="AF219" s="5">
        <v>1</v>
      </c>
    </row>
    <row r="220" spans="2:32" ht="12.75" customHeight="1" x14ac:dyDescent="0.25">
      <c r="B220" s="5" t="s">
        <v>7758</v>
      </c>
      <c r="C220" s="5" t="s">
        <v>7757</v>
      </c>
      <c r="E220" s="5" t="s">
        <v>7755</v>
      </c>
      <c r="F220" s="5">
        <v>2020</v>
      </c>
      <c r="G220" s="5" t="s">
        <v>18</v>
      </c>
      <c r="H220" s="10" t="s">
        <v>7756</v>
      </c>
      <c r="I220" s="5" t="s">
        <v>7756</v>
      </c>
      <c r="J220" s="23" t="s">
        <v>7759</v>
      </c>
      <c r="N220" s="5">
        <v>1</v>
      </c>
      <c r="P220" s="5">
        <v>1</v>
      </c>
      <c r="Q220" s="5">
        <v>1</v>
      </c>
      <c r="S220" s="5">
        <v>1</v>
      </c>
      <c r="T220" s="5">
        <v>1</v>
      </c>
      <c r="X220" s="5">
        <v>1</v>
      </c>
      <c r="AA220" s="5">
        <v>1</v>
      </c>
      <c r="AB220" s="5">
        <v>1</v>
      </c>
      <c r="AC220" s="5">
        <v>1</v>
      </c>
      <c r="AE220" s="5">
        <v>1</v>
      </c>
    </row>
    <row r="221" spans="2:32" ht="13.5" customHeight="1" x14ac:dyDescent="0.25">
      <c r="B221" s="5" t="s">
        <v>7765</v>
      </c>
      <c r="C221" s="5" t="s">
        <v>7766</v>
      </c>
      <c r="E221" s="5" t="s">
        <v>7760</v>
      </c>
      <c r="F221" s="5">
        <v>2021</v>
      </c>
      <c r="G221" s="5" t="s">
        <v>18</v>
      </c>
      <c r="H221" s="10" t="s">
        <v>7762</v>
      </c>
      <c r="I221" s="5" t="s">
        <v>7762</v>
      </c>
      <c r="J221" s="22" t="s">
        <v>7761</v>
      </c>
      <c r="K221" s="5" t="s">
        <v>7763</v>
      </c>
      <c r="L221" s="5" t="s">
        <v>7764</v>
      </c>
      <c r="M221" s="22" t="s">
        <v>7767</v>
      </c>
      <c r="N221" s="5">
        <v>1</v>
      </c>
      <c r="P221" s="5">
        <v>1</v>
      </c>
      <c r="Q221" s="5">
        <v>1</v>
      </c>
      <c r="T221" s="5">
        <v>1</v>
      </c>
      <c r="W221" s="5">
        <v>1</v>
      </c>
      <c r="Y221" s="5">
        <v>1</v>
      </c>
      <c r="AB221" s="5">
        <v>1</v>
      </c>
      <c r="AC221" s="5">
        <v>1</v>
      </c>
      <c r="AE221" s="5">
        <v>1</v>
      </c>
    </row>
    <row r="222" spans="2:32" ht="15.75" customHeight="1" x14ac:dyDescent="0.25">
      <c r="B222" s="5" t="s">
        <v>7771</v>
      </c>
      <c r="C222" s="5" t="s">
        <v>7770</v>
      </c>
      <c r="E222" s="5" t="s">
        <v>7769</v>
      </c>
      <c r="F222" s="5">
        <v>2020</v>
      </c>
      <c r="G222" s="5" t="s">
        <v>18</v>
      </c>
      <c r="H222" s="5" t="s">
        <v>7772</v>
      </c>
      <c r="I222" s="5" t="s">
        <v>7772</v>
      </c>
      <c r="J222" s="5" t="s">
        <v>7768</v>
      </c>
      <c r="K222" s="5" t="s">
        <v>7773</v>
      </c>
      <c r="L222" s="5" t="s">
        <v>7774</v>
      </c>
      <c r="M222" s="5" t="s">
        <v>7775</v>
      </c>
      <c r="N222" s="5">
        <v>1</v>
      </c>
      <c r="P222" s="5">
        <v>1</v>
      </c>
      <c r="Q222" s="5">
        <v>1</v>
      </c>
      <c r="T222" s="5">
        <v>1</v>
      </c>
      <c r="W222" s="5">
        <v>1</v>
      </c>
      <c r="AA222" s="5">
        <v>1</v>
      </c>
      <c r="AB222" s="5">
        <v>1</v>
      </c>
      <c r="AC222" s="5">
        <v>1</v>
      </c>
      <c r="AD222" s="5">
        <v>1</v>
      </c>
      <c r="AE222" s="5">
        <v>1</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30" r:id="rId28"/>
    <hyperlink ref="H29"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display="https://doi.org/10.1145/3465631.3465884},;doi "/>
    <hyperlink ref="H60" r:id="rId54"/>
    <hyperlink ref="H62" r:id="rId55"/>
    <hyperlink ref="H66" r:id="rId56"/>
    <hyperlink ref="H94" r:id="rId57"/>
    <hyperlink ref="H111" r:id="rId58"/>
    <hyperlink ref="H145" r:id="rId59"/>
    <hyperlink ref="H146" r:id="rId60"/>
    <hyperlink ref="H149" r:id="rId61"/>
    <hyperlink ref="H175" r:id="rId62"/>
    <hyperlink ref="I199" r:id="rId63" display="https://doi.org/10.1109/IEIT53597.2021.00120"/>
    <hyperlink ref="H199" r:id="rId64" display="https://doi.org/10.1109/IEIT53597.2021.00120"/>
    <hyperlink ref="H213" r:id="rId65" display="https://doi.org/10.1109/ICSECS52883.2021.00033"/>
    <hyperlink ref="H220" r:id="rId66" display="https://arxiv.org/ct?url=https%3A%2F%2Fdx.doi.org%2F10.1109%2FICACSIS51025.2020.9263144&amp;v=212b51d5"/>
    <hyperlink ref="H221" r:id="rId67" display="https://doi.org/10.1109/ICALT52272.2021.00066"/>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
  <sheetViews>
    <sheetView topLeftCell="D1" workbookViewId="0">
      <selection sqref="A1:AF2"/>
    </sheetView>
  </sheetViews>
  <sheetFormatPr defaultRowHeight="15" x14ac:dyDescent="0.25"/>
  <sheetData>
    <row r="1" spans="1:32" x14ac:dyDescent="0.25">
      <c r="A1" s="8" t="s">
        <v>3747</v>
      </c>
      <c r="B1" s="8" t="s">
        <v>3283</v>
      </c>
      <c r="C1" s="8" t="s">
        <v>6315</v>
      </c>
      <c r="D1" s="8" t="s">
        <v>3785</v>
      </c>
      <c r="E1" s="8" t="s">
        <v>3724</v>
      </c>
      <c r="F1" s="8" t="s">
        <v>3681</v>
      </c>
      <c r="G1" s="8" t="s">
        <v>3726</v>
      </c>
      <c r="H1" s="8" t="s">
        <v>6532</v>
      </c>
      <c r="I1" s="8" t="s">
        <v>3729</v>
      </c>
      <c r="J1" s="8" t="s">
        <v>3683</v>
      </c>
      <c r="K1" s="8" t="s">
        <v>3682</v>
      </c>
      <c r="L1" s="8" t="s">
        <v>3725</v>
      </c>
      <c r="M1" s="8" t="s">
        <v>6858</v>
      </c>
      <c r="N1" s="8" t="s">
        <v>2397</v>
      </c>
      <c r="O1" s="8" t="s">
        <v>3758</v>
      </c>
      <c r="P1" s="8" t="s">
        <v>3759</v>
      </c>
      <c r="Q1" s="8" t="s">
        <v>1</v>
      </c>
      <c r="R1" s="8" t="s">
        <v>2</v>
      </c>
      <c r="S1" s="8" t="s">
        <v>3</v>
      </c>
      <c r="T1" s="8" t="s">
        <v>4</v>
      </c>
      <c r="U1" s="8" t="s">
        <v>5</v>
      </c>
      <c r="V1" s="8" t="s">
        <v>6</v>
      </c>
      <c r="W1" s="8" t="s">
        <v>3771</v>
      </c>
      <c r="X1" s="8" t="s">
        <v>3760</v>
      </c>
      <c r="Y1" s="8" t="s">
        <v>3761</v>
      </c>
      <c r="Z1" s="8" t="s">
        <v>7</v>
      </c>
      <c r="AA1" s="8" t="s">
        <v>8</v>
      </c>
      <c r="AB1" s="8" t="s">
        <v>9</v>
      </c>
      <c r="AC1" s="8" t="s">
        <v>10</v>
      </c>
      <c r="AD1" s="8" t="s">
        <v>11</v>
      </c>
      <c r="AE1" s="8" t="s">
        <v>12</v>
      </c>
      <c r="AF1" s="8" t="s">
        <v>6873</v>
      </c>
    </row>
    <row r="2" spans="1:32" x14ac:dyDescent="0.25">
      <c r="B2" t="s">
        <v>7312</v>
      </c>
      <c r="C2" t="s">
        <v>7312</v>
      </c>
      <c r="D2" t="s">
        <v>7316</v>
      </c>
      <c r="E2" t="s">
        <v>7311</v>
      </c>
      <c r="F2">
        <v>20201</v>
      </c>
      <c r="G2" t="s">
        <v>2397</v>
      </c>
      <c r="J2" t="s">
        <v>7315</v>
      </c>
      <c r="K2" t="s">
        <v>7317</v>
      </c>
      <c r="L2" t="s">
        <v>7314</v>
      </c>
      <c r="M2" t="s">
        <v>7313</v>
      </c>
      <c r="N2">
        <v>1</v>
      </c>
      <c r="P2">
        <v>1</v>
      </c>
      <c r="Q2">
        <v>1</v>
      </c>
      <c r="S2">
        <v>1</v>
      </c>
      <c r="W2">
        <v>1</v>
      </c>
      <c r="AA2">
        <v>1</v>
      </c>
      <c r="AB2">
        <v>1</v>
      </c>
      <c r="AC2">
        <v>1</v>
      </c>
      <c r="AD2">
        <v>1</v>
      </c>
      <c r="AE2">
        <v>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
  <sheetViews>
    <sheetView workbookViewId="0">
      <selection activeCell="AF1" sqref="A1:AF25"/>
    </sheetView>
  </sheetViews>
  <sheetFormatPr defaultRowHeight="15" x14ac:dyDescent="0.25"/>
  <cols>
    <col min="13" max="13" width="17.85546875" customWidth="1"/>
  </cols>
  <sheetData>
    <row r="1" spans="1:32" x14ac:dyDescent="0.25">
      <c r="A1" s="8" t="s">
        <v>3747</v>
      </c>
      <c r="B1" s="8" t="s">
        <v>3283</v>
      </c>
      <c r="C1" s="8" t="s">
        <v>6315</v>
      </c>
      <c r="D1" s="8" t="s">
        <v>3785</v>
      </c>
      <c r="E1" s="8" t="s">
        <v>3724</v>
      </c>
      <c r="F1" s="8" t="s">
        <v>3681</v>
      </c>
      <c r="G1" s="8" t="s">
        <v>3726</v>
      </c>
      <c r="H1" s="8" t="s">
        <v>6532</v>
      </c>
      <c r="I1" s="8" t="s">
        <v>3729</v>
      </c>
      <c r="J1" s="8" t="s">
        <v>3683</v>
      </c>
      <c r="K1" s="8" t="s">
        <v>3682</v>
      </c>
      <c r="L1" s="8" t="s">
        <v>3725</v>
      </c>
      <c r="M1" s="8" t="s">
        <v>6858</v>
      </c>
      <c r="N1" s="8" t="s">
        <v>2397</v>
      </c>
      <c r="O1" s="8" t="s">
        <v>3758</v>
      </c>
      <c r="P1" s="8" t="s">
        <v>3759</v>
      </c>
      <c r="Q1" s="8" t="s">
        <v>1</v>
      </c>
      <c r="R1" s="8" t="s">
        <v>2</v>
      </c>
      <c r="S1" s="8" t="s">
        <v>3</v>
      </c>
      <c r="T1" s="8" t="s">
        <v>4</v>
      </c>
      <c r="U1" s="8" t="s">
        <v>5</v>
      </c>
      <c r="V1" s="8" t="s">
        <v>6</v>
      </c>
      <c r="W1" s="8" t="s">
        <v>3771</v>
      </c>
      <c r="X1" s="8" t="s">
        <v>3760</v>
      </c>
      <c r="Y1" s="8" t="s">
        <v>3761</v>
      </c>
      <c r="Z1" s="8" t="s">
        <v>7</v>
      </c>
      <c r="AA1" s="8" t="s">
        <v>8</v>
      </c>
      <c r="AB1" s="8" t="s">
        <v>9</v>
      </c>
      <c r="AC1" s="8" t="s">
        <v>10</v>
      </c>
      <c r="AD1" s="8" t="s">
        <v>11</v>
      </c>
      <c r="AE1" s="8" t="s">
        <v>12</v>
      </c>
      <c r="AF1" s="8" t="s">
        <v>6873</v>
      </c>
    </row>
    <row r="2" spans="1:32" x14ac:dyDescent="0.25">
      <c r="C2" s="14" t="s">
        <v>7318</v>
      </c>
      <c r="E2" t="s">
        <v>7319</v>
      </c>
      <c r="F2">
        <v>2021</v>
      </c>
      <c r="G2" t="s">
        <v>6141</v>
      </c>
      <c r="H2" t="s">
        <v>7320</v>
      </c>
      <c r="J2" t="s">
        <v>7321</v>
      </c>
      <c r="K2" t="s">
        <v>7322</v>
      </c>
      <c r="L2" t="s">
        <v>7323</v>
      </c>
      <c r="N2">
        <v>1</v>
      </c>
      <c r="P2">
        <v>1</v>
      </c>
      <c r="Q2">
        <v>1</v>
      </c>
      <c r="W2">
        <v>1</v>
      </c>
      <c r="AA2">
        <v>1</v>
      </c>
      <c r="AB2">
        <v>1</v>
      </c>
      <c r="AC2">
        <v>1</v>
      </c>
      <c r="AD2">
        <v>1</v>
      </c>
      <c r="AE2">
        <v>1</v>
      </c>
    </row>
    <row r="3" spans="1:32" x14ac:dyDescent="0.25">
      <c r="C3" s="14" t="s">
        <v>7324</v>
      </c>
      <c r="E3" t="s">
        <v>7325</v>
      </c>
      <c r="F3">
        <v>2021</v>
      </c>
      <c r="G3" t="s">
        <v>6141</v>
      </c>
      <c r="H3" t="s">
        <v>7326</v>
      </c>
      <c r="J3" t="s">
        <v>7327</v>
      </c>
      <c r="K3" t="s">
        <v>7328</v>
      </c>
      <c r="L3" t="s">
        <v>7329</v>
      </c>
      <c r="N3">
        <v>0</v>
      </c>
    </row>
    <row r="4" spans="1:32" x14ac:dyDescent="0.25">
      <c r="C4" s="14" t="s">
        <v>7330</v>
      </c>
      <c r="E4" t="s">
        <v>7331</v>
      </c>
      <c r="F4">
        <v>2020</v>
      </c>
      <c r="G4" t="s">
        <v>6141</v>
      </c>
      <c r="H4" t="s">
        <v>7332</v>
      </c>
      <c r="J4" t="s">
        <v>7333</v>
      </c>
      <c r="K4" t="s">
        <v>7334</v>
      </c>
      <c r="L4" t="s">
        <v>7335</v>
      </c>
      <c r="N4" t="s">
        <v>6918</v>
      </c>
    </row>
    <row r="5" spans="1:32" x14ac:dyDescent="0.25">
      <c r="C5" s="14" t="s">
        <v>7336</v>
      </c>
      <c r="E5" t="s">
        <v>7337</v>
      </c>
      <c r="F5">
        <v>2021</v>
      </c>
      <c r="G5" t="s">
        <v>6141</v>
      </c>
      <c r="H5" t="s">
        <v>7338</v>
      </c>
      <c r="J5" t="s">
        <v>7339</v>
      </c>
      <c r="K5" t="s">
        <v>7322</v>
      </c>
      <c r="L5" t="s">
        <v>7340</v>
      </c>
      <c r="N5">
        <v>0</v>
      </c>
    </row>
    <row r="6" spans="1:32" x14ac:dyDescent="0.25">
      <c r="C6" s="14" t="s">
        <v>7341</v>
      </c>
      <c r="E6" t="s">
        <v>7342</v>
      </c>
      <c r="F6">
        <v>2021</v>
      </c>
      <c r="G6" t="s">
        <v>6141</v>
      </c>
      <c r="H6" t="s">
        <v>7343</v>
      </c>
      <c r="J6" t="s">
        <v>7344</v>
      </c>
      <c r="K6" t="s">
        <v>7345</v>
      </c>
      <c r="L6" t="s">
        <v>7346</v>
      </c>
      <c r="N6" t="s">
        <v>6918</v>
      </c>
    </row>
    <row r="7" spans="1:32" x14ac:dyDescent="0.25">
      <c r="C7" s="14" t="s">
        <v>7347</v>
      </c>
      <c r="E7" t="s">
        <v>7348</v>
      </c>
      <c r="F7">
        <v>2021</v>
      </c>
      <c r="G7" t="s">
        <v>6141</v>
      </c>
      <c r="H7" t="s">
        <v>7349</v>
      </c>
      <c r="J7" t="s">
        <v>7350</v>
      </c>
      <c r="K7" t="s">
        <v>7351</v>
      </c>
      <c r="L7" t="s">
        <v>7352</v>
      </c>
      <c r="N7">
        <v>0</v>
      </c>
    </row>
    <row r="8" spans="1:32" x14ac:dyDescent="0.25">
      <c r="C8" s="14" t="s">
        <v>7353</v>
      </c>
      <c r="E8" t="s">
        <v>7354</v>
      </c>
      <c r="F8">
        <v>2021</v>
      </c>
      <c r="G8" t="s">
        <v>6141</v>
      </c>
      <c r="H8" t="s">
        <v>7355</v>
      </c>
      <c r="J8" t="s">
        <v>7356</v>
      </c>
      <c r="K8" t="s">
        <v>7357</v>
      </c>
      <c r="L8" t="s">
        <v>7358</v>
      </c>
      <c r="N8">
        <v>0</v>
      </c>
    </row>
    <row r="9" spans="1:32" x14ac:dyDescent="0.25">
      <c r="C9" s="14" t="s">
        <v>7359</v>
      </c>
      <c r="E9" t="s">
        <v>7360</v>
      </c>
      <c r="F9">
        <v>2021</v>
      </c>
      <c r="G9" t="s">
        <v>6141</v>
      </c>
      <c r="H9" t="s">
        <v>7361</v>
      </c>
      <c r="J9" t="s">
        <v>7362</v>
      </c>
      <c r="K9" t="s">
        <v>7363</v>
      </c>
      <c r="L9" t="s">
        <v>7364</v>
      </c>
      <c r="N9" t="s">
        <v>6918</v>
      </c>
    </row>
    <row r="10" spans="1:32" x14ac:dyDescent="0.25">
      <c r="C10" s="15" t="s">
        <v>7365</v>
      </c>
      <c r="D10" s="16"/>
      <c r="E10" s="16" t="s">
        <v>7366</v>
      </c>
      <c r="F10" s="16">
        <v>2021</v>
      </c>
      <c r="G10" t="s">
        <v>6141</v>
      </c>
      <c r="H10" s="16" t="s">
        <v>7367</v>
      </c>
      <c r="I10" s="16"/>
      <c r="J10" s="16" t="s">
        <v>7368</v>
      </c>
      <c r="K10" s="16" t="s">
        <v>7322</v>
      </c>
      <c r="L10" s="16" t="s">
        <v>7369</v>
      </c>
      <c r="M10" s="16"/>
      <c r="N10">
        <v>1</v>
      </c>
      <c r="O10">
        <v>1</v>
      </c>
      <c r="Q10">
        <v>1</v>
      </c>
      <c r="T10">
        <v>1</v>
      </c>
      <c r="AB10">
        <v>1</v>
      </c>
      <c r="AC10">
        <v>1</v>
      </c>
      <c r="AD10">
        <v>1</v>
      </c>
    </row>
    <row r="11" spans="1:32" x14ac:dyDescent="0.25">
      <c r="C11" s="14" t="s">
        <v>7370</v>
      </c>
      <c r="E11" t="s">
        <v>7371</v>
      </c>
      <c r="F11">
        <v>2020</v>
      </c>
      <c r="G11" t="s">
        <v>6141</v>
      </c>
      <c r="H11" t="s">
        <v>7372</v>
      </c>
      <c r="J11" t="s">
        <v>7373</v>
      </c>
      <c r="K11" t="s">
        <v>7374</v>
      </c>
      <c r="L11" t="s">
        <v>7375</v>
      </c>
      <c r="N11">
        <v>0</v>
      </c>
    </row>
    <row r="12" spans="1:32" x14ac:dyDescent="0.25">
      <c r="C12" s="14" t="s">
        <v>7376</v>
      </c>
      <c r="E12" t="s">
        <v>7377</v>
      </c>
      <c r="F12">
        <v>2021</v>
      </c>
      <c r="G12" t="s">
        <v>6141</v>
      </c>
      <c r="H12" t="s">
        <v>7378</v>
      </c>
      <c r="J12" t="s">
        <v>7379</v>
      </c>
      <c r="K12" t="s">
        <v>7345</v>
      </c>
      <c r="L12" t="s">
        <v>7380</v>
      </c>
      <c r="N12" t="s">
        <v>6918</v>
      </c>
    </row>
    <row r="13" spans="1:32" x14ac:dyDescent="0.25">
      <c r="C13" s="14" t="s">
        <v>7381</v>
      </c>
      <c r="E13" t="s">
        <v>7382</v>
      </c>
      <c r="F13">
        <v>2021</v>
      </c>
      <c r="G13" t="s">
        <v>6141</v>
      </c>
      <c r="H13" t="s">
        <v>7383</v>
      </c>
      <c r="J13" t="s">
        <v>7384</v>
      </c>
      <c r="K13" t="s">
        <v>6200</v>
      </c>
      <c r="L13" t="s">
        <v>7385</v>
      </c>
      <c r="N13">
        <v>1</v>
      </c>
      <c r="Q13">
        <v>1</v>
      </c>
      <c r="R13">
        <v>1</v>
      </c>
      <c r="AA13">
        <v>1</v>
      </c>
      <c r="AC13">
        <v>1</v>
      </c>
      <c r="AE13">
        <v>1</v>
      </c>
    </row>
    <row r="14" spans="1:32" x14ac:dyDescent="0.25">
      <c r="C14" s="14" t="s">
        <v>7386</v>
      </c>
      <c r="E14" t="s">
        <v>7387</v>
      </c>
      <c r="F14">
        <v>2021</v>
      </c>
      <c r="G14" t="s">
        <v>6141</v>
      </c>
      <c r="H14" t="s">
        <v>7388</v>
      </c>
      <c r="J14" t="s">
        <v>7389</v>
      </c>
      <c r="K14" t="s">
        <v>7390</v>
      </c>
      <c r="L14" t="s">
        <v>7391</v>
      </c>
      <c r="N14">
        <v>1</v>
      </c>
      <c r="P14">
        <v>1</v>
      </c>
      <c r="Q14">
        <v>1</v>
      </c>
      <c r="S14">
        <v>1</v>
      </c>
      <c r="W14">
        <v>1</v>
      </c>
      <c r="AA14">
        <v>1</v>
      </c>
      <c r="AB14">
        <v>1</v>
      </c>
      <c r="AC14">
        <v>1</v>
      </c>
      <c r="AD14">
        <v>1</v>
      </c>
      <c r="AE14">
        <v>1</v>
      </c>
    </row>
    <row r="15" spans="1:32" x14ac:dyDescent="0.25">
      <c r="C15" s="14" t="s">
        <v>7392</v>
      </c>
      <c r="E15" t="s">
        <v>7393</v>
      </c>
      <c r="F15">
        <v>2022</v>
      </c>
      <c r="G15" t="s">
        <v>6141</v>
      </c>
      <c r="H15" t="s">
        <v>7394</v>
      </c>
      <c r="J15" t="s">
        <v>7395</v>
      </c>
      <c r="K15" t="s">
        <v>7351</v>
      </c>
      <c r="L15" t="s">
        <v>7396</v>
      </c>
      <c r="N15">
        <v>1</v>
      </c>
      <c r="P15">
        <v>1</v>
      </c>
      <c r="Q15">
        <v>1</v>
      </c>
      <c r="R15">
        <v>1</v>
      </c>
      <c r="AB15">
        <v>1</v>
      </c>
      <c r="AC15">
        <v>1</v>
      </c>
      <c r="AE15">
        <v>1</v>
      </c>
    </row>
    <row r="16" spans="1:32" x14ac:dyDescent="0.25">
      <c r="C16" s="14" t="s">
        <v>7397</v>
      </c>
      <c r="D16" s="16"/>
      <c r="E16" s="16" t="s">
        <v>7398</v>
      </c>
      <c r="F16" s="16">
        <v>2021</v>
      </c>
      <c r="G16" t="s">
        <v>6141</v>
      </c>
      <c r="H16" s="16" t="s">
        <v>7399</v>
      </c>
      <c r="I16" s="16"/>
      <c r="J16" s="16" t="s">
        <v>7400</v>
      </c>
      <c r="K16" s="16" t="s">
        <v>7322</v>
      </c>
      <c r="L16" s="16" t="s">
        <v>7401</v>
      </c>
      <c r="M16" s="16"/>
      <c r="N16">
        <v>1</v>
      </c>
      <c r="Q16">
        <v>1</v>
      </c>
      <c r="T16">
        <v>1</v>
      </c>
      <c r="AB16">
        <v>1</v>
      </c>
      <c r="AE16">
        <v>1</v>
      </c>
    </row>
    <row r="17" spans="2:32" x14ac:dyDescent="0.25">
      <c r="C17" s="14" t="s">
        <v>7402</v>
      </c>
      <c r="E17" t="s">
        <v>7403</v>
      </c>
      <c r="F17">
        <v>2020</v>
      </c>
      <c r="G17" t="s">
        <v>6141</v>
      </c>
      <c r="H17" t="s">
        <v>7404</v>
      </c>
      <c r="J17" t="s">
        <v>7405</v>
      </c>
      <c r="K17" t="s">
        <v>7357</v>
      </c>
      <c r="L17" t="s">
        <v>7406</v>
      </c>
      <c r="N17">
        <v>1</v>
      </c>
      <c r="Q17">
        <v>1</v>
      </c>
      <c r="U17">
        <v>1</v>
      </c>
      <c r="AB17">
        <v>1</v>
      </c>
      <c r="AE17">
        <v>1</v>
      </c>
    </row>
    <row r="18" spans="2:32" x14ac:dyDescent="0.25">
      <c r="C18" s="14" t="s">
        <v>7407</v>
      </c>
      <c r="E18" t="s">
        <v>7408</v>
      </c>
      <c r="F18">
        <v>2021</v>
      </c>
      <c r="G18" t="s">
        <v>6141</v>
      </c>
      <c r="H18" t="s">
        <v>7409</v>
      </c>
      <c r="J18" t="s">
        <v>7410</v>
      </c>
      <c r="K18" t="s">
        <v>6185</v>
      </c>
      <c r="L18" t="s">
        <v>7411</v>
      </c>
      <c r="N18">
        <v>1</v>
      </c>
      <c r="P18">
        <v>1</v>
      </c>
      <c r="Q18">
        <v>1</v>
      </c>
      <c r="S18">
        <v>1</v>
      </c>
      <c r="T18">
        <v>1</v>
      </c>
      <c r="W18">
        <v>1</v>
      </c>
      <c r="AA18">
        <v>1</v>
      </c>
    </row>
    <row r="19" spans="2:32" x14ac:dyDescent="0.25">
      <c r="C19" s="14" t="s">
        <v>7412</v>
      </c>
      <c r="E19" t="s">
        <v>7413</v>
      </c>
      <c r="F19">
        <v>2021</v>
      </c>
      <c r="G19" t="s">
        <v>6141</v>
      </c>
      <c r="H19" t="s">
        <v>7414</v>
      </c>
      <c r="J19" t="s">
        <v>7415</v>
      </c>
      <c r="K19" t="s">
        <v>7322</v>
      </c>
      <c r="L19" t="s">
        <v>7416</v>
      </c>
      <c r="N19">
        <v>1</v>
      </c>
      <c r="P19">
        <v>1</v>
      </c>
      <c r="Q19">
        <v>1</v>
      </c>
      <c r="W19">
        <v>1</v>
      </c>
      <c r="AA19">
        <v>1</v>
      </c>
      <c r="AB19">
        <v>1</v>
      </c>
    </row>
    <row r="20" spans="2:32" x14ac:dyDescent="0.25">
      <c r="C20" s="14" t="s">
        <v>7417</v>
      </c>
      <c r="E20" t="s">
        <v>7418</v>
      </c>
      <c r="F20">
        <v>2021</v>
      </c>
      <c r="G20" t="s">
        <v>6141</v>
      </c>
      <c r="H20" t="s">
        <v>7419</v>
      </c>
      <c r="J20" t="s">
        <v>7420</v>
      </c>
      <c r="K20" t="s">
        <v>6185</v>
      </c>
      <c r="L20" t="s">
        <v>7421</v>
      </c>
      <c r="N20">
        <v>1</v>
      </c>
      <c r="P20">
        <v>1</v>
      </c>
      <c r="Q20">
        <v>1</v>
      </c>
      <c r="S20">
        <v>1</v>
      </c>
      <c r="W20">
        <v>1</v>
      </c>
      <c r="AA20">
        <v>1</v>
      </c>
      <c r="AD20">
        <v>1</v>
      </c>
    </row>
    <row r="21" spans="2:32" x14ac:dyDescent="0.25">
      <c r="C21" s="14" t="s">
        <v>7422</v>
      </c>
      <c r="E21" t="s">
        <v>7423</v>
      </c>
      <c r="F21">
        <v>2021</v>
      </c>
      <c r="G21" t="s">
        <v>6141</v>
      </c>
      <c r="H21" t="s">
        <v>7424</v>
      </c>
      <c r="J21" t="s">
        <v>7425</v>
      </c>
      <c r="K21" t="s">
        <v>6185</v>
      </c>
      <c r="L21" t="s">
        <v>7426</v>
      </c>
      <c r="N21">
        <v>1</v>
      </c>
      <c r="P21">
        <v>1</v>
      </c>
      <c r="Q21">
        <v>1</v>
      </c>
      <c r="T21">
        <v>1</v>
      </c>
      <c r="AA21">
        <v>1</v>
      </c>
      <c r="AB21">
        <v>1</v>
      </c>
      <c r="AD21">
        <v>1</v>
      </c>
      <c r="AE21">
        <v>1</v>
      </c>
      <c r="AF21">
        <v>1</v>
      </c>
    </row>
    <row r="22" spans="2:32" x14ac:dyDescent="0.25">
      <c r="C22" s="14" t="s">
        <v>7427</v>
      </c>
      <c r="E22" t="s">
        <v>7428</v>
      </c>
      <c r="F22">
        <v>2021</v>
      </c>
      <c r="G22" t="s">
        <v>6141</v>
      </c>
      <c r="H22" t="s">
        <v>7429</v>
      </c>
      <c r="J22" t="s">
        <v>7430</v>
      </c>
      <c r="K22" t="s">
        <v>6175</v>
      </c>
      <c r="L22" t="s">
        <v>7431</v>
      </c>
      <c r="N22">
        <v>1</v>
      </c>
      <c r="O22">
        <v>1</v>
      </c>
      <c r="Q22">
        <v>1</v>
      </c>
      <c r="T22">
        <v>1</v>
      </c>
      <c r="AB22">
        <v>1</v>
      </c>
      <c r="AE22">
        <v>1</v>
      </c>
    </row>
    <row r="23" spans="2:32" ht="14.25" customHeight="1" x14ac:dyDescent="0.25">
      <c r="B23" t="s">
        <v>7436</v>
      </c>
      <c r="C23" t="s">
        <v>7435</v>
      </c>
      <c r="E23" t="s">
        <v>7432</v>
      </c>
      <c r="F23">
        <v>2021</v>
      </c>
      <c r="G23" t="s">
        <v>7433</v>
      </c>
      <c r="I23" t="s">
        <v>7439</v>
      </c>
      <c r="J23" s="5" t="s">
        <v>7434</v>
      </c>
      <c r="L23" s="5" t="s">
        <v>7438</v>
      </c>
      <c r="M23" s="5" t="s">
        <v>7437</v>
      </c>
      <c r="N23" s="5" t="s">
        <v>6918</v>
      </c>
    </row>
    <row r="24" spans="2:32" ht="16.5" customHeight="1" x14ac:dyDescent="0.25">
      <c r="B24" t="s">
        <v>7444</v>
      </c>
      <c r="C24" t="s">
        <v>7443</v>
      </c>
      <c r="E24" s="5" t="s">
        <v>7441</v>
      </c>
      <c r="F24">
        <v>2021</v>
      </c>
      <c r="G24" t="s">
        <v>2087</v>
      </c>
      <c r="H24" t="s">
        <v>7445</v>
      </c>
      <c r="J24" s="5" t="s">
        <v>7440</v>
      </c>
      <c r="K24" t="s">
        <v>7446</v>
      </c>
      <c r="L24" t="s">
        <v>7442</v>
      </c>
      <c r="N24">
        <v>1</v>
      </c>
      <c r="O24">
        <v>1</v>
      </c>
      <c r="Q24">
        <v>1</v>
      </c>
      <c r="T24">
        <v>1</v>
      </c>
      <c r="AB24">
        <v>1</v>
      </c>
      <c r="AF24">
        <v>1</v>
      </c>
    </row>
    <row r="25" spans="2:32" ht="15.75" customHeight="1" x14ac:dyDescent="0.25">
      <c r="B25" t="s">
        <v>7451</v>
      </c>
      <c r="C25" t="s">
        <v>7450</v>
      </c>
      <c r="E25" t="s">
        <v>7447</v>
      </c>
      <c r="F25">
        <v>2021</v>
      </c>
      <c r="G25" t="s">
        <v>2087</v>
      </c>
      <c r="H25" s="10" t="s">
        <v>7452</v>
      </c>
      <c r="J25" t="s">
        <v>7448</v>
      </c>
      <c r="K25" t="s">
        <v>7446</v>
      </c>
      <c r="L25" t="s">
        <v>7449</v>
      </c>
      <c r="N25" t="s">
        <v>6918</v>
      </c>
    </row>
  </sheetData>
  <hyperlinks>
    <hyperlink ref="H25" r:id="rId1"/>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8"/>
  <sheetViews>
    <sheetView topLeftCell="B19" workbookViewId="0">
      <selection activeCell="AF1" sqref="B1:AF48"/>
    </sheetView>
  </sheetViews>
  <sheetFormatPr defaultRowHeight="15" x14ac:dyDescent="0.25"/>
  <sheetData>
    <row r="1" spans="1:32" x14ac:dyDescent="0.25">
      <c r="A1" s="8" t="s">
        <v>3747</v>
      </c>
      <c r="B1" s="8" t="s">
        <v>3283</v>
      </c>
      <c r="C1" s="8" t="s">
        <v>6315</v>
      </c>
      <c r="D1" s="8" t="s">
        <v>3785</v>
      </c>
      <c r="E1" s="8" t="s">
        <v>3724</v>
      </c>
      <c r="F1" s="8" t="s">
        <v>3681</v>
      </c>
      <c r="G1" s="8" t="s">
        <v>3726</v>
      </c>
      <c r="H1" s="8" t="s">
        <v>6532</v>
      </c>
      <c r="I1" s="8" t="s">
        <v>3729</v>
      </c>
      <c r="J1" s="8" t="s">
        <v>3683</v>
      </c>
      <c r="K1" s="8" t="s">
        <v>3682</v>
      </c>
      <c r="L1" s="8" t="s">
        <v>3725</v>
      </c>
      <c r="M1" s="8" t="s">
        <v>6858</v>
      </c>
      <c r="N1" s="8" t="s">
        <v>2397</v>
      </c>
      <c r="O1" s="8" t="s">
        <v>3758</v>
      </c>
      <c r="P1" s="8" t="s">
        <v>3759</v>
      </c>
      <c r="Q1" s="8" t="s">
        <v>1</v>
      </c>
      <c r="R1" s="8" t="s">
        <v>2</v>
      </c>
      <c r="S1" s="8" t="s">
        <v>3</v>
      </c>
      <c r="T1" s="8" t="s">
        <v>4</v>
      </c>
      <c r="U1" s="8" t="s">
        <v>5</v>
      </c>
      <c r="V1" s="8" t="s">
        <v>6</v>
      </c>
      <c r="W1" s="8" t="s">
        <v>3771</v>
      </c>
      <c r="X1" s="8" t="s">
        <v>3760</v>
      </c>
      <c r="Y1" s="8" t="s">
        <v>3761</v>
      </c>
      <c r="Z1" s="8" t="s">
        <v>7</v>
      </c>
      <c r="AA1" s="8" t="s">
        <v>8</v>
      </c>
      <c r="AB1" s="8" t="s">
        <v>9</v>
      </c>
      <c r="AC1" s="8" t="s">
        <v>10</v>
      </c>
      <c r="AD1" s="8" t="s">
        <v>11</v>
      </c>
      <c r="AE1" s="8" t="s">
        <v>12</v>
      </c>
      <c r="AF1" s="8" t="s">
        <v>6873</v>
      </c>
    </row>
    <row r="2" spans="1:32" ht="18" customHeight="1" x14ac:dyDescent="0.25">
      <c r="B2" t="s">
        <v>7454</v>
      </c>
      <c r="C2" t="s">
        <v>7455</v>
      </c>
      <c r="E2" s="5" t="s">
        <v>7453</v>
      </c>
      <c r="F2">
        <v>2020</v>
      </c>
      <c r="G2" t="s">
        <v>18</v>
      </c>
      <c r="J2" s="5" t="s">
        <v>7457</v>
      </c>
      <c r="K2" t="s">
        <v>7456</v>
      </c>
      <c r="L2" s="5" t="s">
        <v>7458</v>
      </c>
      <c r="M2" t="s">
        <v>7459</v>
      </c>
      <c r="N2">
        <v>1</v>
      </c>
      <c r="P2">
        <v>1</v>
      </c>
      <c r="Q2">
        <v>1</v>
      </c>
      <c r="R2">
        <v>1</v>
      </c>
      <c r="S2">
        <v>1</v>
      </c>
      <c r="W2">
        <v>1</v>
      </c>
      <c r="X2">
        <v>1</v>
      </c>
      <c r="AA2">
        <v>1</v>
      </c>
      <c r="AE2">
        <v>1</v>
      </c>
    </row>
    <row r="3" spans="1:32" ht="15.75" customHeight="1" x14ac:dyDescent="0.25">
      <c r="B3" t="s">
        <v>7465</v>
      </c>
      <c r="C3" t="s">
        <v>7466</v>
      </c>
      <c r="D3" t="s">
        <v>7464</v>
      </c>
      <c r="E3" s="5" t="s">
        <v>7460</v>
      </c>
      <c r="F3">
        <v>2020</v>
      </c>
      <c r="G3" t="s">
        <v>18</v>
      </c>
      <c r="J3" s="5" t="s">
        <v>7461</v>
      </c>
      <c r="K3" t="s">
        <v>7463</v>
      </c>
      <c r="L3" s="5" t="s">
        <v>7462</v>
      </c>
      <c r="M3" t="s">
        <v>7467</v>
      </c>
      <c r="N3">
        <v>1</v>
      </c>
      <c r="Q3">
        <v>1</v>
      </c>
      <c r="T3">
        <v>1</v>
      </c>
      <c r="AB3">
        <v>1</v>
      </c>
      <c r="AC3">
        <v>1</v>
      </c>
      <c r="AD3">
        <v>1</v>
      </c>
    </row>
    <row r="4" spans="1:32" ht="18" customHeight="1" x14ac:dyDescent="0.25">
      <c r="B4" t="s">
        <v>7469</v>
      </c>
      <c r="C4" t="s">
        <v>7471</v>
      </c>
      <c r="E4" s="5" t="s">
        <v>7468</v>
      </c>
      <c r="F4">
        <v>2021</v>
      </c>
      <c r="G4" t="s">
        <v>18</v>
      </c>
      <c r="J4" s="5" t="s">
        <v>7472</v>
      </c>
      <c r="K4" t="s">
        <v>7470</v>
      </c>
      <c r="L4" s="5" t="s">
        <v>7473</v>
      </c>
      <c r="M4" t="s">
        <v>7474</v>
      </c>
      <c r="N4">
        <v>1</v>
      </c>
      <c r="Q4">
        <v>1</v>
      </c>
      <c r="R4">
        <v>1</v>
      </c>
      <c r="AA4">
        <v>1</v>
      </c>
      <c r="AB4">
        <v>1</v>
      </c>
      <c r="AC4">
        <v>1</v>
      </c>
      <c r="AE4">
        <v>1</v>
      </c>
    </row>
    <row r="5" spans="1:32" ht="15" customHeight="1" x14ac:dyDescent="0.25">
      <c r="B5" t="s">
        <v>7480</v>
      </c>
      <c r="C5" t="s">
        <v>7481</v>
      </c>
      <c r="E5" s="5" t="s">
        <v>7479</v>
      </c>
      <c r="F5">
        <v>2020</v>
      </c>
      <c r="G5" t="s">
        <v>18</v>
      </c>
      <c r="J5" s="5" t="s">
        <v>7477</v>
      </c>
      <c r="K5" t="s">
        <v>7478</v>
      </c>
      <c r="L5" s="5" t="s">
        <v>7475</v>
      </c>
      <c r="M5" s="5" t="s">
        <v>7476</v>
      </c>
      <c r="N5">
        <v>1</v>
      </c>
      <c r="Q5">
        <v>1</v>
      </c>
      <c r="T5">
        <v>1</v>
      </c>
      <c r="AB5">
        <v>1</v>
      </c>
    </row>
    <row r="6" spans="1:32" ht="17.25" customHeight="1" x14ac:dyDescent="0.25">
      <c r="B6" t="s">
        <v>7487</v>
      </c>
      <c r="C6" t="s">
        <v>7488</v>
      </c>
      <c r="E6" s="5" t="s">
        <v>7483</v>
      </c>
      <c r="F6">
        <v>2020</v>
      </c>
      <c r="G6" t="s">
        <v>18</v>
      </c>
      <c r="J6" s="5" t="s">
        <v>7482</v>
      </c>
      <c r="K6" t="s">
        <v>7485</v>
      </c>
      <c r="L6" s="5" t="s">
        <v>7484</v>
      </c>
      <c r="M6" s="5" t="s">
        <v>7486</v>
      </c>
      <c r="N6">
        <v>1</v>
      </c>
      <c r="O6">
        <v>1</v>
      </c>
      <c r="Q6">
        <v>1</v>
      </c>
      <c r="R6">
        <v>1</v>
      </c>
      <c r="T6">
        <v>1</v>
      </c>
      <c r="X6">
        <v>1</v>
      </c>
      <c r="AB6">
        <v>1</v>
      </c>
      <c r="AE6">
        <v>1</v>
      </c>
    </row>
    <row r="7" spans="1:32" ht="16.5" customHeight="1" x14ac:dyDescent="0.25">
      <c r="B7" t="s">
        <v>7493</v>
      </c>
      <c r="C7" t="s">
        <v>7494</v>
      </c>
      <c r="E7" s="5" t="s">
        <v>7492</v>
      </c>
      <c r="F7">
        <v>2021</v>
      </c>
      <c r="G7" t="s">
        <v>18</v>
      </c>
      <c r="J7" s="5" t="s">
        <v>7489</v>
      </c>
      <c r="K7" t="s">
        <v>7490</v>
      </c>
      <c r="L7" s="5" t="s">
        <v>7491</v>
      </c>
      <c r="N7">
        <v>1</v>
      </c>
      <c r="O7">
        <v>1</v>
      </c>
      <c r="Q7">
        <v>1</v>
      </c>
      <c r="T7">
        <v>1</v>
      </c>
      <c r="AD7">
        <v>1</v>
      </c>
      <c r="AE7">
        <v>1</v>
      </c>
    </row>
    <row r="8" spans="1:32" x14ac:dyDescent="0.25">
      <c r="B8" t="s">
        <v>7495</v>
      </c>
      <c r="C8" t="s">
        <v>7496</v>
      </c>
      <c r="F8">
        <v>2021</v>
      </c>
      <c r="G8" t="s">
        <v>18</v>
      </c>
      <c r="J8" t="s">
        <v>7497</v>
      </c>
      <c r="K8" t="s">
        <v>7499</v>
      </c>
      <c r="L8" t="s">
        <v>7498</v>
      </c>
      <c r="M8" t="s">
        <v>7500</v>
      </c>
      <c r="N8">
        <v>1</v>
      </c>
      <c r="P8">
        <v>1</v>
      </c>
      <c r="Q8">
        <v>1</v>
      </c>
      <c r="R8">
        <v>1</v>
      </c>
      <c r="T8">
        <v>1</v>
      </c>
      <c r="AB8">
        <v>1</v>
      </c>
      <c r="AC8">
        <v>1</v>
      </c>
      <c r="AE8">
        <v>1</v>
      </c>
    </row>
    <row r="9" spans="1:32" ht="12.75" customHeight="1" x14ac:dyDescent="0.25">
      <c r="B9" t="s">
        <v>7506</v>
      </c>
      <c r="C9" t="s">
        <v>7505</v>
      </c>
      <c r="E9" s="5" t="s">
        <v>7501</v>
      </c>
      <c r="F9">
        <v>2020</v>
      </c>
      <c r="G9" t="s">
        <v>18</v>
      </c>
      <c r="J9" s="5" t="s">
        <v>7502</v>
      </c>
      <c r="K9" t="s">
        <v>7507</v>
      </c>
      <c r="L9" s="5" t="s">
        <v>7503</v>
      </c>
      <c r="M9" s="5" t="s">
        <v>7504</v>
      </c>
      <c r="N9">
        <v>1</v>
      </c>
      <c r="O9">
        <v>1</v>
      </c>
      <c r="Q9">
        <v>1</v>
      </c>
      <c r="R9">
        <v>1</v>
      </c>
      <c r="V9">
        <v>1</v>
      </c>
      <c r="AE9">
        <v>1</v>
      </c>
    </row>
    <row r="10" spans="1:32" x14ac:dyDescent="0.25">
      <c r="B10" t="s">
        <v>7508</v>
      </c>
      <c r="C10" t="s">
        <v>7509</v>
      </c>
      <c r="E10" t="s">
        <v>7510</v>
      </c>
      <c r="F10">
        <v>2021</v>
      </c>
      <c r="G10" t="s">
        <v>18</v>
      </c>
      <c r="I10" t="s">
        <v>7512</v>
      </c>
      <c r="J10" t="s">
        <v>7511</v>
      </c>
      <c r="K10" t="s">
        <v>7515</v>
      </c>
      <c r="L10" t="s">
        <v>7513</v>
      </c>
      <c r="M10" t="s">
        <v>7514</v>
      </c>
      <c r="N10">
        <v>1</v>
      </c>
      <c r="P10">
        <v>1</v>
      </c>
      <c r="Q10">
        <v>1</v>
      </c>
      <c r="S10">
        <v>1</v>
      </c>
      <c r="W10">
        <v>1</v>
      </c>
      <c r="AA10">
        <v>1</v>
      </c>
      <c r="AB10">
        <v>1</v>
      </c>
      <c r="AE10">
        <v>1</v>
      </c>
    </row>
    <row r="11" spans="1:32" ht="15.75" customHeight="1" x14ac:dyDescent="0.25">
      <c r="B11" t="s">
        <v>7519</v>
      </c>
      <c r="C11" t="s">
        <v>7518</v>
      </c>
      <c r="E11" s="5" t="s">
        <v>7516</v>
      </c>
      <c r="F11">
        <v>2020</v>
      </c>
      <c r="G11" t="s">
        <v>18</v>
      </c>
      <c r="I11" t="s">
        <v>7520</v>
      </c>
      <c r="J11" t="s">
        <v>7521</v>
      </c>
      <c r="K11" t="s">
        <v>7517</v>
      </c>
      <c r="L11" t="s">
        <v>7522</v>
      </c>
      <c r="M11" t="s">
        <v>7523</v>
      </c>
      <c r="N11">
        <v>1</v>
      </c>
      <c r="P11">
        <v>1</v>
      </c>
      <c r="Q11">
        <v>1</v>
      </c>
      <c r="S11">
        <v>1</v>
      </c>
      <c r="W11">
        <v>1</v>
      </c>
      <c r="X11">
        <v>1</v>
      </c>
      <c r="AA11">
        <v>1</v>
      </c>
      <c r="AB11">
        <v>1</v>
      </c>
      <c r="AE11">
        <v>1</v>
      </c>
    </row>
    <row r="12" spans="1:32" ht="16.5" customHeight="1" x14ac:dyDescent="0.25">
      <c r="B12" t="s">
        <v>7526</v>
      </c>
      <c r="C12" t="s">
        <v>7527</v>
      </c>
      <c r="F12">
        <v>2020</v>
      </c>
      <c r="G12" t="s">
        <v>18</v>
      </c>
      <c r="J12" s="5" t="s">
        <v>7524</v>
      </c>
      <c r="L12" t="s">
        <v>7525</v>
      </c>
      <c r="M12" t="s">
        <v>7528</v>
      </c>
      <c r="N12">
        <v>1</v>
      </c>
      <c r="P12">
        <v>1</v>
      </c>
      <c r="Q12">
        <v>1</v>
      </c>
      <c r="S12">
        <v>1</v>
      </c>
      <c r="AA12">
        <v>1</v>
      </c>
      <c r="AB12">
        <v>1</v>
      </c>
      <c r="AC12">
        <v>1</v>
      </c>
      <c r="AE12">
        <v>1</v>
      </c>
    </row>
    <row r="13" spans="1:32" x14ac:dyDescent="0.25">
      <c r="B13" t="s">
        <v>7532</v>
      </c>
      <c r="C13" t="s">
        <v>7533</v>
      </c>
      <c r="E13" t="s">
        <v>7531</v>
      </c>
      <c r="F13">
        <v>2020</v>
      </c>
      <c r="G13" t="s">
        <v>18</v>
      </c>
      <c r="J13" t="s">
        <v>7529</v>
      </c>
      <c r="K13" t="s">
        <v>7530</v>
      </c>
      <c r="L13" t="s">
        <v>7535</v>
      </c>
      <c r="M13" t="s">
        <v>7534</v>
      </c>
      <c r="N13" s="17">
        <v>1</v>
      </c>
      <c r="P13">
        <v>1</v>
      </c>
      <c r="Q13">
        <v>1</v>
      </c>
      <c r="S13">
        <v>1</v>
      </c>
      <c r="W13">
        <v>1</v>
      </c>
      <c r="AA13">
        <v>1</v>
      </c>
      <c r="AB13">
        <v>1</v>
      </c>
      <c r="AD13">
        <v>1</v>
      </c>
      <c r="AE13">
        <v>1</v>
      </c>
    </row>
    <row r="14" spans="1:32" x14ac:dyDescent="0.25">
      <c r="B14" t="s">
        <v>7541</v>
      </c>
      <c r="C14" t="s">
        <v>7540</v>
      </c>
      <c r="E14" t="s">
        <v>7536</v>
      </c>
      <c r="F14">
        <v>2021</v>
      </c>
      <c r="G14" t="s">
        <v>18</v>
      </c>
      <c r="I14" t="s">
        <v>7537</v>
      </c>
      <c r="J14" t="s">
        <v>7538</v>
      </c>
      <c r="L14" t="s">
        <v>7539</v>
      </c>
      <c r="N14">
        <v>1</v>
      </c>
      <c r="P14">
        <v>1</v>
      </c>
      <c r="Q14">
        <v>1</v>
      </c>
      <c r="S14">
        <v>1</v>
      </c>
      <c r="T14">
        <v>1</v>
      </c>
      <c r="AB14">
        <v>1</v>
      </c>
      <c r="AE14">
        <v>1</v>
      </c>
      <c r="AF14">
        <v>1</v>
      </c>
    </row>
    <row r="15" spans="1:32" ht="16.5" customHeight="1" x14ac:dyDescent="0.25">
      <c r="B15" t="s">
        <v>7543</v>
      </c>
      <c r="C15" t="s">
        <v>7544</v>
      </c>
      <c r="E15" t="s">
        <v>7548</v>
      </c>
      <c r="F15">
        <v>2020</v>
      </c>
      <c r="G15" t="s">
        <v>18</v>
      </c>
      <c r="J15" s="5" t="s">
        <v>7542</v>
      </c>
      <c r="K15" t="s">
        <v>7547</v>
      </c>
      <c r="L15" t="s">
        <v>7546</v>
      </c>
      <c r="M15" t="s">
        <v>7545</v>
      </c>
      <c r="N15">
        <v>1</v>
      </c>
      <c r="P15">
        <v>1</v>
      </c>
      <c r="Q15">
        <v>1</v>
      </c>
      <c r="R15">
        <v>1</v>
      </c>
      <c r="W15">
        <v>1</v>
      </c>
      <c r="Z15">
        <v>1</v>
      </c>
      <c r="AE15">
        <v>1</v>
      </c>
    </row>
    <row r="16" spans="1:32" ht="16.5" customHeight="1" x14ac:dyDescent="0.25">
      <c r="B16" t="s">
        <v>7550</v>
      </c>
      <c r="C16" t="s">
        <v>7551</v>
      </c>
      <c r="E16" s="5" t="s">
        <v>7549</v>
      </c>
      <c r="F16">
        <v>2020</v>
      </c>
      <c r="G16" t="s">
        <v>18</v>
      </c>
      <c r="J16" t="s">
        <v>7553</v>
      </c>
      <c r="K16" t="s">
        <v>7555</v>
      </c>
      <c r="L16" t="s">
        <v>7554</v>
      </c>
      <c r="M16" t="s">
        <v>7552</v>
      </c>
      <c r="N16">
        <v>1</v>
      </c>
      <c r="P16">
        <v>1</v>
      </c>
      <c r="Q16">
        <v>1</v>
      </c>
      <c r="T16">
        <v>1</v>
      </c>
      <c r="AB16">
        <v>1</v>
      </c>
      <c r="AC16">
        <v>1</v>
      </c>
      <c r="AD16">
        <v>1</v>
      </c>
      <c r="AE16">
        <v>1</v>
      </c>
      <c r="AF16">
        <v>1</v>
      </c>
    </row>
    <row r="17" spans="2:32" x14ac:dyDescent="0.25">
      <c r="B17" t="s">
        <v>7557</v>
      </c>
      <c r="C17" t="s">
        <v>7558</v>
      </c>
      <c r="E17" t="s">
        <v>7556</v>
      </c>
      <c r="F17">
        <v>2021</v>
      </c>
      <c r="G17" t="s">
        <v>18</v>
      </c>
      <c r="I17" t="s">
        <v>7562</v>
      </c>
      <c r="J17" t="s">
        <v>7563</v>
      </c>
      <c r="K17" t="s">
        <v>7561</v>
      </c>
      <c r="L17" t="s">
        <v>7560</v>
      </c>
      <c r="M17" t="s">
        <v>7559</v>
      </c>
      <c r="N17">
        <v>1</v>
      </c>
      <c r="P17">
        <v>1</v>
      </c>
      <c r="Q17">
        <v>1</v>
      </c>
      <c r="S17">
        <v>1</v>
      </c>
      <c r="T17">
        <v>1</v>
      </c>
      <c r="AA17">
        <v>1</v>
      </c>
      <c r="AB17">
        <v>1</v>
      </c>
      <c r="AC17">
        <v>1</v>
      </c>
      <c r="AE17">
        <v>1</v>
      </c>
    </row>
    <row r="18" spans="2:32" ht="12.75" customHeight="1" x14ac:dyDescent="0.25">
      <c r="B18" t="s">
        <v>7566</v>
      </c>
      <c r="C18" t="s">
        <v>7565</v>
      </c>
      <c r="E18" s="5" t="s">
        <v>7564</v>
      </c>
      <c r="F18">
        <v>2021</v>
      </c>
      <c r="G18" t="s">
        <v>18</v>
      </c>
      <c r="J18" s="5" t="s">
        <v>7568</v>
      </c>
      <c r="K18" t="s">
        <v>7569</v>
      </c>
      <c r="L18" t="s">
        <v>7567</v>
      </c>
      <c r="N18">
        <v>1</v>
      </c>
      <c r="O18">
        <v>1</v>
      </c>
      <c r="Q18">
        <v>1</v>
      </c>
      <c r="R18">
        <v>1</v>
      </c>
      <c r="U18">
        <v>1</v>
      </c>
      <c r="AA18">
        <v>1</v>
      </c>
      <c r="AC18">
        <v>1</v>
      </c>
      <c r="AE18">
        <v>1</v>
      </c>
    </row>
    <row r="19" spans="2:32" x14ac:dyDescent="0.25">
      <c r="B19" t="s">
        <v>7572</v>
      </c>
      <c r="C19" t="s">
        <v>7571</v>
      </c>
      <c r="E19" t="s">
        <v>7570</v>
      </c>
      <c r="F19">
        <v>2021</v>
      </c>
      <c r="G19" t="s">
        <v>18</v>
      </c>
      <c r="I19" t="s">
        <v>7573</v>
      </c>
      <c r="J19" t="s">
        <v>7574</v>
      </c>
      <c r="K19" t="s">
        <v>7576</v>
      </c>
      <c r="L19" t="s">
        <v>7575</v>
      </c>
      <c r="N19">
        <v>1</v>
      </c>
      <c r="P19">
        <v>1</v>
      </c>
      <c r="Q19">
        <v>1</v>
      </c>
      <c r="R19">
        <v>1</v>
      </c>
      <c r="AA19">
        <v>1</v>
      </c>
      <c r="AC19">
        <v>1</v>
      </c>
      <c r="AE19">
        <v>1</v>
      </c>
    </row>
    <row r="20" spans="2:32" ht="18.75" customHeight="1" x14ac:dyDescent="0.25">
      <c r="B20" s="5" t="s">
        <v>7578</v>
      </c>
      <c r="C20" s="5" t="s">
        <v>7579</v>
      </c>
      <c r="E20" t="s">
        <v>7577</v>
      </c>
      <c r="F20">
        <v>2020</v>
      </c>
      <c r="G20" t="s">
        <v>18</v>
      </c>
      <c r="I20" t="s">
        <v>7580</v>
      </c>
      <c r="J20" s="5" t="s">
        <v>7581</v>
      </c>
      <c r="L20" t="s">
        <v>7582</v>
      </c>
      <c r="M20" t="s">
        <v>7583</v>
      </c>
      <c r="N20">
        <v>1</v>
      </c>
      <c r="O20">
        <v>1</v>
      </c>
      <c r="Q20">
        <v>1</v>
      </c>
      <c r="R20">
        <v>1</v>
      </c>
      <c r="T20">
        <v>1</v>
      </c>
      <c r="AB20">
        <v>1</v>
      </c>
      <c r="AD20">
        <v>1</v>
      </c>
      <c r="AE20">
        <v>1</v>
      </c>
    </row>
    <row r="21" spans="2:32" ht="15" customHeight="1" x14ac:dyDescent="0.25">
      <c r="B21" t="s">
        <v>7587</v>
      </c>
      <c r="C21" t="s">
        <v>7588</v>
      </c>
      <c r="E21" s="5" t="s">
        <v>7586</v>
      </c>
      <c r="I21" t="s">
        <v>7589</v>
      </c>
      <c r="J21" s="5" t="s">
        <v>7584</v>
      </c>
      <c r="K21" t="s">
        <v>7590</v>
      </c>
      <c r="L21" t="s">
        <v>7585</v>
      </c>
      <c r="M21" t="s">
        <v>7591</v>
      </c>
      <c r="N21">
        <v>1</v>
      </c>
      <c r="O21">
        <v>1</v>
      </c>
      <c r="Q21">
        <v>1</v>
      </c>
      <c r="T21">
        <v>1</v>
      </c>
      <c r="AB21">
        <v>1</v>
      </c>
      <c r="AC21">
        <v>1</v>
      </c>
      <c r="AE21">
        <v>1</v>
      </c>
      <c r="AF21">
        <v>1</v>
      </c>
    </row>
    <row r="22" spans="2:32" ht="18.75" customHeight="1" x14ac:dyDescent="0.25">
      <c r="B22" t="s">
        <v>7596</v>
      </c>
      <c r="C22" t="s">
        <v>7597</v>
      </c>
      <c r="E22" s="5" t="s">
        <v>7593</v>
      </c>
      <c r="F22">
        <v>2021</v>
      </c>
      <c r="G22" t="s">
        <v>18</v>
      </c>
      <c r="I22" t="s">
        <v>7592</v>
      </c>
      <c r="J22" s="5" t="s">
        <v>7594</v>
      </c>
      <c r="L22" s="5" t="s">
        <v>7595</v>
      </c>
      <c r="M22" t="s">
        <v>7604</v>
      </c>
      <c r="N22">
        <v>1</v>
      </c>
      <c r="P22">
        <v>1</v>
      </c>
      <c r="Q22">
        <v>1</v>
      </c>
      <c r="T22">
        <v>1</v>
      </c>
      <c r="AB22">
        <v>1</v>
      </c>
      <c r="AC22">
        <v>1</v>
      </c>
      <c r="AF22">
        <v>1</v>
      </c>
    </row>
    <row r="23" spans="2:32" x14ac:dyDescent="0.25">
      <c r="B23" t="s">
        <v>7599</v>
      </c>
      <c r="C23" t="s">
        <v>7600</v>
      </c>
      <c r="E23" t="s">
        <v>7598</v>
      </c>
      <c r="F23">
        <v>2021</v>
      </c>
      <c r="G23" t="s">
        <v>18</v>
      </c>
      <c r="J23" t="s">
        <v>7602</v>
      </c>
      <c r="K23" t="s">
        <v>7601</v>
      </c>
      <c r="L23" t="s">
        <v>7603</v>
      </c>
      <c r="M23" t="s">
        <v>4632</v>
      </c>
      <c r="N23">
        <v>1</v>
      </c>
      <c r="P23">
        <v>1</v>
      </c>
      <c r="S23">
        <v>1</v>
      </c>
      <c r="X23">
        <v>1</v>
      </c>
      <c r="AA23">
        <v>1</v>
      </c>
      <c r="AB23">
        <v>1</v>
      </c>
      <c r="AC23">
        <v>1</v>
      </c>
      <c r="AD23">
        <v>1</v>
      </c>
    </row>
    <row r="24" spans="2:32" x14ac:dyDescent="0.25">
      <c r="B24" t="s">
        <v>7607</v>
      </c>
      <c r="C24" t="s">
        <v>7608</v>
      </c>
      <c r="E24" t="s">
        <v>7605</v>
      </c>
      <c r="F24">
        <v>2021</v>
      </c>
      <c r="G24" t="s">
        <v>18</v>
      </c>
      <c r="I24" t="s">
        <v>7609</v>
      </c>
      <c r="J24" t="s">
        <v>7610</v>
      </c>
      <c r="K24" t="s">
        <v>7606</v>
      </c>
      <c r="L24" t="s">
        <v>7611</v>
      </c>
      <c r="M24" t="s">
        <v>7612</v>
      </c>
      <c r="N24">
        <v>1</v>
      </c>
      <c r="P24">
        <v>1</v>
      </c>
      <c r="Q24">
        <v>1</v>
      </c>
      <c r="R24">
        <v>1</v>
      </c>
      <c r="X24">
        <v>1</v>
      </c>
      <c r="AA24">
        <v>1</v>
      </c>
      <c r="AB24">
        <v>1</v>
      </c>
      <c r="AC24">
        <v>1</v>
      </c>
      <c r="AD24">
        <v>1</v>
      </c>
    </row>
    <row r="25" spans="2:32" ht="15.75" customHeight="1" x14ac:dyDescent="0.25">
      <c r="B25" t="s">
        <v>7616</v>
      </c>
      <c r="C25" t="s">
        <v>7616</v>
      </c>
      <c r="E25" t="s">
        <v>7615</v>
      </c>
      <c r="F25">
        <v>2021</v>
      </c>
      <c r="G25" t="s">
        <v>18</v>
      </c>
      <c r="H25" s="9" t="s">
        <v>7614</v>
      </c>
      <c r="I25" s="9" t="s">
        <v>7614</v>
      </c>
      <c r="J25" s="5" t="s">
        <v>7613</v>
      </c>
      <c r="L25" t="s">
        <v>7617</v>
      </c>
      <c r="N25">
        <v>1</v>
      </c>
      <c r="P25">
        <v>1</v>
      </c>
      <c r="R25">
        <v>1</v>
      </c>
      <c r="U25">
        <v>1</v>
      </c>
      <c r="X25">
        <v>1</v>
      </c>
      <c r="AA25">
        <v>1</v>
      </c>
      <c r="AE25">
        <v>1</v>
      </c>
    </row>
    <row r="26" spans="2:32" ht="15.75" customHeight="1" x14ac:dyDescent="0.25">
      <c r="B26" s="5" t="s">
        <v>7621</v>
      </c>
      <c r="C26" s="5" t="s">
        <v>7622</v>
      </c>
      <c r="E26" s="5" t="s">
        <v>7619</v>
      </c>
      <c r="F26">
        <v>2020</v>
      </c>
      <c r="G26" t="s">
        <v>18</v>
      </c>
      <c r="I26" t="s">
        <v>7623</v>
      </c>
      <c r="J26" s="5" t="s">
        <v>7618</v>
      </c>
      <c r="K26" t="s">
        <v>7624</v>
      </c>
      <c r="L26" s="5" t="s">
        <v>7620</v>
      </c>
      <c r="M26" t="s">
        <v>7625</v>
      </c>
      <c r="N26">
        <v>1</v>
      </c>
      <c r="O26">
        <v>1</v>
      </c>
      <c r="Q26">
        <v>1</v>
      </c>
      <c r="R26">
        <v>1</v>
      </c>
      <c r="T26">
        <v>1</v>
      </c>
      <c r="X26">
        <v>1</v>
      </c>
      <c r="AA26">
        <v>1</v>
      </c>
      <c r="AC26">
        <v>1</v>
      </c>
      <c r="AE26">
        <v>1</v>
      </c>
    </row>
    <row r="27" spans="2:32" ht="16.5" customHeight="1" x14ac:dyDescent="0.25">
      <c r="B27" t="s">
        <v>7626</v>
      </c>
      <c r="C27" t="s">
        <v>7627</v>
      </c>
      <c r="D27" t="s">
        <v>7316</v>
      </c>
      <c r="E27" s="5" t="s">
        <v>7628</v>
      </c>
      <c r="F27">
        <v>2020</v>
      </c>
      <c r="G27" t="s">
        <v>18</v>
      </c>
      <c r="I27" t="s">
        <v>7629</v>
      </c>
      <c r="J27" t="s">
        <v>7630</v>
      </c>
      <c r="L27" t="s">
        <v>7631</v>
      </c>
      <c r="M27" t="s">
        <v>7632</v>
      </c>
      <c r="N27">
        <v>1</v>
      </c>
      <c r="O27">
        <v>1</v>
      </c>
      <c r="Q27">
        <v>1</v>
      </c>
      <c r="R27">
        <v>1</v>
      </c>
      <c r="T27">
        <v>1</v>
      </c>
      <c r="AB27">
        <v>1</v>
      </c>
      <c r="AE27">
        <v>1</v>
      </c>
    </row>
    <row r="28" spans="2:32" ht="14.25" customHeight="1" x14ac:dyDescent="0.25">
      <c r="B28" t="s">
        <v>7633</v>
      </c>
      <c r="C28" t="s">
        <v>7634</v>
      </c>
      <c r="E28" t="s">
        <v>7635</v>
      </c>
      <c r="F28">
        <v>2020</v>
      </c>
      <c r="G28" t="s">
        <v>18</v>
      </c>
      <c r="I28" t="s">
        <v>7636</v>
      </c>
      <c r="J28" t="s">
        <v>7637</v>
      </c>
      <c r="K28" t="s">
        <v>7638</v>
      </c>
      <c r="L28" s="5" t="s">
        <v>7639</v>
      </c>
      <c r="M28" t="s">
        <v>7640</v>
      </c>
      <c r="N28">
        <v>1</v>
      </c>
      <c r="P28">
        <v>1</v>
      </c>
      <c r="Q28">
        <v>1</v>
      </c>
      <c r="S28">
        <v>1</v>
      </c>
      <c r="AA28">
        <v>1</v>
      </c>
      <c r="AB28">
        <v>1</v>
      </c>
      <c r="AE28">
        <v>1</v>
      </c>
    </row>
    <row r="29" spans="2:32" x14ac:dyDescent="0.25">
      <c r="B29" t="s">
        <v>7642</v>
      </c>
      <c r="C29" t="s">
        <v>7643</v>
      </c>
      <c r="E29" t="s">
        <v>7641</v>
      </c>
      <c r="F29">
        <v>2021</v>
      </c>
      <c r="G29" t="s">
        <v>18</v>
      </c>
      <c r="I29" t="s">
        <v>7644</v>
      </c>
      <c r="J29" t="s">
        <v>7645</v>
      </c>
      <c r="K29" t="s">
        <v>7646</v>
      </c>
      <c r="L29" t="s">
        <v>7647</v>
      </c>
      <c r="M29" t="s">
        <v>7648</v>
      </c>
      <c r="N29">
        <v>1</v>
      </c>
      <c r="P29">
        <v>1</v>
      </c>
      <c r="Q29">
        <v>1</v>
      </c>
      <c r="R29">
        <v>1</v>
      </c>
      <c r="T29">
        <v>1</v>
      </c>
      <c r="W29">
        <v>1</v>
      </c>
      <c r="AA29">
        <v>1</v>
      </c>
      <c r="AB29">
        <v>1</v>
      </c>
      <c r="AD29">
        <v>1</v>
      </c>
      <c r="AE29">
        <v>1</v>
      </c>
      <c r="AF29">
        <v>1</v>
      </c>
    </row>
    <row r="30" spans="2:32" ht="15.75" customHeight="1" x14ac:dyDescent="0.25">
      <c r="B30" t="s">
        <v>7651</v>
      </c>
      <c r="C30" t="s">
        <v>7652</v>
      </c>
      <c r="F30">
        <v>2020</v>
      </c>
      <c r="G30" t="s">
        <v>18</v>
      </c>
      <c r="I30" t="s">
        <v>7655</v>
      </c>
      <c r="J30" s="5" t="s">
        <v>7649</v>
      </c>
      <c r="K30" s="5" t="s">
        <v>7654</v>
      </c>
      <c r="L30" t="s">
        <v>7650</v>
      </c>
      <c r="M30" t="s">
        <v>7653</v>
      </c>
      <c r="N30">
        <v>1</v>
      </c>
      <c r="P30">
        <v>1</v>
      </c>
      <c r="Q30">
        <v>1</v>
      </c>
      <c r="S30">
        <v>1</v>
      </c>
      <c r="T30">
        <v>1</v>
      </c>
      <c r="X30">
        <v>1</v>
      </c>
      <c r="AA30">
        <v>1</v>
      </c>
      <c r="AB30">
        <v>1</v>
      </c>
      <c r="AC30">
        <v>1</v>
      </c>
      <c r="AE30">
        <v>1</v>
      </c>
    </row>
    <row r="31" spans="2:32" x14ac:dyDescent="0.25">
      <c r="B31" t="s">
        <v>7659</v>
      </c>
      <c r="C31" t="s">
        <v>7658</v>
      </c>
      <c r="E31" t="s">
        <v>7656</v>
      </c>
      <c r="F31">
        <v>2021</v>
      </c>
      <c r="G31" t="s">
        <v>18</v>
      </c>
      <c r="I31" t="s">
        <v>7660</v>
      </c>
      <c r="J31" t="s">
        <v>7661</v>
      </c>
      <c r="K31" t="s">
        <v>7657</v>
      </c>
      <c r="M31" t="s">
        <v>7662</v>
      </c>
      <c r="N31">
        <v>1</v>
      </c>
      <c r="P31">
        <v>1</v>
      </c>
      <c r="Q31">
        <v>1</v>
      </c>
      <c r="S31">
        <v>1</v>
      </c>
      <c r="X31">
        <v>1</v>
      </c>
      <c r="AA31">
        <v>1</v>
      </c>
      <c r="AB31">
        <v>1</v>
      </c>
      <c r="AC31">
        <v>1</v>
      </c>
      <c r="AE31">
        <v>1</v>
      </c>
    </row>
    <row r="32" spans="2:32" x14ac:dyDescent="0.25">
      <c r="B32" t="s">
        <v>7665</v>
      </c>
      <c r="C32" t="s">
        <v>7664</v>
      </c>
      <c r="E32" t="s">
        <v>7663</v>
      </c>
      <c r="F32">
        <v>2020</v>
      </c>
      <c r="G32" t="s">
        <v>18</v>
      </c>
      <c r="I32" t="s">
        <v>7669</v>
      </c>
      <c r="J32" t="s">
        <v>7667</v>
      </c>
      <c r="K32" t="s">
        <v>7601</v>
      </c>
      <c r="L32" t="s">
        <v>7668</v>
      </c>
      <c r="M32" t="s">
        <v>7666</v>
      </c>
      <c r="N32">
        <v>1</v>
      </c>
      <c r="P32">
        <v>1</v>
      </c>
      <c r="Q32">
        <v>1</v>
      </c>
      <c r="R32">
        <v>1</v>
      </c>
      <c r="T32">
        <v>1</v>
      </c>
      <c r="W32">
        <v>1</v>
      </c>
      <c r="X32">
        <v>1</v>
      </c>
      <c r="AA32">
        <v>1</v>
      </c>
      <c r="AB32">
        <v>1</v>
      </c>
      <c r="AE32">
        <v>1</v>
      </c>
    </row>
    <row r="33" spans="2:32" ht="13.5" customHeight="1" x14ac:dyDescent="0.25">
      <c r="B33" t="s">
        <v>7674</v>
      </c>
      <c r="C33" t="s">
        <v>7673</v>
      </c>
      <c r="E33" s="5" t="s">
        <v>7670</v>
      </c>
      <c r="F33">
        <v>2021</v>
      </c>
      <c r="G33" t="s">
        <v>18</v>
      </c>
      <c r="I33" t="s">
        <v>7675</v>
      </c>
      <c r="J33" t="s">
        <v>7671</v>
      </c>
      <c r="K33" t="s">
        <v>7569</v>
      </c>
      <c r="L33" t="s">
        <v>7672</v>
      </c>
      <c r="N33">
        <v>1</v>
      </c>
      <c r="P33">
        <v>1</v>
      </c>
      <c r="Q33">
        <v>1</v>
      </c>
      <c r="W33">
        <v>1</v>
      </c>
      <c r="AA33">
        <v>1</v>
      </c>
      <c r="AB33">
        <v>1</v>
      </c>
      <c r="AC33">
        <v>1</v>
      </c>
      <c r="AD33">
        <v>1</v>
      </c>
      <c r="AE33">
        <v>1</v>
      </c>
    </row>
    <row r="34" spans="2:32" x14ac:dyDescent="0.25">
      <c r="B34" t="s">
        <v>7678</v>
      </c>
      <c r="C34" t="s">
        <v>7679</v>
      </c>
      <c r="E34" t="s">
        <v>7676</v>
      </c>
      <c r="F34">
        <v>2020</v>
      </c>
      <c r="G34" t="s">
        <v>18</v>
      </c>
      <c r="J34" t="s">
        <v>7680</v>
      </c>
      <c r="K34" t="s">
        <v>7677</v>
      </c>
      <c r="L34" t="s">
        <v>7681</v>
      </c>
      <c r="N34">
        <v>1</v>
      </c>
      <c r="P34">
        <v>1</v>
      </c>
      <c r="Q34">
        <v>1</v>
      </c>
      <c r="R34">
        <v>1</v>
      </c>
      <c r="T34">
        <v>1</v>
      </c>
      <c r="AA34">
        <v>1</v>
      </c>
      <c r="AC34">
        <v>1</v>
      </c>
      <c r="AD34">
        <v>1</v>
      </c>
      <c r="AE34">
        <v>1</v>
      </c>
      <c r="AF34">
        <v>1</v>
      </c>
    </row>
    <row r="35" spans="2:32" x14ac:dyDescent="0.25">
      <c r="B35" t="s">
        <v>7683</v>
      </c>
      <c r="C35" t="s">
        <v>7684</v>
      </c>
      <c r="E35" t="s">
        <v>7682</v>
      </c>
      <c r="F35">
        <v>2020</v>
      </c>
      <c r="G35" t="s">
        <v>18</v>
      </c>
      <c r="I35" t="s">
        <v>7688</v>
      </c>
      <c r="J35" t="s">
        <v>7686</v>
      </c>
      <c r="K35" t="s">
        <v>7689</v>
      </c>
      <c r="L35" t="s">
        <v>7687</v>
      </c>
      <c r="M35" t="s">
        <v>7685</v>
      </c>
      <c r="N35">
        <v>1</v>
      </c>
      <c r="O35">
        <v>1</v>
      </c>
      <c r="Q35">
        <v>1</v>
      </c>
      <c r="R35">
        <v>1</v>
      </c>
      <c r="T35">
        <v>1</v>
      </c>
      <c r="AD35">
        <v>1</v>
      </c>
      <c r="AE35">
        <v>1</v>
      </c>
      <c r="AF35">
        <v>1</v>
      </c>
    </row>
    <row r="36" spans="2:32" x14ac:dyDescent="0.25">
      <c r="B36" t="s">
        <v>7691</v>
      </c>
      <c r="C36" t="s">
        <v>7692</v>
      </c>
      <c r="E36" t="s">
        <v>7690</v>
      </c>
      <c r="F36">
        <v>2020</v>
      </c>
      <c r="G36" t="s">
        <v>18</v>
      </c>
      <c r="J36" t="s">
        <v>7694</v>
      </c>
      <c r="L36" t="s">
        <v>7695</v>
      </c>
      <c r="M36" t="s">
        <v>7693</v>
      </c>
      <c r="N36">
        <v>1</v>
      </c>
      <c r="O36">
        <v>1</v>
      </c>
      <c r="Q36">
        <v>1</v>
      </c>
      <c r="T36">
        <v>1</v>
      </c>
      <c r="X36">
        <v>1</v>
      </c>
      <c r="AD36">
        <v>1</v>
      </c>
      <c r="AE36">
        <v>1</v>
      </c>
      <c r="AF36">
        <v>1</v>
      </c>
    </row>
    <row r="37" spans="2:32" x14ac:dyDescent="0.25">
      <c r="B37" t="s">
        <v>7698</v>
      </c>
      <c r="C37" t="s">
        <v>7697</v>
      </c>
      <c r="E37" t="s">
        <v>7696</v>
      </c>
      <c r="F37">
        <v>2021</v>
      </c>
      <c r="G37" t="s">
        <v>18</v>
      </c>
      <c r="I37" t="s">
        <v>7699</v>
      </c>
      <c r="J37" t="s">
        <v>7700</v>
      </c>
      <c r="K37" t="s">
        <v>7702</v>
      </c>
      <c r="L37" t="s">
        <v>7701</v>
      </c>
      <c r="M37" t="s">
        <v>7703</v>
      </c>
      <c r="N37">
        <v>1</v>
      </c>
      <c r="P37">
        <v>1</v>
      </c>
      <c r="Q37">
        <v>1</v>
      </c>
      <c r="T37">
        <v>1</v>
      </c>
      <c r="AB37">
        <v>1</v>
      </c>
      <c r="AC37">
        <v>1</v>
      </c>
      <c r="AE37">
        <v>1</v>
      </c>
    </row>
    <row r="38" spans="2:32" x14ac:dyDescent="0.25">
      <c r="B38" t="s">
        <v>7706</v>
      </c>
      <c r="C38" t="s">
        <v>7705</v>
      </c>
      <c r="E38" t="s">
        <v>7704</v>
      </c>
      <c r="F38">
        <v>2020</v>
      </c>
      <c r="G38" t="s">
        <v>18</v>
      </c>
      <c r="J38" t="s">
        <v>7707</v>
      </c>
      <c r="L38" t="s">
        <v>7709</v>
      </c>
      <c r="M38" t="s">
        <v>7708</v>
      </c>
      <c r="N38">
        <v>1</v>
      </c>
      <c r="O38">
        <v>1</v>
      </c>
      <c r="P38">
        <v>1</v>
      </c>
      <c r="Q38">
        <v>1</v>
      </c>
      <c r="R38">
        <v>1</v>
      </c>
      <c r="T38">
        <v>1</v>
      </c>
      <c r="AB38">
        <v>1</v>
      </c>
      <c r="AD38">
        <v>1</v>
      </c>
      <c r="AE38">
        <v>1</v>
      </c>
      <c r="AF38">
        <v>1</v>
      </c>
    </row>
    <row r="39" spans="2:32" x14ac:dyDescent="0.25">
      <c r="B39" t="s">
        <v>7712</v>
      </c>
      <c r="C39" t="s">
        <v>7712</v>
      </c>
      <c r="E39" t="s">
        <v>7710</v>
      </c>
      <c r="F39">
        <v>2021</v>
      </c>
      <c r="G39" t="s">
        <v>18</v>
      </c>
      <c r="H39" s="9" t="s">
        <v>7715</v>
      </c>
      <c r="I39" t="s">
        <v>7715</v>
      </c>
      <c r="J39" t="s">
        <v>7711</v>
      </c>
      <c r="K39" t="s">
        <v>7716</v>
      </c>
      <c r="L39" t="s">
        <v>7713</v>
      </c>
      <c r="M39" s="7" t="s">
        <v>7714</v>
      </c>
      <c r="N39">
        <v>1</v>
      </c>
      <c r="P39">
        <v>1</v>
      </c>
      <c r="Q39">
        <v>1</v>
      </c>
      <c r="R39">
        <v>1</v>
      </c>
      <c r="T39">
        <v>1</v>
      </c>
      <c r="W39">
        <v>1</v>
      </c>
      <c r="X39">
        <v>1</v>
      </c>
      <c r="AA39">
        <v>1</v>
      </c>
      <c r="AB39">
        <v>1</v>
      </c>
      <c r="AC39">
        <v>1</v>
      </c>
      <c r="AD39">
        <v>1</v>
      </c>
      <c r="AE39">
        <v>1</v>
      </c>
    </row>
    <row r="40" spans="2:32" x14ac:dyDescent="0.25">
      <c r="B40" t="s">
        <v>7718</v>
      </c>
      <c r="C40" t="s">
        <v>7719</v>
      </c>
      <c r="E40" t="s">
        <v>7717</v>
      </c>
      <c r="F40">
        <v>2020</v>
      </c>
      <c r="G40" t="s">
        <v>18</v>
      </c>
      <c r="J40" t="s">
        <v>7721</v>
      </c>
      <c r="L40" t="s">
        <v>7720</v>
      </c>
      <c r="N40">
        <v>1</v>
      </c>
      <c r="P40">
        <v>1</v>
      </c>
      <c r="Q40">
        <v>1</v>
      </c>
      <c r="S40">
        <v>1</v>
      </c>
      <c r="U40">
        <v>1</v>
      </c>
      <c r="W40">
        <v>1</v>
      </c>
      <c r="AA40">
        <v>1</v>
      </c>
      <c r="AB40">
        <v>1</v>
      </c>
      <c r="AC40">
        <v>1</v>
      </c>
      <c r="AE40">
        <v>1</v>
      </c>
    </row>
    <row r="41" spans="2:32" x14ac:dyDescent="0.25">
      <c r="B41" t="s">
        <v>7723</v>
      </c>
      <c r="C41" t="s">
        <v>7725</v>
      </c>
      <c r="E41" t="s">
        <v>7722</v>
      </c>
      <c r="F41">
        <v>2020</v>
      </c>
      <c r="G41" t="s">
        <v>18</v>
      </c>
      <c r="H41" t="s">
        <v>7724</v>
      </c>
      <c r="I41" t="s">
        <v>7724</v>
      </c>
      <c r="J41" t="s">
        <v>7726</v>
      </c>
      <c r="K41" t="s">
        <v>7728</v>
      </c>
      <c r="L41" t="s">
        <v>7727</v>
      </c>
      <c r="M41" t="s">
        <v>7729</v>
      </c>
      <c r="N41">
        <v>1</v>
      </c>
      <c r="O41">
        <v>1</v>
      </c>
      <c r="Q41">
        <v>1</v>
      </c>
      <c r="R41">
        <v>1</v>
      </c>
      <c r="T41">
        <v>1</v>
      </c>
      <c r="V41">
        <v>1</v>
      </c>
      <c r="Y41">
        <v>1</v>
      </c>
      <c r="AB41">
        <v>1</v>
      </c>
      <c r="AD41">
        <v>1</v>
      </c>
      <c r="AE41">
        <v>1</v>
      </c>
    </row>
    <row r="42" spans="2:32" x14ac:dyDescent="0.25">
      <c r="B42" t="s">
        <v>7732</v>
      </c>
      <c r="C42" t="s">
        <v>7733</v>
      </c>
      <c r="E42" t="s">
        <v>7730</v>
      </c>
      <c r="F42">
        <v>2020</v>
      </c>
      <c r="G42" t="s">
        <v>18</v>
      </c>
      <c r="H42" t="s">
        <v>7736</v>
      </c>
      <c r="I42" t="s">
        <v>7736</v>
      </c>
      <c r="J42" t="s">
        <v>7734</v>
      </c>
      <c r="K42" t="s">
        <v>7731</v>
      </c>
      <c r="L42" t="s">
        <v>7735</v>
      </c>
      <c r="N42">
        <v>1</v>
      </c>
      <c r="P42">
        <v>1</v>
      </c>
      <c r="Q42">
        <v>1</v>
      </c>
      <c r="S42">
        <v>1</v>
      </c>
      <c r="T42">
        <v>1</v>
      </c>
      <c r="W42">
        <v>1</v>
      </c>
      <c r="X42">
        <v>1</v>
      </c>
      <c r="AA42">
        <v>1</v>
      </c>
      <c r="AB42">
        <v>1</v>
      </c>
      <c r="AC42">
        <v>1</v>
      </c>
      <c r="AE42">
        <v>1</v>
      </c>
    </row>
    <row r="43" spans="2:32" x14ac:dyDescent="0.25">
      <c r="B43" t="s">
        <v>7739</v>
      </c>
      <c r="C43" t="s">
        <v>7738</v>
      </c>
      <c r="E43" t="s">
        <v>7737</v>
      </c>
      <c r="F43">
        <v>2020</v>
      </c>
      <c r="G43" t="s">
        <v>18</v>
      </c>
      <c r="J43" t="s">
        <v>7742</v>
      </c>
      <c r="K43" t="s">
        <v>7741</v>
      </c>
      <c r="L43" t="s">
        <v>7743</v>
      </c>
      <c r="M43" t="s">
        <v>7740</v>
      </c>
      <c r="N43">
        <v>1</v>
      </c>
      <c r="O43">
        <v>1</v>
      </c>
      <c r="Q43">
        <v>1</v>
      </c>
      <c r="R43">
        <v>1</v>
      </c>
      <c r="T43">
        <v>1</v>
      </c>
      <c r="X43">
        <v>1</v>
      </c>
      <c r="AD43">
        <v>1</v>
      </c>
      <c r="AE43">
        <v>1</v>
      </c>
      <c r="AF43">
        <v>1</v>
      </c>
    </row>
    <row r="44" spans="2:32" x14ac:dyDescent="0.25">
      <c r="B44" t="s">
        <v>7746</v>
      </c>
      <c r="C44" t="s">
        <v>7745</v>
      </c>
      <c r="E44" t="s">
        <v>7744</v>
      </c>
      <c r="F44">
        <v>2020</v>
      </c>
      <c r="G44" t="s">
        <v>18</v>
      </c>
      <c r="J44" t="s">
        <v>7747</v>
      </c>
      <c r="K44" t="s">
        <v>7569</v>
      </c>
      <c r="L44" t="s">
        <v>7748</v>
      </c>
      <c r="N44">
        <v>1</v>
      </c>
      <c r="O44">
        <v>1</v>
      </c>
      <c r="P44">
        <v>1</v>
      </c>
      <c r="Q44">
        <v>1</v>
      </c>
      <c r="R44">
        <v>1</v>
      </c>
      <c r="U44">
        <v>1</v>
      </c>
      <c r="V44">
        <v>1</v>
      </c>
      <c r="W44">
        <v>1</v>
      </c>
      <c r="X44">
        <v>1</v>
      </c>
      <c r="AA44">
        <v>1</v>
      </c>
      <c r="AB44">
        <v>1</v>
      </c>
      <c r="AC44">
        <v>1</v>
      </c>
      <c r="AE44">
        <v>1</v>
      </c>
    </row>
    <row r="45" spans="2:32" x14ac:dyDescent="0.25">
      <c r="B45" t="s">
        <v>7750</v>
      </c>
      <c r="C45" t="s">
        <v>7751</v>
      </c>
      <c r="E45" t="s">
        <v>7749</v>
      </c>
      <c r="F45">
        <v>2020</v>
      </c>
      <c r="G45" t="s">
        <v>18</v>
      </c>
      <c r="J45" t="s">
        <v>7753</v>
      </c>
      <c r="L45" t="s">
        <v>7754</v>
      </c>
      <c r="M45" t="s">
        <v>7752</v>
      </c>
      <c r="N45">
        <v>1</v>
      </c>
      <c r="O45">
        <v>1</v>
      </c>
      <c r="Q45">
        <v>1</v>
      </c>
      <c r="U45">
        <v>1</v>
      </c>
      <c r="AB45">
        <v>1</v>
      </c>
      <c r="AD45">
        <v>1</v>
      </c>
      <c r="AE45">
        <v>1</v>
      </c>
      <c r="AF45">
        <v>1</v>
      </c>
    </row>
    <row r="46" spans="2:32" x14ac:dyDescent="0.25">
      <c r="B46" t="s">
        <v>7758</v>
      </c>
      <c r="C46" t="s">
        <v>7757</v>
      </c>
      <c r="E46" t="s">
        <v>7755</v>
      </c>
      <c r="F46">
        <v>2020</v>
      </c>
      <c r="G46" t="s">
        <v>18</v>
      </c>
      <c r="H46" s="9" t="s">
        <v>7756</v>
      </c>
      <c r="I46" t="s">
        <v>7756</v>
      </c>
      <c r="J46" s="18" t="s">
        <v>7759</v>
      </c>
      <c r="N46">
        <v>1</v>
      </c>
      <c r="P46">
        <v>1</v>
      </c>
      <c r="Q46">
        <v>1</v>
      </c>
      <c r="S46">
        <v>1</v>
      </c>
      <c r="T46">
        <v>1</v>
      </c>
      <c r="X46">
        <v>1</v>
      </c>
      <c r="AA46">
        <v>1</v>
      </c>
      <c r="AB46">
        <v>1</v>
      </c>
      <c r="AC46">
        <v>1</v>
      </c>
      <c r="AE46">
        <v>1</v>
      </c>
    </row>
    <row r="47" spans="2:32" ht="15" customHeight="1" x14ac:dyDescent="0.25">
      <c r="B47" t="s">
        <v>7765</v>
      </c>
      <c r="C47" t="s">
        <v>7766</v>
      </c>
      <c r="E47" s="5" t="s">
        <v>7760</v>
      </c>
      <c r="F47">
        <v>2021</v>
      </c>
      <c r="G47" t="s">
        <v>18</v>
      </c>
      <c r="H47" s="9" t="s">
        <v>7762</v>
      </c>
      <c r="I47" t="s">
        <v>7762</v>
      </c>
      <c r="J47" s="7" t="s">
        <v>7761</v>
      </c>
      <c r="K47" s="5" t="s">
        <v>7763</v>
      </c>
      <c r="L47" t="s">
        <v>7764</v>
      </c>
      <c r="M47" s="7" t="s">
        <v>7767</v>
      </c>
      <c r="N47">
        <v>1</v>
      </c>
      <c r="P47">
        <v>1</v>
      </c>
      <c r="Q47">
        <v>1</v>
      </c>
      <c r="T47">
        <v>1</v>
      </c>
      <c r="W47">
        <v>1</v>
      </c>
      <c r="Y47">
        <v>1</v>
      </c>
      <c r="AB47">
        <v>1</v>
      </c>
      <c r="AC47">
        <v>1</v>
      </c>
      <c r="AE47">
        <v>1</v>
      </c>
    </row>
    <row r="48" spans="2:32" ht="15" customHeight="1" x14ac:dyDescent="0.25">
      <c r="B48" t="s">
        <v>7771</v>
      </c>
      <c r="C48" t="s">
        <v>7770</v>
      </c>
      <c r="E48" s="5" t="s">
        <v>7769</v>
      </c>
      <c r="F48">
        <v>2020</v>
      </c>
      <c r="G48" t="s">
        <v>18</v>
      </c>
      <c r="H48" t="s">
        <v>7772</v>
      </c>
      <c r="I48" t="s">
        <v>7772</v>
      </c>
      <c r="J48" s="5" t="s">
        <v>7768</v>
      </c>
      <c r="K48" t="s">
        <v>7773</v>
      </c>
      <c r="L48" t="s">
        <v>7774</v>
      </c>
      <c r="M48" t="s">
        <v>7775</v>
      </c>
      <c r="N48">
        <v>1</v>
      </c>
      <c r="P48">
        <v>1</v>
      </c>
      <c r="Q48">
        <v>1</v>
      </c>
      <c r="T48">
        <v>1</v>
      </c>
      <c r="W48">
        <v>1</v>
      </c>
      <c r="AA48">
        <v>1</v>
      </c>
      <c r="AB48">
        <v>1</v>
      </c>
      <c r="AC48">
        <v>1</v>
      </c>
      <c r="AD48">
        <v>1</v>
      </c>
      <c r="AE48">
        <v>1</v>
      </c>
    </row>
  </sheetData>
  <hyperlinks>
    <hyperlink ref="I25" r:id="rId1" display="https://doi.org/10.1109/IEIT53597.2021.00120"/>
    <hyperlink ref="H25" r:id="rId2" display="https://doi.org/10.1109/IEIT53597.2021.00120"/>
    <hyperlink ref="H39" r:id="rId3" display="https://doi.org/10.1109/ICSECS52883.2021.00033"/>
    <hyperlink ref="H46" r:id="rId4" display="https://arxiv.org/ct?url=https%3A%2F%2Fdx.doi.org%2F10.1109%2FICACSIS51025.2020.9263144&amp;v=212b51d5"/>
    <hyperlink ref="H47" r:id="rId5" display="https://doi.org/10.1109/ICALT52272.2021.00066"/>
  </hyperlinks>
  <pageMargins left="0.511811024" right="0.511811024" top="0.78740157499999996" bottom="0.78740157499999996" header="0.31496062000000002" footer="0.31496062000000002"/>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F6EB7D45057A94B893684A761CB9300" ma:contentTypeVersion="9" ma:contentTypeDescription="Crie um novo documento." ma:contentTypeScope="" ma:versionID="ced1b5bb3106f39cca09721ab2fccd8f">
  <xsd:schema xmlns:xsd="http://www.w3.org/2001/XMLSchema" xmlns:xs="http://www.w3.org/2001/XMLSchema" xmlns:p="http://schemas.microsoft.com/office/2006/metadata/properties" xmlns:ns2="cc51c8c1-f4a5-43a1-ad4a-809e531b3c83" targetNamespace="http://schemas.microsoft.com/office/2006/metadata/properties" ma:root="true" ma:fieldsID="dede2008359ac0363c7594cbc484cee3" ns2:_="">
    <xsd:import namespace="cc51c8c1-f4a5-43a1-ad4a-809e531b3c8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51c8c1-f4a5-43a1-ad4a-809e531b3c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1F22A5-E263-4E82-8718-5EB67AC3D5C5}">
  <ds:schemaRefs>
    <ds:schemaRef ds:uri="http://schemas.microsoft.com/sharepoint/v3/contenttype/forms"/>
  </ds:schemaRefs>
</ds:datastoreItem>
</file>

<file path=customXml/itemProps2.xml><?xml version="1.0" encoding="utf-8"?>
<ds:datastoreItem xmlns:ds="http://schemas.openxmlformats.org/officeDocument/2006/customXml" ds:itemID="{CD2492EB-1821-4B85-98D3-6E960CC89A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51c8c1-f4a5-43a1-ad4a-809e531b3c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4BEADB-E6BF-4BC8-8F3F-2BD5DE10405A}">
  <ds:schemaRefs>
    <ds:schemaRef ds:uri="cc51c8c1-f4a5-43a1-ad4a-809e531b3c83"/>
    <ds:schemaRef ds:uri="http://purl.org/dc/terms/"/>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Redme</vt:lpstr>
      <vt:lpstr>Dataset </vt:lpstr>
      <vt:lpstr>Planilha2</vt:lpstr>
      <vt:lpstr>Planilha1</vt:lpstr>
      <vt:lpstr>ACM</vt:lpstr>
      <vt:lpstr>att</vt:lpstr>
      <vt:lpstr>EDM</vt:lpstr>
      <vt:lpstr>ELSEVIER</vt:lpstr>
      <vt:lpstr>IEEE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dc:creator>
  <cp:lastModifiedBy>Anaile Mendes Rabelo</cp:lastModifiedBy>
  <dcterms:created xsi:type="dcterms:W3CDTF">2021-05-15T10:56:44Z</dcterms:created>
  <dcterms:modified xsi:type="dcterms:W3CDTF">2022-03-04T21:28:19Z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0x0101006F6EB7D45057A94B893684A761CB9300</vt:lpwstr>
  </property>
</Properties>
</file>