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vInfo" sheetId="1" state="visible" r:id="rId2"/>
    <sheet name="tabvCPU" sheetId="2" state="visible" r:id="rId3"/>
    <sheet name="tabvCluster" sheetId="3" state="visible" r:id="rId4"/>
    <sheet name="tabvHost" sheetId="4" state="visible" r:id="rId5"/>
  </sheets>
  <externalReferences>
    <externalReference r:id="rId6"/>
  </externalReferences>
  <definedNames>
    <definedName function="false" hidden="true" localSheetId="0" name="_xlnm._FilterDatabase" vbProcedure="false">tabvInfo!$B$1:$B$388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<sst xmlns="http://schemas.openxmlformats.org/spreadsheetml/2006/main" count="11142" uniqueCount="2457">
  <si>
    <t xml:space="preserve">VM</t>
  </si>
  <si>
    <t xml:space="preserve">asasa</t>
  </si>
  <si>
    <t xml:space="preserve">DNS Name</t>
  </si>
  <si>
    <t xml:space="preserve">Powerstate</t>
  </si>
  <si>
    <t xml:space="preserve">Connection state</t>
  </si>
  <si>
    <t xml:space="preserve">Guest state</t>
  </si>
  <si>
    <t xml:space="preserve">Heartbeat</t>
  </si>
  <si>
    <t xml:space="preserve">Consolidation Needed</t>
  </si>
  <si>
    <t xml:space="preserve">PowerOn</t>
  </si>
  <si>
    <t xml:space="preserve">Suspend time</t>
  </si>
  <si>
    <t xml:space="preserve">CPUs</t>
  </si>
  <si>
    <t xml:space="preserve">Memory</t>
  </si>
  <si>
    <t xml:space="preserve">NICs</t>
  </si>
  <si>
    <t xml:space="preserve">Disks</t>
  </si>
  <si>
    <t xml:space="preserve">Network #1</t>
  </si>
  <si>
    <t xml:space="preserve">Network #2</t>
  </si>
  <si>
    <t xml:space="preserve">Network #3</t>
  </si>
  <si>
    <t xml:space="preserve">Network #4</t>
  </si>
  <si>
    <t xml:space="preserve">Resource pool</t>
  </si>
  <si>
    <t xml:space="preserve">Folder</t>
  </si>
  <si>
    <t xml:space="preserve">vApp</t>
  </si>
  <si>
    <t xml:space="preserve">DAS protection</t>
  </si>
  <si>
    <t xml:space="preserve">FT State</t>
  </si>
  <si>
    <t xml:space="preserve">FT Latency</t>
  </si>
  <si>
    <t xml:space="preserve">FT Bandwidth</t>
  </si>
  <si>
    <t xml:space="preserve">FT Sec. Latency</t>
  </si>
  <si>
    <t xml:space="preserve">Boot Required</t>
  </si>
  <si>
    <t xml:space="preserve">Provisioned MB</t>
  </si>
  <si>
    <t xml:space="preserve">In Use MB</t>
  </si>
  <si>
    <t xml:space="preserve">Unshared MB</t>
  </si>
  <si>
    <t xml:space="preserve">HA Restart Priority</t>
  </si>
  <si>
    <t xml:space="preserve">HA Isolation Response</t>
  </si>
  <si>
    <t xml:space="preserve">Cluster rule(s)</t>
  </si>
  <si>
    <t xml:space="preserve">Cluster rule name(s)</t>
  </si>
  <si>
    <t xml:space="preserve">Path</t>
  </si>
  <si>
    <t xml:space="preserve">Annotation</t>
  </si>
  <si>
    <t xml:space="preserve">EMC vProxy Session</t>
  </si>
  <si>
    <t xml:space="preserve">Last EMC vProxy Backup</t>
  </si>
  <si>
    <t xml:space="preserve">Datacenter</t>
  </si>
  <si>
    <t xml:space="preserve">Cluster</t>
  </si>
  <si>
    <t xml:space="preserve">Host</t>
  </si>
  <si>
    <t xml:space="preserve">OS</t>
  </si>
  <si>
    <t xml:space="preserve">VM Version</t>
  </si>
  <si>
    <t xml:space="preserve">UUID</t>
  </si>
  <si>
    <t xml:space="preserve">Object ID</t>
  </si>
  <si>
    <t xml:space="preserve">2016DCTEMP</t>
  </si>
  <si>
    <t xml:space="preserve">poweredOff</t>
  </si>
  <si>
    <t xml:space="preserve">connected</t>
  </si>
  <si>
    <t xml:space="preserve">notRunning</t>
  </si>
  <si>
    <t xml:space="preserve">gray</t>
  </si>
  <si>
    <t xml:space="preserve">False</t>
  </si>
  <si>
    <t xml:space="preserve">VM Network</t>
  </si>
  <si>
    <t xml:space="preserve">notConfigured</t>
  </si>
  <si>
    <t xml:space="preserve">-1</t>
  </si>
  <si>
    <t xml:space="preserve">medium</t>
  </si>
  <si>
    <t xml:space="preserve">none</t>
  </si>
  <si>
    <t xml:space="preserve">[bbtitlsan001_fil002_common] 2016DCTEMP/2016DCTEMP.vmtx</t>
  </si>
  <si>
    <t xml:space="preserve">BBT</t>
  </si>
  <si>
    <t xml:space="preserve">Common</t>
  </si>
  <si>
    <t xml:space="preserve">bbtitlvmw022.intl.sasol.com</t>
  </si>
  <si>
    <t xml:space="preserve">Microsoft Windows Server 2016 (64-bit)</t>
  </si>
  <si>
    <t xml:space="preserve">4239bd66-d73b-d6fd-2546-427e8e59204c</t>
  </si>
  <si>
    <t xml:space="preserve">vm-2358</t>
  </si>
  <si>
    <t xml:space="preserve">ANT-EUR-WIN2K8R2-STD-FULL-BASE-VM</t>
  </si>
  <si>
    <t xml:space="preserve">[ANTITLVMW001-DATA] ANT-EUR-WIN2K8R2-STD-FULL-BASE-VM/ANT-EUR-WIN2K8R2-STD-FULL-BASE-VM.vmtx</t>
  </si>
  <si>
    <t xml:space="preserve">Antwerp</t>
  </si>
  <si>
    <t xml:space="preserve">antitlvmw001.intl.sasol.com</t>
  </si>
  <si>
    <t xml:space="preserve">Microsoft Windows Server 2008 R2 (64-bit)</t>
  </si>
  <si>
    <t xml:space="preserve">4202bb72-7d92-b5d6-14ec-f1f80e21955c</t>
  </si>
  <si>
    <t xml:space="preserve">vm-800</t>
  </si>
  <si>
    <t xml:space="preserve">ANTITLFIL001</t>
  </si>
  <si>
    <t xml:space="preserve">ANTITLFIL001.intl.sasol.com</t>
  </si>
  <si>
    <t xml:space="preserve">poweredOn</t>
  </si>
  <si>
    <t xml:space="preserve">running</t>
  </si>
  <si>
    <t xml:space="preserve">1/15/2020 7:54:19 AM</t>
  </si>
  <si>
    <t xml:space="preserve">/Sites EUR HUB/Antwerp/antitlvmw001.intl.sasol.com/Resources</t>
  </si>
  <si>
    <t xml:space="preserve">[ANTITLVMW001-DATA] ANTITLFIL001/ANTITLFIL001.vmx</t>
  </si>
  <si>
    <t xml:space="preserve">Microsoft Windows Server 2012 (64-bit)</t>
  </si>
  <si>
    <t xml:space="preserve">4202622a-7c32-d320-0f2c-f6a289e3b2e9</t>
  </si>
  <si>
    <t xml:space="preserve">vm-237</t>
  </si>
  <si>
    <t xml:space="preserve">ANTITLRGC001</t>
  </si>
  <si>
    <t xml:space="preserve">ANTITLRGC001.intl.sasol.com</t>
  </si>
  <si>
    <t xml:space="preserve">[ANTITLVMW001-DATA] ANTITL/ANTITL.vmx</t>
  </si>
  <si>
    <t xml:space="preserve">42399f9a-cac7-9c72-5886-5abf25ac5f98</t>
  </si>
  <si>
    <t xml:space="preserve">vm-2467</t>
  </si>
  <si>
    <t xml:space="preserve">ANTITLRGC001_old</t>
  </si>
  <si>
    <t xml:space="preserve">[ANTITLVMW001-DATA] ANTITLRGC001/ANTITLRGC001.vmx</t>
  </si>
  <si>
    <t xml:space="preserve">420254d1-89d0-6dc5-8df1-65f80b2de79f</t>
  </si>
  <si>
    <t xml:space="preserve">vm-238</t>
  </si>
  <si>
    <t xml:space="preserve">ANTSCDPRT001</t>
  </si>
  <si>
    <t xml:space="preserve">1/15/2020 7:58:18 AM</t>
  </si>
  <si>
    <t xml:space="preserve">[ANTITLVMW001-DATA] ANTSCDPRT001/ANTSCDPRT001.vmx</t>
  </si>
  <si>
    <t xml:space="preserve">420205a5-190c-8444-ca52-8e0a9a1317d2</t>
  </si>
  <si>
    <t xml:space="preserve">vm-1672</t>
  </si>
  <si>
    <t xml:space="preserve">ANTSCDRDC001</t>
  </si>
  <si>
    <t xml:space="preserve">ANTSCDRDC001.scd.sasol.com</t>
  </si>
  <si>
    <t xml:space="preserve">[ANTITLVMW001-DATA] ANTSCDFGC01/ANTSCDFGC01.vmx</t>
  </si>
  <si>
    <t xml:space="preserve">42398c1a-a8c1-b21a-0998-c016409d2c10</t>
  </si>
  <si>
    <t xml:space="preserve">vm-2488</t>
  </si>
  <si>
    <t xml:space="preserve">ANTSCDRDC001_old</t>
  </si>
  <si>
    <t xml:space="preserve">yellow</t>
  </si>
  <si>
    <t xml:space="preserve">1/15/2020 7:56:20 AM</t>
  </si>
  <si>
    <t xml:space="preserve">[ANTITLVMW001-DATA] ANTSCDRGC001/ANTSCDRGC001.vmx</t>
  </si>
  <si>
    <t xml:space="preserve">420289a8-8319-21e8-2213-836825257933</t>
  </si>
  <si>
    <t xml:space="preserve">vm-241</t>
  </si>
  <si>
    <t xml:space="preserve">BBTAAES32GW - BBT AES komplett</t>
  </si>
  <si>
    <t xml:space="preserve">BBTAAES32GW.de.olefinsurf.local</t>
  </si>
  <si>
    <t xml:space="preserve">/Brunsbüttel/BBT/BBT Databases/Resources/archived VMs - DO NOT DELETE !!!</t>
  </si>
  <si>
    <t xml:space="preserve">[BBTITLSAN001-app01] BBTAAES32GW/BBTAAES32GW.vmx</t>
  </si>
  <si>
    <t xml:space="preserve">komplettes AES/32 System Brunsbüttel inkl. Datenbank. Zugriff nur noch lokal möglich. System aufbewahren bis 01.01.2028 (10 Jahre)</t>
  </si>
  <si>
    <t xml:space="preserve">BBT Databases</t>
  </si>
  <si>
    <t xml:space="preserve">bbtitlvmw014.intl.sasol.com</t>
  </si>
  <si>
    <t xml:space="preserve">Microsoft Windows Server 2003 Standard (32-bit)</t>
  </si>
  <si>
    <t xml:space="preserve">50202b62-aff4-a1fa-c503-261b36a76991</t>
  </si>
  <si>
    <t xml:space="preserve">vm-695</t>
  </si>
  <si>
    <t xml:space="preserve">BBTITLAPP001</t>
  </si>
  <si>
    <t xml:space="preserve">BBTITLAPP001.intl.sasol.com</t>
  </si>
  <si>
    <t xml:space="preserve">green</t>
  </si>
  <si>
    <t xml:space="preserve">1/10/2020 1:11:41 PM</t>
  </si>
  <si>
    <t xml:space="preserve">/Brunsbüttel/BBT/Common/Resources</t>
  </si>
  <si>
    <t xml:space="preserve">True</t>
  </si>
  <si>
    <t xml:space="preserve">clusterRestartPriority</t>
  </si>
  <si>
    <t xml:space="preserve">clusterIsolationResponse</t>
  </si>
  <si>
    <t xml:space="preserve">[BBTITLSAN001-app01] BBTITLAPP001/BBTITLAPP001.vmx</t>
  </si>
  <si>
    <t xml:space="preserve">4202303e-d34e-6e44-f397-9e9806842cbd</t>
  </si>
  <si>
    <t xml:space="preserve">vm-1001</t>
  </si>
  <si>
    <t xml:space="preserve">BBTITLAPP002</t>
  </si>
  <si>
    <t xml:space="preserve">BBTITLAPP002.intl.sasol.com</t>
  </si>
  <si>
    <t xml:space="preserve">1/11/2020 12:06:45 AM</t>
  </si>
  <si>
    <t xml:space="preserve">[BBTITLSAN001-app01] BBTITLAPP002/BBTITLAPP002.vmx</t>
  </si>
  <si>
    <t xml:space="preserve">Testserver Primavera</t>
  </si>
  <si>
    <t xml:space="preserve">bbtitlvmw020.intl.sasol.com</t>
  </si>
  <si>
    <t xml:space="preserve">423dc85a-4a0c-982e-a173-563a3df80a55</t>
  </si>
  <si>
    <t xml:space="preserve">vm-643</t>
  </si>
  <si>
    <t xml:space="preserve">BBTITLAQU003</t>
  </si>
  <si>
    <t xml:space="preserve">BBTITLAQU003.intl.sasol.com</t>
  </si>
  <si>
    <t xml:space="preserve">6/18/2019 1:22:26 AM</t>
  </si>
  <si>
    <t xml:space="preserve">VLAN 210</t>
  </si>
  <si>
    <t xml:space="preserve">/Brunsbüttel/BBT/Site Application/Resources</t>
  </si>
  <si>
    <t xml:space="preserve">[BBTITLSAN001-app01] BBTITLAQU003/BBTITLAQU003.vmx</t>
  </si>
  <si>
    <t xml:space="preserve">CDS Aquisition Server</t>
  </si>
  <si>
    <t xml:space="preserve">Site Application</t>
  </si>
  <si>
    <t xml:space="preserve">bbtitlvmw018.intl.sasol.com</t>
  </si>
  <si>
    <t xml:space="preserve">423d54de-03e9-2231-79ff-57c2d9e64e75</t>
  </si>
  <si>
    <t xml:space="preserve">vm-602</t>
  </si>
  <si>
    <t xml:space="preserve">BBTITLAQU003_Clone_19-06-2019</t>
  </si>
  <si>
    <t xml:space="preserve">[BBTITLSAN001-app01] BBTITLAQU003_Clone_19-06-2019/BBTITLAQU003_Clone_19-06-2019.vmx</t>
  </si>
  <si>
    <t xml:space="preserve">423924d5-fb08-e12a-ebe0-430bc5686b5f</t>
  </si>
  <si>
    <t xml:space="preserve">vm-1951</t>
  </si>
  <si>
    <t xml:space="preserve">BBTITLAQU004</t>
  </si>
  <si>
    <t xml:space="preserve">BBTITLAQU004.intl.sasol.com</t>
  </si>
  <si>
    <t xml:space="preserve">11/15/2019 2:47:58 PM</t>
  </si>
  <si>
    <t xml:space="preserve">[BBTITLSAN001-app01] BBTITLAQU004/BBTITLAQU004.vmx</t>
  </si>
  <si>
    <t xml:space="preserve">423d287c-82a6-6a78-2a2b-61ebe15d700a</t>
  </si>
  <si>
    <t xml:space="preserve">vm-599</t>
  </si>
  <si>
    <t xml:space="preserve">BBTITLAQU004_Clone_19-06-2019</t>
  </si>
  <si>
    <t xml:space="preserve">[BBTITLSAN001-app01] BBTITLAQU004_Clone_19-06-2019/BBTITLAQU004_Clone_19-06-2019.vmx</t>
  </si>
  <si>
    <t xml:space="preserve">bbtitlvmw019.intl.sasol.com</t>
  </si>
  <si>
    <t xml:space="preserve">4239ad9e-f712-3c0c-c643-726523042d25</t>
  </si>
  <si>
    <t xml:space="preserve">vm-1953</t>
  </si>
  <si>
    <t xml:space="preserve">BBTITLCAD001</t>
  </si>
  <si>
    <t xml:space="preserve">BBTITLCAD001.intl.sasol.com</t>
  </si>
  <si>
    <t xml:space="preserve">12/28/2019 12:40:20 AM</t>
  </si>
  <si>
    <t xml:space="preserve">[BBTITLSAN001-cad001] EURITLACAD001/EURITLACAD001.vmx</t>
  </si>
  <si>
    <t xml:space="preserve">423d5523-8633-8c53-e3df-15f8476a8ed0</t>
  </si>
  <si>
    <t xml:space="preserve">vm-648</t>
  </si>
  <si>
    <t xml:space="preserve">BBTITLCDS002</t>
  </si>
  <si>
    <t xml:space="preserve">BBTITLCDS002.intl.sasol.com</t>
  </si>
  <si>
    <t xml:space="preserve">6/18/2019 1:22:27 AM</t>
  </si>
  <si>
    <t xml:space="preserve">[BBTITLSAN001-app01] BBTITLCDS002/BBTITLCDS002.vmx</t>
  </si>
  <si>
    <t xml:space="preserve">CDS Server</t>
  </si>
  <si>
    <t xml:space="preserve">423dd9e6-47af-7547-b32f-4709ce8ba495</t>
  </si>
  <si>
    <t xml:space="preserve">vm-600</t>
  </si>
  <si>
    <t xml:space="preserve">BBTITLCDS902</t>
  </si>
  <si>
    <t xml:space="preserve">BBTITLCDS902.intl.sasol.com</t>
  </si>
  <si>
    <t xml:space="preserve">10/23/2019 10:43:44 AM</t>
  </si>
  <si>
    <t xml:space="preserve">/Brunsbüttel/BBT/Test/bbtitlvmw024.intl.sasol.com/Resources</t>
  </si>
  <si>
    <t xml:space="preserve">[bbtitlsan001_fil002_common] New Virtual Machine/New Virtual Machine.vmx</t>
  </si>
  <si>
    <t xml:space="preserve">bbtitlvmw024.intl.sasol.com</t>
  </si>
  <si>
    <t xml:space="preserve">4239954e-85b4-182f-0bb1-1488ab679fcf</t>
  </si>
  <si>
    <t xml:space="preserve">vm-2416</t>
  </si>
  <si>
    <t xml:space="preserve">BBTITLCTR001</t>
  </si>
  <si>
    <t xml:space="preserve">BBTITLCTR001.intl.sasol.com</t>
  </si>
  <si>
    <t xml:space="preserve">1/13/2020 8:24:56 AM</t>
  </si>
  <si>
    <t xml:space="preserve">[BBTITLSAN001-ctr01] BBTITLCTR001/BBTITLCTR001.vmx</t>
  </si>
  <si>
    <t xml:space="preserve">Citrix Admin Console XA4.5/5</t>
  </si>
  <si>
    <t xml:space="preserve">423db97c-e1b7-b20b-c5b1-f5af6d02ebc3</t>
  </si>
  <si>
    <t xml:space="preserve">vm-644</t>
  </si>
  <si>
    <t xml:space="preserve">BBTITLCTR002</t>
  </si>
  <si>
    <t xml:space="preserve">BBTITLCTR002.intl.sasol.com</t>
  </si>
  <si>
    <t xml:space="preserve">1/15/2020 1:56:42 AM</t>
  </si>
  <si>
    <t xml:space="preserve">[BBTITLSAN001-ctr01] BBTITLCTR002/BBTITLCTR002.vmx</t>
  </si>
  <si>
    <t xml:space="preserve">Schichtbuch - Angepasst durch Tc in Absprache mit Wa; Einstellungen optimiert. </t>
  </si>
  <si>
    <t xml:space="preserve">bbtitlvmw023.intl.sasol.com</t>
  </si>
  <si>
    <t xml:space="preserve">423d3be8-0a67-f93f-b74d-de84a7a8342f</t>
  </si>
  <si>
    <t xml:space="preserve">vm-674</t>
  </si>
  <si>
    <t xml:space="preserve">BBTITLCTR002_Clone_19-06-2019</t>
  </si>
  <si>
    <t xml:space="preserve">[bbtitlsan001_fil002_common] BBTITLCTR002_Clone_19-06-2019/BBTITLCTR002_Clone_19-06-2019.vmx</t>
  </si>
  <si>
    <t xml:space="preserve">4239900f-5cdb-bea6-6a24-25fda03a1808</t>
  </si>
  <si>
    <t xml:space="preserve">vm-1955</t>
  </si>
  <si>
    <t xml:space="preserve">BBTITLCTR003</t>
  </si>
  <si>
    <t xml:space="preserve">BBTITLCTR003.intl.sasol.com</t>
  </si>
  <si>
    <t xml:space="preserve">1/8/2020 6:48:19 AM</t>
  </si>
  <si>
    <t xml:space="preserve">[BBTITLSAN001-ctr01] BBTITLCTR003/BBTITLCTR003.vmx</t>
  </si>
  <si>
    <t xml:space="preserve">423d8e81-f9e0-d31a-4110-7f824cfb86b0</t>
  </si>
  <si>
    <t xml:space="preserve">vm-688</t>
  </si>
  <si>
    <t xml:space="preserve">BBTITLCTR003_Clone_19-06-2019</t>
  </si>
  <si>
    <t xml:space="preserve">[bbtitlsan001_fil001_common] BBTITLCTR003_Clone_19-06-2019/BBTITLCTR003_Clone_19-06-2019.vmx</t>
  </si>
  <si>
    <t xml:space="preserve">4239d916-5f13-f33c-3a23-51d472919e82</t>
  </si>
  <si>
    <t xml:space="preserve">vm-1957</t>
  </si>
  <si>
    <t xml:space="preserve">9/13/2019 1:56:47 PM</t>
  </si>
  <si>
    <t xml:space="preserve">Primavera P6</t>
  </si>
  <si>
    <t xml:space="preserve">Red Hat Enterprise Linux 7 (64-bit)</t>
  </si>
  <si>
    <t xml:space="preserve">423918f7-7d4c-7a53-578a-6b77407e895a</t>
  </si>
  <si>
    <t xml:space="preserve">vm-840</t>
  </si>
  <si>
    <t xml:space="preserve">11/28/2018 12:18:57 PM</t>
  </si>
  <si>
    <t xml:space="preserve">SMPROD (Samplemanager LIMS Produktivsystem) </t>
  </si>
  <si>
    <t xml:space="preserve">SUSE Linux Enterprise 11 (64-bit)</t>
  </si>
  <si>
    <t xml:space="preserve">564d3615-f244-b53e-60be-230c5f1719a3</t>
  </si>
  <si>
    <t xml:space="preserve">vm-731</t>
  </si>
  <si>
    <t xml:space="preserve">11/28/2018 1:02:43 PM</t>
  </si>
  <si>
    <t xml:space="preserve">IM (SamplemanagerLIMS  Integrationmanager) </t>
  </si>
  <si>
    <t xml:space="preserve">4236cfe8-41a7-38ae-3b2b-6e0dd3b7b70b</t>
  </si>
  <si>
    <t xml:space="preserve">vm-734</t>
  </si>
  <si>
    <t xml:space="preserve">IUCLID ECHA</t>
  </si>
  <si>
    <t xml:space="preserve">423968ac-78a6-4e90-d346-1be54ada6ce3</t>
  </si>
  <si>
    <t xml:space="preserve">vm-1201</t>
  </si>
  <si>
    <t xml:space="preserve">SUSE openSUSE (64-bit)</t>
  </si>
  <si>
    <t xml:space="preserve">42395b66-e488-85a1-1e7a-80590b2511cd</t>
  </si>
  <si>
    <t xml:space="preserve">vm-1329</t>
  </si>
  <si>
    <t xml:space="preserve">423d327b-4dc5-f73c-149a-8501ac9a4345</t>
  </si>
  <si>
    <t xml:space="preserve">vm-746</t>
  </si>
  <si>
    <t xml:space="preserve">IUCLID6 Work </t>
  </si>
  <si>
    <t xml:space="preserve">423d46b5-a303-70fe-397e-00582f740461</t>
  </si>
  <si>
    <t xml:space="preserve">vm-744</t>
  </si>
  <si>
    <t xml:space="preserve">42390f7e-a3ca-da78-dc5e-7c949cd2e654</t>
  </si>
  <si>
    <t xml:space="preserve">vm-1203</t>
  </si>
  <si>
    <t xml:space="preserve">7/13/2019 7:16:10 PM</t>
  </si>
  <si>
    <t xml:space="preserve">CIPID</t>
  </si>
  <si>
    <t xml:space="preserve">423df398-402a-882b-cf98-df8ed0a8abcd</t>
  </si>
  <si>
    <t xml:space="preserve">vm-749</t>
  </si>
  <si>
    <t xml:space="preserve">4239ff38-3d6a-2fc8-06ed-6e9b82609b6b</t>
  </si>
  <si>
    <t xml:space="preserve">vm-1205</t>
  </si>
  <si>
    <t xml:space="preserve">Chesar prod </t>
  </si>
  <si>
    <t xml:space="preserve">423d2784-8955-16d9-e154-76f40ad8bd42</t>
  </si>
  <si>
    <t xml:space="preserve">vm-729</t>
  </si>
  <si>
    <t xml:space="preserve">4239c903-4cad-4ab8-3045-27b044911a0f</t>
  </si>
  <si>
    <t xml:space="preserve">vm-1207</t>
  </si>
  <si>
    <t xml:space="preserve">8/29/2018 8:11:34 PM</t>
  </si>
  <si>
    <t xml:space="preserve">Infoterminal prod </t>
  </si>
  <si>
    <t xml:space="preserve">Red Hat Enterprise Linux 6 (64-bit)</t>
  </si>
  <si>
    <t xml:space="preserve">564d1cbf-07ad-9939-7745-54bbb318eb4f</t>
  </si>
  <si>
    <t xml:space="preserve">vm-751</t>
  </si>
  <si>
    <t xml:space="preserve">42397d0b-c863-b4cd-070f-02fe41920b3c</t>
  </si>
  <si>
    <t xml:space="preserve">vm-2642</t>
  </si>
  <si>
    <t xml:space="preserve">4239bd6e-0df0-6317-850b-24e1d7403c42</t>
  </si>
  <si>
    <t xml:space="preserve">vm-1209</t>
  </si>
  <si>
    <t xml:space="preserve">7/19/2019 12:16:10 AM</t>
  </si>
  <si>
    <t xml:space="preserve">Techdo </t>
  </si>
  <si>
    <t xml:space="preserve">423d7fa7-d3ea-650c-c2a9-c11905915020</t>
  </si>
  <si>
    <t xml:space="preserve">vm-745</t>
  </si>
  <si>
    <t xml:space="preserve">4239fa7b-4948-2ae2-3114-6e56cc50d50c</t>
  </si>
  <si>
    <t xml:space="preserve">vm-1211</t>
  </si>
  <si>
    <t xml:space="preserve">9/16/2019 1:42:14 PM</t>
  </si>
  <si>
    <t xml:space="preserve">Galaxie/Compass </t>
  </si>
  <si>
    <t xml:space="preserve">423ddf36-e45b-1d8d-a3bb-48f54c8bad3b</t>
  </si>
  <si>
    <t xml:space="preserve">vm-721</t>
  </si>
  <si>
    <t xml:space="preserve">IUCLID echa Test </t>
  </si>
  <si>
    <t xml:space="preserve">564d746e-a57e-1435-96b2-ce05adf7b937</t>
  </si>
  <si>
    <t xml:space="preserve">vm-748</t>
  </si>
  <si>
    <t xml:space="preserve">4239de47-8e8c-8a22-6544-0c7186235e37</t>
  </si>
  <si>
    <t xml:space="preserve">vm-1166</t>
  </si>
  <si>
    <t xml:space="preserve">CHESAR3 Test </t>
  </si>
  <si>
    <t xml:space="preserve">564d4745-0f24-18c0-a6c5-2db17753d54a</t>
  </si>
  <si>
    <t xml:space="preserve">vm-750</t>
  </si>
  <si>
    <t xml:space="preserve">42399838-37ab-6d93-e7e8-605f64c02533</t>
  </si>
  <si>
    <t xml:space="preserve">vm-1168</t>
  </si>
  <si>
    <t xml:space="preserve">8/20/2018 3:00:46 PM</t>
  </si>
  <si>
    <t xml:space="preserve">Infoterminal Test </t>
  </si>
  <si>
    <t xml:space="preserve">423d2968-4cda-cab3-a36b-8600af54eebc</t>
  </si>
  <si>
    <t xml:space="preserve">vm-747</t>
  </si>
  <si>
    <t xml:space="preserve">423942bd-62a4-5945-9359-73eabdd17039</t>
  </si>
  <si>
    <t xml:space="preserve">vm-1171</t>
  </si>
  <si>
    <t xml:space="preserve">2/15/2019 3:02:48 AM</t>
  </si>
  <si>
    <t xml:space="preserve">SMTEST (Samplemanager LIMS Testsystem) </t>
  </si>
  <si>
    <t xml:space="preserve">423df7a6-e9b1-e395-dc4e-8f3725b1f5f5</t>
  </si>
  <si>
    <t xml:space="preserve">vm-735</t>
  </si>
  <si>
    <t xml:space="preserve">4239b408-0e11-7136-b4d2-1e468d2d52e5</t>
  </si>
  <si>
    <t xml:space="preserve">vm-1234</t>
  </si>
  <si>
    <t xml:space="preserve">11/3/2019 6:03:50 AM</t>
  </si>
  <si>
    <t xml:space="preserve">KM3 (nicht prod) mekmEasyKey(nicht prod) MP-Feuer (prod. seit 25.02.2014)</t>
  </si>
  <si>
    <t xml:space="preserve">564dcf7f-c8b4-e331-188a-62ded727da0d</t>
  </si>
  <si>
    <t xml:space="preserve">vm-715</t>
  </si>
  <si>
    <t xml:space="preserve">12/18/2019 12:08:58 PM</t>
  </si>
  <si>
    <t xml:space="preserve">Citrix XENAPP5 BBT </t>
  </si>
  <si>
    <t xml:space="preserve">4202b664-09e5-0145-d19b-5aaec1b6f2c8</t>
  </si>
  <si>
    <t xml:space="preserve">vm-719</t>
  </si>
  <si>
    <t xml:space="preserve">7/30/2019 11:50:36 AM</t>
  </si>
  <si>
    <t xml:space="preserve">Primion/ZES </t>
  </si>
  <si>
    <t xml:space="preserve">564dfa46-8993-d99a-1c2f-6c77b0b44019</t>
  </si>
  <si>
    <t xml:space="preserve">vm-720</t>
  </si>
  <si>
    <t xml:space="preserve">Database server for PRIMAVERA </t>
  </si>
  <si>
    <t xml:space="preserve">423d6676-66fd-414d-b4e0-d63d325311d7</t>
  </si>
  <si>
    <t xml:space="preserve">vm-737</t>
  </si>
  <si>
    <t xml:space="preserve">PAMS System CHG0060697</t>
  </si>
  <si>
    <t xml:space="preserve">564d3c5f-1dcf-7eb6-5ecc-400f1b9bff5c</t>
  </si>
  <si>
    <t xml:space="preserve">vm-713</t>
  </si>
  <si>
    <t xml:space="preserve">2/14/2019 9:32:50 PM</t>
  </si>
  <si>
    <t xml:space="preserve">PS3 </t>
  </si>
  <si>
    <t xml:space="preserve">564daf9c-e6c9-afad-4856-b2ef46014f03</t>
  </si>
  <si>
    <t xml:space="preserve">vm-727</t>
  </si>
  <si>
    <t xml:space="preserve">Reach </t>
  </si>
  <si>
    <t xml:space="preserve">423db43e-93a6-4ad4-b034-52a4028fd58c</t>
  </si>
  <si>
    <t xml:space="preserve">vm-717</t>
  </si>
  <si>
    <t xml:space="preserve">10/23/2019 10:35:30 AM</t>
  </si>
  <si>
    <t xml:space="preserve">423995b0-5f78-6e57-973a-3a94eff81eee</t>
  </si>
  <si>
    <t xml:space="preserve">vm-2415</t>
  </si>
  <si>
    <t xml:space="preserve">BBTITLDBSMGR</t>
  </si>
  <si>
    <t xml:space="preserve">BBTITLDBSMGR.intl.sasol.com</t>
  </si>
  <si>
    <t xml:space="preserve">8/15/2019 9:05:41 PM</t>
  </si>
  <si>
    <t xml:space="preserve">/Brunsbüttel/BBT/BBT Databases/Resources/MS-SQL-Datenbanken</t>
  </si>
  <si>
    <t xml:space="preserve">[bbtitlsan002-dbbackup] BBTITLDBSMGR/BBTITLDBSMGR.vmx</t>
  </si>
  <si>
    <t xml:space="preserve">bbtitlvmw012.intl.sasol.com</t>
  </si>
  <si>
    <t xml:space="preserve">423de564-9d23-0b69-cbce-7836f708b0a0</t>
  </si>
  <si>
    <t xml:space="preserve">vm-741</t>
  </si>
  <si>
    <t xml:space="preserve">BBTITLFg1</t>
  </si>
  <si>
    <t xml:space="preserve">[bbtitlsan001_fil002_common] BBTITLFg1/BBTITLFg1.vmx</t>
  </si>
  <si>
    <t xml:space="preserve">4239b9d3-cc7e-b8b9-0e6f-171a3787bc60</t>
  </si>
  <si>
    <t xml:space="preserve">vm-2457</t>
  </si>
  <si>
    <t xml:space="preserve">BBTITLFGC001</t>
  </si>
  <si>
    <t xml:space="preserve">BBTITLFGC001.intl.sasol.com</t>
  </si>
  <si>
    <t xml:space="preserve">12/30/2019 12:07:05 AM</t>
  </si>
  <si>
    <t xml:space="preserve">[bbtitlsan001_fil002_common] BBTITLFGC/BBTITLFGC.vmx</t>
  </si>
  <si>
    <t xml:space="preserve">bbtitlvmw021.intl.sasol.com</t>
  </si>
  <si>
    <t xml:space="preserve">423925c0-b7f8-0c9c-bced-f383cd33c177</t>
  </si>
  <si>
    <t xml:space="preserve">vm-2449</t>
  </si>
  <si>
    <t xml:space="preserve">BBTITLFGC001_old</t>
  </si>
  <si>
    <t xml:space="preserve">[BBTITLSAN001-bo01] BBTITLFGC001/BBTITLFGC001.vmx</t>
  </si>
  <si>
    <t xml:space="preserve">Domaincontroler intl.sasol.com</t>
  </si>
  <si>
    <t xml:space="preserve">4202ba0a-5b3c-834d-b719-43482c891f2f</t>
  </si>
  <si>
    <t xml:space="preserve">vm-635</t>
  </si>
  <si>
    <t xml:space="preserve">BBTITLFIL001</t>
  </si>
  <si>
    <t xml:space="preserve">BBTITLFIL001.intl.sasol.com</t>
  </si>
  <si>
    <t xml:space="preserve">11/9/2019 3:49:17 PM</t>
  </si>
  <si>
    <t xml:space="preserve">[BBTITLSAN001-bo01] BBTITLFIL001/BBTITLFIL001.vmx</t>
  </si>
  <si>
    <t xml:space="preserve">420289e4-5db2-22c9-29b1-3aca45b1a0b9</t>
  </si>
  <si>
    <t xml:space="preserve">vm-621</t>
  </si>
  <si>
    <t xml:space="preserve">BBTITLFIL002</t>
  </si>
  <si>
    <t xml:space="preserve">BBTITLFIL002.intl.sasol.com</t>
  </si>
  <si>
    <t xml:space="preserve">12/13/2019 1:44:34 AM</t>
  </si>
  <si>
    <t xml:space="preserve">[bbtitlsan001_fil002_common] BBTITLFIL002/BBTITLFIL002.vmx</t>
  </si>
  <si>
    <t xml:space="preserve">4239aa1f-36ac-f15d-3fde-30ea130cd4f8</t>
  </si>
  <si>
    <t xml:space="preserve">vm-1024</t>
  </si>
  <si>
    <t xml:space="preserve">BBTITLLIC001</t>
  </si>
  <si>
    <t xml:space="preserve">BBTITLLIC001.intl.sasol.com</t>
  </si>
  <si>
    <t xml:space="preserve">10/10/2019 10:01:50 AM</t>
  </si>
  <si>
    <t xml:space="preserve">[BBTITLSAN001-app01] BBTITLLIC001_1/BBTITLLIC001.vmx</t>
  </si>
  <si>
    <t xml:space="preserve">564d4178-6a2b-07f6-d99f-d39c688fef85</t>
  </si>
  <si>
    <t xml:space="preserve">vm-690</t>
  </si>
  <si>
    <t xml:space="preserve">BBTITLLIM004</t>
  </si>
  <si>
    <t xml:space="preserve">BBTITLLIM004.intl.sasol.com</t>
  </si>
  <si>
    <t xml:space="preserve">10/23/2019 10:47:08 AM</t>
  </si>
  <si>
    <t xml:space="preserve">[BBTITLSAN001-app01] BBTITLLIM002/BBTITLLIM002.vmx</t>
  </si>
  <si>
    <t xml:space="preserve">Server for Samplemanager 11 Test / Dev environment</t>
  </si>
  <si>
    <t xml:space="preserve">423d2d5e-0739-a89d-56d2-21556a200bc3</t>
  </si>
  <si>
    <t xml:space="preserve">vm-2412</t>
  </si>
  <si>
    <t xml:space="preserve">BBTITLLIM005 - do not power on</t>
  </si>
  <si>
    <t xml:space="preserve">BBTITLLIM005.intl.sasol.com</t>
  </si>
  <si>
    <t xml:space="preserve">[BBTITLSAN001-app01] BBTITLLIM005/BBTITLLIM005.vmx</t>
  </si>
  <si>
    <t xml:space="preserve">LIMS</t>
  </si>
  <si>
    <t xml:space="preserve">42391eb0-2e86-2574-6046-9de6afa9f16e</t>
  </si>
  <si>
    <t xml:space="preserve">vm-1358</t>
  </si>
  <si>
    <t xml:space="preserve">BBTITLMAG001</t>
  </si>
  <si>
    <t xml:space="preserve">bbtitlmag001.intl.sasol.com</t>
  </si>
  <si>
    <t xml:space="preserve">1/14/2020 12:06:45 PM</t>
  </si>
  <si>
    <t xml:space="preserve">[BBTITLSAN001-app01] BBTSMAG01/BBTSMAG01.vmx</t>
  </si>
  <si>
    <t xml:space="preserve">4202f864-0e87-ac73-a349-36e5944efc3f</t>
  </si>
  <si>
    <t xml:space="preserve">vm-668</t>
  </si>
  <si>
    <t xml:space="preserve">BBTITLMGR001</t>
  </si>
  <si>
    <t xml:space="preserve">bbtitlmgr001</t>
  </si>
  <si>
    <t xml:space="preserve">9/20/2019 3:49:13 AM</t>
  </si>
  <si>
    <t xml:space="preserve">[BBTITLSAN001-bo01] bbtitlmgr001/bbtitlmgr001.vmx</t>
  </si>
  <si>
    <t xml:space="preserve">Network Management  Cisco Prime  Torsten Gronau-Nielsen</t>
  </si>
  <si>
    <t xml:space="preserve">Red Hat Enterprise Linux 5 (64-bit)</t>
  </si>
  <si>
    <t xml:space="preserve">42369308-e7a9-84bb-1b91-76e7b5f977ec</t>
  </si>
  <si>
    <t xml:space="preserve">vm-997</t>
  </si>
  <si>
    <t xml:space="preserve">BBTITLMGR101</t>
  </si>
  <si>
    <t xml:space="preserve">bbtitlmgr101.intl.sasol.com</t>
  </si>
  <si>
    <t xml:space="preserve">12/22/2019 4:48:39 PM</t>
  </si>
  <si>
    <t xml:space="preserve">[BBTITLSAN001-app01] BBTITLMGR101/BBTITLMGR101.vmx</t>
  </si>
  <si>
    <t xml:space="preserve">42026d48-28c8-4a9c-9401-5a5d53e48f24</t>
  </si>
  <si>
    <t xml:space="preserve">vm-657</t>
  </si>
  <si>
    <t xml:space="preserve">BBTITLOL2005</t>
  </si>
  <si>
    <t xml:space="preserve">BBTITLOL2005.intl.sasol.com</t>
  </si>
  <si>
    <t xml:space="preserve">12/16/2019 4:07:13 AM</t>
  </si>
  <si>
    <t xml:space="preserve">[BBTITLSAN001-app01] BBTITLOL2004/BBTITLOL2004.vmx</t>
  </si>
  <si>
    <t xml:space="preserve">423d4a18-a066-cef4-1456-61ddd2baa5f1</t>
  </si>
  <si>
    <t xml:space="preserve">vm-661</t>
  </si>
  <si>
    <t xml:space="preserve">BBTITLREA001</t>
  </si>
  <si>
    <t xml:space="preserve">BBTITLREA001.intl.sasol.com</t>
  </si>
  <si>
    <t xml:space="preserve">12/2/2019 3:00:16 AM</t>
  </si>
  <si>
    <t xml:space="preserve">[BBTITLSAN002-app02] BBTITLREA001/BBTITLREA001.vmx</t>
  </si>
  <si>
    <t xml:space="preserve">4202d280-22d0-4894-d27d-a48685b5880c</t>
  </si>
  <si>
    <t xml:space="preserve">vm-645</t>
  </si>
  <si>
    <t xml:space="preserve">BBTITLREA002</t>
  </si>
  <si>
    <t xml:space="preserve">BBTITLREA002.intl.sasol.com</t>
  </si>
  <si>
    <t xml:space="preserve">1/15/2020 5:01:44 AM</t>
  </si>
  <si>
    <t xml:space="preserve">[BBTITLSAN002-app02] BBTITLREA002/BBTITLREA002.vmx</t>
  </si>
  <si>
    <t xml:space="preserve">42022873-b13c-47ae-2700-f3dca5ee3c60</t>
  </si>
  <si>
    <t xml:space="preserve">vm-670</t>
  </si>
  <si>
    <t xml:space="preserve">BBTITLREA003</t>
  </si>
  <si>
    <t xml:space="preserve">BBTITLREA003.intl.sasol.com</t>
  </si>
  <si>
    <t xml:space="preserve">1/14/2020 10:46:44 AM</t>
  </si>
  <si>
    <t xml:space="preserve">[BBTITLSAN002-app02] BBTITLREA003/BBTITLREA003.vmx</t>
  </si>
  <si>
    <t xml:space="preserve">423d186c-dfa1-a734-b355-7df7715b3825</t>
  </si>
  <si>
    <t xml:space="preserve">vm-1009</t>
  </si>
  <si>
    <t xml:space="preserve">BBTITLREA004</t>
  </si>
  <si>
    <t xml:space="preserve">BBTITLREA004.intl.sasol.com</t>
  </si>
  <si>
    <t xml:space="preserve">1/10/2020 2:11:40 AM</t>
  </si>
  <si>
    <t xml:space="preserve">[BBTITLSAN002-app02] BBTITLREA004/BBTITLREA004.vmx</t>
  </si>
  <si>
    <t xml:space="preserve">4202a82e-5244-8cd8-9fce-492ae37577ed</t>
  </si>
  <si>
    <t xml:space="preserve">vm-664</t>
  </si>
  <si>
    <t xml:space="preserve">bbtitlsft001.intl.sasol.com</t>
  </si>
  <si>
    <t xml:space="preserve">12/28/2019 2:07:49 PM</t>
  </si>
  <si>
    <t xml:space="preserve">[BBTITLSAN001-bo01] bbtitlsft001.intl.sasol.com/bbtitlsft001.intl.sasol.com.vmx</t>
  </si>
  <si>
    <t xml:space="preserve">Schichttbuch</t>
  </si>
  <si>
    <t xml:space="preserve">bbtitlvmw017.intl.sasol.com</t>
  </si>
  <si>
    <t xml:space="preserve">Microsoft Windows Server 2003 (32-bit)</t>
  </si>
  <si>
    <t xml:space="preserve">4239ab62-4547-a945-1531-def9f4923150</t>
  </si>
  <si>
    <t xml:space="preserve">vm-1353</t>
  </si>
  <si>
    <t xml:space="preserve">bbtitlsft001_backup_do not power on</t>
  </si>
  <si>
    <t xml:space="preserve">[BBTITLSAN002-app02] bbtitlsft001_backup_do not power on/bbtitlsft001_backup_do not power on.vmx</t>
  </si>
  <si>
    <t xml:space="preserve">Schichtbuch</t>
  </si>
  <si>
    <t xml:space="preserve">42392244-599d-dd7a-6875-a72e1d6bc5e5</t>
  </si>
  <si>
    <t xml:space="preserve">vm-1399</t>
  </si>
  <si>
    <t xml:space="preserve">BBTITLSFT001_Clone_19-06-2019</t>
  </si>
  <si>
    <t xml:space="preserve">[BBTITLSAN001-bo01] BBTITLSFT001_Clone_19-06-2019/BBTITLSFT001_Clone_19-06-2019.vmx</t>
  </si>
  <si>
    <t xml:space="preserve">42396db8-0baf-f097-f4f2-cacd71f0dd33</t>
  </si>
  <si>
    <t xml:space="preserve">vm-1959</t>
  </si>
  <si>
    <t xml:space="preserve">BBTITLTHI001</t>
  </si>
  <si>
    <t xml:space="preserve">BBTITLTHI001.intl.sasol.com</t>
  </si>
  <si>
    <t xml:space="preserve">12/17/2019 9:08:11 PM</t>
  </si>
  <si>
    <t xml:space="preserve">[BBTITLSAN001-ctr01] BBTACTXMGR01/BBTACTXMGR01.vmx</t>
  </si>
  <si>
    <t xml:space="preserve">42175ed6-79cb-704a-461b-8a868d5a90d6</t>
  </si>
  <si>
    <t xml:space="preserve">vm-653</t>
  </si>
  <si>
    <t xml:space="preserve">BBTITLTIA001</t>
  </si>
  <si>
    <t xml:space="preserve">BBTITLTIA001.intl.sasol.com</t>
  </si>
  <si>
    <t xml:space="preserve">12/13/2019 8:40:53 AM</t>
  </si>
  <si>
    <t xml:space="preserve">[BBTITLSAN001-app01] BBTITLTIA001/TESTMASCHNINE_SVEN.vmx</t>
  </si>
  <si>
    <t xml:space="preserve">Metrohm Tiamo System zentraler Server für Titrationssysteme Labor BBT</t>
  </si>
  <si>
    <t xml:space="preserve">564d9d34-96b1-35e2-9fde-f4af19ac6090</t>
  </si>
  <si>
    <t xml:space="preserve">vm-1359</t>
  </si>
  <si>
    <t xml:space="preserve">bbtitlvdp001</t>
  </si>
  <si>
    <t xml:space="preserve">11/15/2019 12:54:27 AM</t>
  </si>
  <si>
    <t xml:space="preserve">[BBTITLSAN001-bo01] bbtitlvdp001/bbtitlvdp001.vmx</t>
  </si>
  <si>
    <t xml:space="preserve">"This is EMC Backup and Recovery for VMware. EMC Backup and Recovery Appliance 1.1"</t>
  </si>
  <si>
    <t xml:space="preserve">4236d66b-4d5a-8925-5a7a-4d3f6f746664</t>
  </si>
  <si>
    <t xml:space="preserve">vm-638</t>
  </si>
  <si>
    <t xml:space="preserve">BBTITLWEB001</t>
  </si>
  <si>
    <t xml:space="preserve">BBTITLWEB001.intl.sasol.com</t>
  </si>
  <si>
    <t xml:space="preserve">12/7/2019 10:14:50 PM</t>
  </si>
  <si>
    <t xml:space="preserve">[BBTITLSAN002-app02] BBTITLWEB001/BBTITLWEB001.vmx</t>
  </si>
  <si>
    <t xml:space="preserve">42029ae1-3079-3440-3420-88adb2f59229</t>
  </si>
  <si>
    <t xml:space="preserve">vm-646</t>
  </si>
  <si>
    <t xml:space="preserve">BBTITLWEB002</t>
  </si>
  <si>
    <t xml:space="preserve">BBTITLWEB002.intl.sasol.com</t>
  </si>
  <si>
    <t xml:space="preserve">1/15/2020 3:46:43 AM</t>
  </si>
  <si>
    <t xml:space="preserve">[BBTITLSAN002-app02] New Virtual Machine/New Virtual Machine.vmx</t>
  </si>
  <si>
    <t xml:space="preserve">42366af8-81df-99cd-1288-81d2484160de</t>
  </si>
  <si>
    <t xml:space="preserve">vm-999</t>
  </si>
  <si>
    <t xml:space="preserve">BBTITLWEB003</t>
  </si>
  <si>
    <t xml:space="preserve">BBTITLWEB003.intl.sasol.com</t>
  </si>
  <si>
    <t xml:space="preserve">12/31/2019 10:37:34 PM</t>
  </si>
  <si>
    <t xml:space="preserve">[BBTITLSAN001-app01] BBTITLWEB003/BBTITLWEB003.vmx</t>
  </si>
  <si>
    <t xml:space="preserve">423d6822-c695-29c9-f582-a6ea126b4c5b</t>
  </si>
  <si>
    <t xml:space="preserve">vm-650</t>
  </si>
  <si>
    <t xml:space="preserve">BBTITLWGH001</t>
  </si>
  <si>
    <t xml:space="preserve">BBTITLWGH001.intl.sasol.com</t>
  </si>
  <si>
    <t xml:space="preserve">1/3/2019 7:07:55 PM</t>
  </si>
  <si>
    <t xml:space="preserve">[BBTITLSAN001-app01] BBTITLWGH001/BBTITLWGH001.vmx</t>
  </si>
  <si>
    <t xml:space="preserve">42022d06-6ca1-310b-9be4-42f94b5a4463</t>
  </si>
  <si>
    <t xml:space="preserve">vm-714</t>
  </si>
  <si>
    <t xml:space="preserve">BBTITLXAP001.intl.sasol.com</t>
  </si>
  <si>
    <t xml:space="preserve">11/15/2019 6:19:24 AM</t>
  </si>
  <si>
    <t xml:space="preserve">[BBTITLSAN002-app02] BBTITLXAP001.intl.sasol.com/BBTITLXAP001.intl.sasol.com.vmx</t>
  </si>
  <si>
    <t xml:space="preserve">42391870-2c54-2561-0699-0282d5243685</t>
  </si>
  <si>
    <t xml:space="preserve">vm-1702</t>
  </si>
  <si>
    <t xml:space="preserve">BBTITLXAP002.intl.sasol.com</t>
  </si>
  <si>
    <t xml:space="preserve">8/7/2019 8:34:46 AM</t>
  </si>
  <si>
    <t xml:space="preserve">[BBTITLSAN002-app_Comos2] BBTITLXAP002.intl.sasol.com/BBTITLXAP002.intl.sasol.com.vmx</t>
  </si>
  <si>
    <t xml:space="preserve">bbtitlvmw016.intl.sasol.com</t>
  </si>
  <si>
    <t xml:space="preserve">42391911-3eab-8f7a-1412-961795abd68a</t>
  </si>
  <si>
    <t xml:space="preserve">vm-1697</t>
  </si>
  <si>
    <t xml:space="preserve">BBTITLXAP003.intl.sasol.com</t>
  </si>
  <si>
    <t xml:space="preserve">4/11/2019 9:44:57 PM</t>
  </si>
  <si>
    <t xml:space="preserve">[BBTITLSAN002-app_Comos2] BBTITLXAP003.intl.sasol.com/BBTITLXAP003.intl.sasol.com.vmx</t>
  </si>
  <si>
    <t xml:space="preserve">4239e565-1f8b-b710-da7a-9b3ab1294342</t>
  </si>
  <si>
    <t xml:space="preserve">vm-1723</t>
  </si>
  <si>
    <t xml:space="preserve">bbtitlxap004.intl.sasol.com</t>
  </si>
  <si>
    <t xml:space="preserve">7/30/2019 4:30:42 PM</t>
  </si>
  <si>
    <t xml:space="preserve">[BBTITLSAN002-app_Comos2] bbtitlxap004.intl.sasol.com/bbtitlxap004.intl.sasol.com.vmx</t>
  </si>
  <si>
    <t xml:space="preserve">42392df0-da2a-d76d-9b4b-1abf6b40a9c3</t>
  </si>
  <si>
    <t xml:space="preserve">vm-1708</t>
  </si>
  <si>
    <t xml:space="preserve">BBTITLXAP006.intl.sasol.com</t>
  </si>
  <si>
    <t xml:space="preserve">6/13/2019 9:01:42 AM</t>
  </si>
  <si>
    <t xml:space="preserve">[BBTITLSAN002-app_Comos2] BBTITLXAP006.intl.sasol.com/BBTITLXAP006.intl.sasol.com.vmx</t>
  </si>
  <si>
    <t xml:space="preserve">4239303d-1527-8574-5344-7125752ef49f</t>
  </si>
  <si>
    <t xml:space="preserve">vm-1695</t>
  </si>
  <si>
    <t xml:space="preserve">BBTITLXAP009</t>
  </si>
  <si>
    <t xml:space="preserve">BBTITLXAP009.intl.sasol.com</t>
  </si>
  <si>
    <t xml:space="preserve">1/11/2020 9:06:47 PM</t>
  </si>
  <si>
    <t xml:space="preserve">[BBTITLSAN001-ctr01] BBTITLXAP009/bbtitlxap009.vmx</t>
  </si>
  <si>
    <t xml:space="preserve">4202302e-f02e-d8d9-600d-95ac2601b265</t>
  </si>
  <si>
    <t xml:space="preserve">vm-672</t>
  </si>
  <si>
    <t xml:space="preserve">BBTITLXAP011_CHG0055275_Decommission</t>
  </si>
  <si>
    <t xml:space="preserve">BBTITLXAP011.intl.sasol.com</t>
  </si>
  <si>
    <t xml:space="preserve">1/13/2020 12:51:46 AM</t>
  </si>
  <si>
    <t xml:space="preserve">[BBTITLSAN001-ctr01] BBTITLXAP011/BBTITLXAP011.vmx</t>
  </si>
  <si>
    <t xml:space="preserve">420263d3-b7fb-3564-89d1-0767e32ac647</t>
  </si>
  <si>
    <t xml:space="preserve">vm-656</t>
  </si>
  <si>
    <t xml:space="preserve">BBTITLXAP020</t>
  </si>
  <si>
    <t xml:space="preserve">BBTITLXAP020.intl.sasol.com</t>
  </si>
  <si>
    <t xml:space="preserve">11/26/2019 4:22:33 PM</t>
  </si>
  <si>
    <t xml:space="preserve">[BBTITLSAN002-app_Comos] BBTITLXAP020/BBTITLXAP020.vmx</t>
  </si>
  <si>
    <t xml:space="preserve">ComosPT Citrix Server</t>
  </si>
  <si>
    <t xml:space="preserve">42369005-328f-a9d0-08e6-a1acef67850b</t>
  </si>
  <si>
    <t xml:space="preserve">vm-1048</t>
  </si>
  <si>
    <t xml:space="preserve">BBTITLXAP023</t>
  </si>
  <si>
    <t xml:space="preserve">BBTITLXAP023.intl.sasol.com</t>
  </si>
  <si>
    <t xml:space="preserve">1/1/2020 12:02:49 AM</t>
  </si>
  <si>
    <t xml:space="preserve">[bbtitlsan001_fil002_common] BBTITLXAP023/BBTITLXAP023.vmx</t>
  </si>
  <si>
    <t xml:space="preserve">423d8d25-0308-e9c2-5838-7f521fe24504</t>
  </si>
  <si>
    <t xml:space="preserve">vm-1000</t>
  </si>
  <si>
    <t xml:space="preserve">BBTITLXAP025_Old</t>
  </si>
  <si>
    <t xml:space="preserve">BBTITLXAP025.intl.sasol.com</t>
  </si>
  <si>
    <t xml:space="preserve">6/18/2019 1:22:24 PM</t>
  </si>
  <si>
    <t xml:space="preserve">[BBTITLSAN001-ctr01] BBTITLXAP025/BBTITLXAP025.vmx</t>
  </si>
  <si>
    <t xml:space="preserve">CDS Citrix Server</t>
  </si>
  <si>
    <t xml:space="preserve">423df26a-5183-068b-975b-a0c608baa80c</t>
  </si>
  <si>
    <t xml:space="preserve">vm-597</t>
  </si>
  <si>
    <t xml:space="preserve">BBTITLXAP026_Clone</t>
  </si>
  <si>
    <t xml:space="preserve">[BBTITLSAN002-app02] BBTITLXAP026_Clone/BBTITLXAP026_Clone.vmx</t>
  </si>
  <si>
    <t xml:space="preserve">423970ad-78d9-5e86-598f-9d6be87de566</t>
  </si>
  <si>
    <t xml:space="preserve">vm-1506</t>
  </si>
  <si>
    <t xml:space="preserve">BBTITLXAP026_Clone_19-06-2019</t>
  </si>
  <si>
    <t xml:space="preserve">[BBTITLSAN001-ctr01] BBTITLXAP026_Clone_19-06-2019/BBTITLXAP026_Clone_19-06-2019.vmx</t>
  </si>
  <si>
    <t xml:space="preserve">42399b0c-aa58-bad3-c4fa-425a802bbbb4</t>
  </si>
  <si>
    <t xml:space="preserve">vm-1964</t>
  </si>
  <si>
    <t xml:space="preserve">BBTITLXAP026_not working 18june</t>
  </si>
  <si>
    <t xml:space="preserve">BBTITLXAP026.intl.sasol.com</t>
  </si>
  <si>
    <t xml:space="preserve">[BBTITLSAN002-app_Comos] BBTITLXAP026_clone_new/BBTITLXAP026_clone_new.vmx</t>
  </si>
  <si>
    <t xml:space="preserve">4239d829-f032-4ae9-4e14-06319ade825e</t>
  </si>
  <si>
    <t xml:space="preserve">vm-1940</t>
  </si>
  <si>
    <t xml:space="preserve">BBTITLXAP026_old</t>
  </si>
  <si>
    <t xml:space="preserve">[BBTITLSAN001-ctr01] BBTITLXAP026/BBTITLXAP026.vmx</t>
  </si>
  <si>
    <t xml:space="preserve">4236bc77-5b15-6e30-dfb3-e32c4f7f4899</t>
  </si>
  <si>
    <t xml:space="preserve">vm-595</t>
  </si>
  <si>
    <t xml:space="preserve">BBTITLXAP026_old_cloned_18thJune</t>
  </si>
  <si>
    <t xml:space="preserve">[BBTITLSAN001-app01] BBTITLXAP025_clone (TASK00490579)/BBTITLXAP025_clone (TASK00490579).vmx</t>
  </si>
  <si>
    <t xml:space="preserve">4239c436-9031-a241-4366-fcf7d95e0485</t>
  </si>
  <si>
    <t xml:space="preserve">vm-1500</t>
  </si>
  <si>
    <t xml:space="preserve">BBTITLXAP027</t>
  </si>
  <si>
    <t xml:space="preserve">BBTITLXAP027.intl.sasol.com</t>
  </si>
  <si>
    <t xml:space="preserve">10/18/2019 9:54:39 PM</t>
  </si>
  <si>
    <t xml:space="preserve">[BBTITLSAN002-app_Comos] BBTITLXAP027/BBTITLXAP027.vmx</t>
  </si>
  <si>
    <t xml:space="preserve">564d67cf-ae95-092f-204e-5b01286cfd31</t>
  </si>
  <si>
    <t xml:space="preserve">vm-1354</t>
  </si>
  <si>
    <t xml:space="preserve">BBTITLXAP925</t>
  </si>
  <si>
    <t xml:space="preserve">BBTITLXAP925.intl.sasol.com</t>
  </si>
  <si>
    <t xml:space="preserve">[bbtitlsan001_fil002_common] BBTITLXAP925/BBTITLXAP925.vmx</t>
  </si>
  <si>
    <t xml:space="preserve">423980c8-458c-bb80-61ec-bb6cb84b6fab</t>
  </si>
  <si>
    <t xml:space="preserve">vm-2413</t>
  </si>
  <si>
    <t xml:space="preserve">BBTITLZES001_CHG0063055</t>
  </si>
  <si>
    <t xml:space="preserve">12/20/2019 3:36:52 PM</t>
  </si>
  <si>
    <t xml:space="preserve">[BBTITLSAN001-app01] BBTITLZES001/BBTITLZES001.vmx</t>
  </si>
  <si>
    <t xml:space="preserve">420212d2-d498-72fd-6d72-6811082bc0ee</t>
  </si>
  <si>
    <t xml:space="preserve">vm-673</t>
  </si>
  <si>
    <t xml:space="preserve">BBTSCDDMZXAP001</t>
  </si>
  <si>
    <t xml:space="preserve">BBTSCDDMZXAP001.scd.sasol.com</t>
  </si>
  <si>
    <t xml:space="preserve">1/15/2020 1:41:45 AM</t>
  </si>
  <si>
    <t xml:space="preserve">[BBTITLSAN001-cad001] BBTSCDDMZXAP001/BBTSCDDMZXAP001.vmx</t>
  </si>
  <si>
    <t xml:space="preserve">4239bd04-8dd4-1690-d56e-bea825f88fa3</t>
  </si>
  <si>
    <t xml:space="preserve">vm-824</t>
  </si>
  <si>
    <t xml:space="preserve">BBTSCDFGC001</t>
  </si>
  <si>
    <t xml:space="preserve">BBTSCDFGC001.scd.sasol.com</t>
  </si>
  <si>
    <t xml:space="preserve">1/15/2020 2:51:44 AM</t>
  </si>
  <si>
    <t xml:space="preserve">[BBTITLSAN002-app02] BBTITLFGC_clone/BBTITLFGC_clone.vmx</t>
  </si>
  <si>
    <t xml:space="preserve">4239e5ab-5120-2482-6a6a-4914ed4053e3</t>
  </si>
  <si>
    <t xml:space="preserve">vm-2460</t>
  </si>
  <si>
    <t xml:space="preserve">BBTSCDFGC001-OLD</t>
  </si>
  <si>
    <t xml:space="preserve">bbtscdfgc001_2008</t>
  </si>
  <si>
    <t xml:space="preserve">[BBTITLSAN001-bo01] BBTSCDFGC001/BBTSCDFGC001.vmx</t>
  </si>
  <si>
    <t xml:space="preserve">420210c4-8a5d-a540-f183-1d4ed95c25a6</t>
  </si>
  <si>
    <t xml:space="preserve">vm-639</t>
  </si>
  <si>
    <t xml:space="preserve">BBTSCDFGC002</t>
  </si>
  <si>
    <t xml:space="preserve">BBTSCDFGC002.scd.sasol.com</t>
  </si>
  <si>
    <t xml:space="preserve">1/7/2020 3:43:00 PM</t>
  </si>
  <si>
    <t xml:space="preserve">[bbtitlsan001_fil002_common] BBTSCDFGC/BBTSCDFGC.vmx</t>
  </si>
  <si>
    <t xml:space="preserve">4239f673-5860-2f24-5f12-4afc071833cd</t>
  </si>
  <si>
    <t xml:space="preserve">vm-2359</t>
  </si>
  <si>
    <t xml:space="preserve">BBTSCDFGC002_Old</t>
  </si>
  <si>
    <t xml:space="preserve">10/14/2019 7:42:17 PM</t>
  </si>
  <si>
    <t xml:space="preserve">[BBTITLSAN001-bo01] BBTSCDFGC002/BBTSCDFGC002.vmx</t>
  </si>
  <si>
    <t xml:space="preserve">42021ace-025e-bd77-2716-4fb1955e1552</t>
  </si>
  <si>
    <t xml:space="preserve">vm-632</t>
  </si>
  <si>
    <t xml:space="preserve">BBTSCDHLP002</t>
  </si>
  <si>
    <t xml:space="preserve">BBTSCDHLP002.scd.sasol.com</t>
  </si>
  <si>
    <t xml:space="preserve">1/1/2020 2:02:40 AM</t>
  </si>
  <si>
    <t xml:space="preserve">[BBTITLSAN002-app02] BBTSCDHLP002/BBTSCDHLP002.vmx</t>
  </si>
  <si>
    <t xml:space="preserve">423de607-cf51-86a2-07a4-0492041691ec</t>
  </si>
  <si>
    <t xml:space="preserve">vm-680</t>
  </si>
  <si>
    <t xml:space="preserve">BBTSCDNOM001</t>
  </si>
  <si>
    <t xml:space="preserve">BBTSCDNOM001.scd.sasol.com</t>
  </si>
  <si>
    <t xml:space="preserve">1/13/2020 10:16:45 AM</t>
  </si>
  <si>
    <t xml:space="preserve">[bbtitlsan001_fil001_common] BBTSCDNOM001/BBTSCDNOM001.vmx</t>
  </si>
  <si>
    <t xml:space="preserve">4239bdd2-c08d-7774-2d14-df5f0be86a64</t>
  </si>
  <si>
    <t xml:space="preserve">vm-2417</t>
  </si>
  <si>
    <t xml:space="preserve">BBTSCDPRT001</t>
  </si>
  <si>
    <t xml:space="preserve">BBTSCDPRT001.scd.sasol.com</t>
  </si>
  <si>
    <t xml:space="preserve">1/14/2020 12:06:44 PM</t>
  </si>
  <si>
    <t xml:space="preserve">[BBTITLSAN001-bo01] BBTSCDPRT001/BBTSCDPRT001.vmx</t>
  </si>
  <si>
    <t xml:space="preserve">4202b9fc-55fa-fe0b-08e9-9ec973c523fd</t>
  </si>
  <si>
    <t xml:space="preserve">vm-634</t>
  </si>
  <si>
    <t xml:space="preserve">BBTSCDPRT001_15 June 2018</t>
  </si>
  <si>
    <t xml:space="preserve">[bbtitlsan001_fil002_common] BBTSCDPRT001_15 June 2018/BBTSCDPRT001_15 June 2018.vmx</t>
  </si>
  <si>
    <t xml:space="preserve">42393173-58a3-312e-e559-739391784c1c</t>
  </si>
  <si>
    <t xml:space="preserve">vm-1055</t>
  </si>
  <si>
    <t xml:space="preserve">BBTSCDPRT001-Clone</t>
  </si>
  <si>
    <t xml:space="preserve">[bbtitlsan001_fil001_common] BBTSCDPRT001-Clone/BBTSCDPRT001-Clone.vmx</t>
  </si>
  <si>
    <t xml:space="preserve">42399e25-fd08-7754-fc9d-12de191c46f0</t>
  </si>
  <si>
    <t xml:space="preserve">vm-1218</t>
  </si>
  <si>
    <t xml:space="preserve">[bbtitlsan001_fil001_common] BBTSCDPRT001-Clone_1/BBTSCDPRT001-Clone.vmx</t>
  </si>
  <si>
    <t xml:space="preserve">423996cc-9540-0e6f-b93d-dd252aed03c2</t>
  </si>
  <si>
    <t xml:space="preserve">vm-2229</t>
  </si>
  <si>
    <t xml:space="preserve">BBTSCDREA001</t>
  </si>
  <si>
    <t xml:space="preserve">11/15/2019 2:15:42 PM</t>
  </si>
  <si>
    <t xml:space="preserve">[bbtitlsan001_fil002_common] BBTSCDREA001/BBTSCDREA001.vmx</t>
  </si>
  <si>
    <t xml:space="preserve">4239d76f-d52d-bdf4-e556-95ebfd3caaa6</t>
  </si>
  <si>
    <t xml:space="preserve">vm-1726</t>
  </si>
  <si>
    <t xml:space="preserve">BBTSCDREA002</t>
  </si>
  <si>
    <t xml:space="preserve">[BBTITLSAN001-cad001] BBTSCDREA002/BBTSCDREA002.vmx</t>
  </si>
  <si>
    <t xml:space="preserve">423997b7-97fe-9cc8-5c04-0d32a4caffd3</t>
  </si>
  <si>
    <t xml:space="preserve">vm-1734</t>
  </si>
  <si>
    <t xml:space="preserve">BBTSCDREA003</t>
  </si>
  <si>
    <t xml:space="preserve">11/4/2019 10:07:35 PM</t>
  </si>
  <si>
    <t xml:space="preserve">[BBTITLSAN001-cad001] BBTSCDREA003/BBTSCDREA003.vmx</t>
  </si>
  <si>
    <t xml:space="preserve">4239e172-1fb7-187e-2b2c-fcbeac6c85ed</t>
  </si>
  <si>
    <t xml:space="preserve">vm-1862</t>
  </si>
  <si>
    <t xml:space="preserve">BBTSCDREA004</t>
  </si>
  <si>
    <t xml:space="preserve">[BBTITLSAN001-cad001] BBTSCDREA004/BBTSCDREA004.vmx</t>
  </si>
  <si>
    <t xml:space="preserve">42397f32-8781-4ff6-6d32-e7226c0c7590</t>
  </si>
  <si>
    <t xml:space="preserve">vm-1861</t>
  </si>
  <si>
    <t xml:space="preserve">BBTSCDWATEST</t>
  </si>
  <si>
    <t xml:space="preserve">[BBTITLSAN001-app01] BBTSCDWATEST/BBTSCDWATEST.vmx</t>
  </si>
  <si>
    <t xml:space="preserve">42394285-35b0-c48b-67c6-e0f01065d534</t>
  </si>
  <si>
    <t xml:space="preserve">vm-2411</t>
  </si>
  <si>
    <t xml:space="preserve">BBTSCDXDVDA01</t>
  </si>
  <si>
    <t xml:space="preserve">BBTSCDXDVDA01.scd.sasol.com</t>
  </si>
  <si>
    <t xml:space="preserve">10/18/2019 8:14:39 PM</t>
  </si>
  <si>
    <t xml:space="preserve">[bbtitlsan001_fil002_common] BBTSCDXDVDA02/BBTSCDXDVDA02.vmx</t>
  </si>
  <si>
    <t xml:space="preserve">4239fbbb-feca-a218-ac05-92819274280b</t>
  </si>
  <si>
    <t xml:space="preserve">vm-2139</t>
  </si>
  <si>
    <t xml:space="preserve">BBTSCDXDVDA02</t>
  </si>
  <si>
    <t xml:space="preserve">BBTSCDXDVDA02.scd.sasol.com</t>
  </si>
  <si>
    <t xml:space="preserve">11/14/2019 3:32:38 PM</t>
  </si>
  <si>
    <t xml:space="preserve">[BBTITLSAN001-ctr01] BBTSCDXDVDA02/BBTSCDXDVDA02.vmx</t>
  </si>
  <si>
    <t xml:space="preserve">4239413c-e8b0-17cf-42a9-a3244c8c86e3</t>
  </si>
  <si>
    <t xml:space="preserve">vm-2166</t>
  </si>
  <si>
    <t xml:space="preserve">BBT-SQL2012R2-WIN2K12R2-STD-FULL-BASE-VM</t>
  </si>
  <si>
    <t xml:space="preserve">[bbtitlsan001-templates-images] BBT-SQL2012R2-WIN2K12R2-STD-FULL-BASE-VM/BBT-SQL2012R2-WIN2K12R2-STD-FULL-BASE-VM.vmtx</t>
  </si>
  <si>
    <t xml:space="preserve">bbtitlvmw013.intl.sasol.com</t>
  </si>
  <si>
    <t xml:space="preserve">42364ef6-1a6f-2a44-0be3-3c60c14d7d1c</t>
  </si>
  <si>
    <t xml:space="preserve">vm-791</t>
  </si>
  <si>
    <t xml:space="preserve">BBT-WIN2K8R2-ENT-FULL-BASE-VM</t>
  </si>
  <si>
    <t xml:space="preserve">VLAN 481</t>
  </si>
  <si>
    <t xml:space="preserve">[bbtitlsan001-templates-images] BBT-WIN2K8R2-ENT-FULL-BASE-VM/BBT-WIN2K8R2-ENT-FULL-BASE-VM.vmtx</t>
  </si>
  <si>
    <t xml:space="preserve">4236247d-1e52-4b52-51c4-5f705556d635</t>
  </si>
  <si>
    <t xml:space="preserve">vm-792</t>
  </si>
  <si>
    <t xml:space="preserve">BBT-WIN2K8R2-STD-CORE-BASE-VM_201502</t>
  </si>
  <si>
    <t xml:space="preserve">[bbtitlsan001-templates-images] BBT-WIN2K8R2-STD-CORE-BASE-VM_201502/BBT-WIN2K8R2-STD-CORE-BASE-VM_201502.vmtx</t>
  </si>
  <si>
    <t xml:space="preserve">4236b567-ac47-a317-41e9-ac8f15150f1d</t>
  </si>
  <si>
    <t xml:space="preserve">vm-789</t>
  </si>
  <si>
    <t xml:space="preserve">BIRITLFIL001</t>
  </si>
  <si>
    <t xml:space="preserve">BIRITLFIL001.intl.sasol.com</t>
  </si>
  <si>
    <t xml:space="preserve">11/16/2019 11:00:39 AM</t>
  </si>
  <si>
    <t xml:space="preserve">/Sites EUR HUB/Birmingham/biritlvmw001.intl.sasol.com/Resources</t>
  </si>
  <si>
    <t xml:space="preserve">[BIRITLVMW001-DATA] BIRITLFIL001/BIRITLFIL001.vmx</t>
  </si>
  <si>
    <t xml:space="preserve">Birmingham</t>
  </si>
  <si>
    <t xml:space="preserve">biritlvmw001.intl.sasol.com</t>
  </si>
  <si>
    <t xml:space="preserve">4202ae87-3152-3e6e-92f2-5934138e5632</t>
  </si>
  <si>
    <t xml:space="preserve">vm-266</t>
  </si>
  <si>
    <t xml:space="preserve">BIRSCDFGC001</t>
  </si>
  <si>
    <t xml:space="preserve">BIRSCDFGC001.scd.sasol.com</t>
  </si>
  <si>
    <t xml:space="preserve">11/21/2019 2:11:50 AM</t>
  </si>
  <si>
    <t xml:space="preserve">[BIRITLVMW001-DATA] BIRSCDFGC/BIRSCDFGC.vmx</t>
  </si>
  <si>
    <t xml:space="preserve">423900a3-a15c-6f68-545f-9eb3645638ed</t>
  </si>
  <si>
    <t xml:space="preserve">vm-2521</t>
  </si>
  <si>
    <t xml:space="preserve">BIRSCDFGC001_old</t>
  </si>
  <si>
    <t xml:space="preserve">7/23/2019 11:38:51 AM</t>
  </si>
  <si>
    <t xml:space="preserve">[BIRITLVMW001-DATA] BIRSCDFGC001/BIRSCDFGC001.vmx</t>
  </si>
  <si>
    <t xml:space="preserve">4202c096-fb49-f0cf-f94e-03d86c7a5fa5</t>
  </si>
  <si>
    <t xml:space="preserve">vm-269</t>
  </si>
  <si>
    <t xml:space="preserve">BIRSCDPRT001</t>
  </si>
  <si>
    <t xml:space="preserve">BIRSCDPRT001.scd.sasol.com</t>
  </si>
  <si>
    <t xml:space="preserve">11/15/2019 8:03:30 PM</t>
  </si>
  <si>
    <t xml:space="preserve">[BIRITLVMW001-DATA] BIRSCDPRT001_1/BIRSCDPRT001.vmx</t>
  </si>
  <si>
    <t xml:space="preserve">420255ae-41bb-879a-5fe0-c2750d1ab361</t>
  </si>
  <si>
    <t xml:space="preserve">vm-267</t>
  </si>
  <si>
    <t xml:space="preserve">BIRSCDPRT002</t>
  </si>
  <si>
    <t xml:space="preserve">BIRSCDPRT002.scd.sasol.com</t>
  </si>
  <si>
    <t xml:space="preserve">11/15/2019 8:03:46 PM</t>
  </si>
  <si>
    <t xml:space="preserve">[BIRITLVMW001-DATA] BIRSCDPRT002/BIRSCDPRT002.vmx</t>
  </si>
  <si>
    <t xml:space="preserve">420270cb-c292-15a8-91cb-5d5fa7e8f316</t>
  </si>
  <si>
    <t xml:space="preserve">vm-268</t>
  </si>
  <si>
    <t xml:space="preserve">BIR-WIN2K8R2-STD-CORE-BASE-VM</t>
  </si>
  <si>
    <t xml:space="preserve">[BIRITLVMW001-DATA] BIR-WIN2K8R2-STD-CORE-BASE-VM/BIR-WIN2K8R2-STD-CORE-BASE-VM.vmtx</t>
  </si>
  <si>
    <t xml:space="preserve">420211c5-d6d9-697d-9096-fa56eb2bdf8c</t>
  </si>
  <si>
    <t xml:space="preserve">vm-788</t>
  </si>
  <si>
    <t xml:space="preserve">BIR-WIN2K8R2-STD-FULL-BASE-VM</t>
  </si>
  <si>
    <t xml:space="preserve">EURWIN2K8R2STD</t>
  </si>
  <si>
    <t xml:space="preserve">6/29/2019 6:30:30 PM</t>
  </si>
  <si>
    <t xml:space="preserve">[BIRITLVMW001-DATA] BIR-WIN2K8R2-STD-FULL-BASE-VM/BIR-WIN2K8R2-STD-FULL-BASE-VM.vmx</t>
  </si>
  <si>
    <t xml:space="preserve">4202ae05-5e12-29c7-900e-9ce11f8d18fc</t>
  </si>
  <si>
    <t xml:space="preserve">vm-786</t>
  </si>
  <si>
    <t xml:space="preserve">BKHITLFIL001</t>
  </si>
  <si>
    <t xml:space="preserve">BKHITLFIL001.intl.sasol.com</t>
  </si>
  <si>
    <t xml:space="preserve">6/6/2018 3:59:59 PM</t>
  </si>
  <si>
    <t xml:space="preserve">/Sites EUR HUB/Birkenhead/bkhitlvmw001.intl.sasol.com/Resources</t>
  </si>
  <si>
    <t xml:space="preserve">[BKHITLVMW001-DATA] BKHITLFIL001/BKHITLFIL001.vmx</t>
  </si>
  <si>
    <t xml:space="preserve">Birkenhead</t>
  </si>
  <si>
    <t xml:space="preserve">bkhitlvmw001.intl.sasol.com</t>
  </si>
  <si>
    <t xml:space="preserve">42369cbb-0815-9156-7983-eed056159641</t>
  </si>
  <si>
    <t xml:space="preserve">vm-255</t>
  </si>
  <si>
    <t xml:space="preserve">BKHSCDFGC001</t>
  </si>
  <si>
    <t xml:space="preserve">BKHSCDFGC001.scd.sasol.com</t>
  </si>
  <si>
    <t xml:space="preserve">4/12/2018 4:35:20 PM</t>
  </si>
  <si>
    <t xml:space="preserve">[BKHITLVMW001-DATA] BKHSCDFGC001/BKHSCDFGC001.vmx</t>
  </si>
  <si>
    <t xml:space="preserve">4236be66-cf8a-bb5c-25fb-29b1a378f013</t>
  </si>
  <si>
    <t xml:space="preserve">vm-256</t>
  </si>
  <si>
    <t xml:space="preserve">BRA-EUR-WIN2K8R2-STD-FULL-BASE-TEMPLATE</t>
  </si>
  <si>
    <t xml:space="preserve">/Sites EUR HUB/Bratislava/braitlvmw001.intl.sasol.com/Resources</t>
  </si>
  <si>
    <t xml:space="preserve">[BRAITLVMW001-DATA] BRA-EUR-WIN2K8R2-STD-FULL-BASE-TEMPLATE/BRA-EUR-WIN2K8R2-STD-FULL-BASE-TEMPLATE.vmx</t>
  </si>
  <si>
    <t xml:space="preserve">Bratislava</t>
  </si>
  <si>
    <t xml:space="preserve">braitlvmw001.intl.sasol.com</t>
  </si>
  <si>
    <t xml:space="preserve">42020369-7fc0-17ce-976d-f432fc386308</t>
  </si>
  <si>
    <t xml:space="preserve">vm-284</t>
  </si>
  <si>
    <t xml:space="preserve">BRAITLFIL001</t>
  </si>
  <si>
    <t xml:space="preserve">BRAITLFIL001.intl.sasol.com</t>
  </si>
  <si>
    <t xml:space="preserve">10/13/2019 9:55:03 PM</t>
  </si>
  <si>
    <t xml:space="preserve">[BRAITLVMW001-DATA] BRAITLFIL001_1/BRAITLFIL001.vmx</t>
  </si>
  <si>
    <t xml:space="preserve">4239b526-bd1c-f99b-bb47-2710d0648f81</t>
  </si>
  <si>
    <t xml:space="preserve">vm-1157</t>
  </si>
  <si>
    <t xml:space="preserve">BRAITLFIL001_OLD</t>
  </si>
  <si>
    <t xml:space="preserve">[BRAITLVMW001-DATA] BRAITLFIL001/BRAITLFIL001.vmx</t>
  </si>
  <si>
    <t xml:space="preserve">4202ca35-c4d3-5ba6-e68f-c04bdd714e45</t>
  </si>
  <si>
    <t xml:space="preserve">vm-286</t>
  </si>
  <si>
    <t xml:space="preserve">BRASCDFGC002</t>
  </si>
  <si>
    <t xml:space="preserve">BRASCDFGC002.SCD.SASOL.COM</t>
  </si>
  <si>
    <t xml:space="preserve">12/12/2019 11:27:27 AM</t>
  </si>
  <si>
    <t xml:space="preserve">[BRAITLVMW001-DATA] BRASCDFGC2/BRASCDFGC2.vmx</t>
  </si>
  <si>
    <t xml:space="preserve">423996b5-fcde-3c7b-aa70-7da530281d72</t>
  </si>
  <si>
    <t xml:space="preserve">vm-2552</t>
  </si>
  <si>
    <t xml:space="preserve">BRASCDFGC002_OLD</t>
  </si>
  <si>
    <t xml:space="preserve">3/25/2019 5:54:01 AM</t>
  </si>
  <si>
    <t xml:space="preserve">[BRAITLVMW001-DATA] BRASCDFGC001/BRASCDFGC001.vmx</t>
  </si>
  <si>
    <t xml:space="preserve">42024ab6-656d-2a68-8930-389b5568a255</t>
  </si>
  <si>
    <t xml:space="preserve">vm-287</t>
  </si>
  <si>
    <t xml:space="preserve">BRASCDPRT001</t>
  </si>
  <si>
    <t xml:space="preserve">BRASCDPRT001.scd.sasol.com</t>
  </si>
  <si>
    <t xml:space="preserve">9/14/2019 3:25:29 PM</t>
  </si>
  <si>
    <t xml:space="preserve">[BRAITLVMW001-DATA] BRASCDPRT001_1/BRASCDPRT001.vmx</t>
  </si>
  <si>
    <t xml:space="preserve">423992fd-2253-0637-9cbd-6541fb62bcc8</t>
  </si>
  <si>
    <t xml:space="preserve">vm-1158</t>
  </si>
  <si>
    <t xml:space="preserve">BRASCDPRT001_OLD</t>
  </si>
  <si>
    <t xml:space="preserve">[BRAITLVMW001-DATA] BRASCDPRT001/BRASCDPRT001.vmx</t>
  </si>
  <si>
    <t xml:space="preserve">420262f5-08e6-7fa9-5cc6-e59bd1975990</t>
  </si>
  <si>
    <t xml:space="preserve">vm-289</t>
  </si>
  <si>
    <t xml:space="preserve">Cerity_Pharma_Rechner_leave off line</t>
  </si>
  <si>
    <t xml:space="preserve">[BBTITLSAN001-app01] Cerity_Pharma_Rechner/Cerity_Pharma_Rechner.vmx</t>
  </si>
  <si>
    <t xml:space="preserve">GMP relevante Installation des Cerity CDS Systems - do not delete - Sven Wahrmann</t>
  </si>
  <si>
    <t xml:space="preserve">Microsoft Windows 2000 Professional</t>
  </si>
  <si>
    <t xml:space="preserve">423dc003-d927-2f1a-fbdc-22b0d0935144</t>
  </si>
  <si>
    <t xml:space="preserve">vm-996</t>
  </si>
  <si>
    <t xml:space="preserve">Clone_BBTITLXAP026</t>
  </si>
  <si>
    <t xml:space="preserve">11/26/2019 7:38:40 PM</t>
  </si>
  <si>
    <t xml:space="preserve">[BBTITLSAN002-app_Comos] Manoj_BBTITLXAP026/Manoj_BBTITLXAP026.vmx</t>
  </si>
  <si>
    <t xml:space="preserve">4239b2ce-a96f-129a-f27a-d2ea4c0b2338</t>
  </si>
  <si>
    <t xml:space="preserve">vm-1947</t>
  </si>
  <si>
    <t xml:space="preserve">DUBITLFGC001</t>
  </si>
  <si>
    <t xml:space="preserve">DUBITLFGC001.intl.sasol.com</t>
  </si>
  <si>
    <t xml:space="preserve">11/5/2019 1:52:08 PM</t>
  </si>
  <si>
    <t xml:space="preserve">/Sites EUR HUB/Dubai/dubitlvmw001.intl.sasol.com/Resources</t>
  </si>
  <si>
    <t xml:space="preserve">[DUBITLVMW001-DATA] DUBSCDFGC/DUBSCDFGC.vmx</t>
  </si>
  <si>
    <t xml:space="preserve">Dubai</t>
  </si>
  <si>
    <t xml:space="preserve">dubitlvmw001.intl.sasol.com</t>
  </si>
  <si>
    <t xml:space="preserve">42394f82-4c84-9088-6187-a3cd7a08d450</t>
  </si>
  <si>
    <t xml:space="preserve">vm-2486</t>
  </si>
  <si>
    <t xml:space="preserve">DUBITLFGC001_old</t>
  </si>
  <si>
    <t xml:space="preserve">11/16/2019 12:37:18 AM</t>
  </si>
  <si>
    <t xml:space="preserve">[DUBITLVMW001-DATA] DUBITLFGC001_1/DUBITLFGC001.vmx</t>
  </si>
  <si>
    <t xml:space="preserve">42363ca7-b34b-c009-1b05-ddf86f72fa88</t>
  </si>
  <si>
    <t xml:space="preserve">vm-316</t>
  </si>
  <si>
    <t xml:space="preserve">DUBITLFIL001</t>
  </si>
  <si>
    <t xml:space="preserve">DUBITLFIL001.intl.sasol.com</t>
  </si>
  <si>
    <t xml:space="preserve">11/23/2019 10:13:26 AM</t>
  </si>
  <si>
    <t xml:space="preserve">[DUBITLVMW001-DATA] DUBITLFIL001/DUBITLFIL001.vmx</t>
  </si>
  <si>
    <t xml:space="preserve">4202049e-b8aa-b934-588f-eda4ee5c9085</t>
  </si>
  <si>
    <t xml:space="preserve">vm-317</t>
  </si>
  <si>
    <t xml:space="preserve">DUBSCDFGC001</t>
  </si>
  <si>
    <t xml:space="preserve">DUBSCDFGC001.scd.sasol.com</t>
  </si>
  <si>
    <t xml:space="preserve">11/4/2019 1:08:59 PM</t>
  </si>
  <si>
    <t xml:space="preserve">[DUBITLVMW001-DATA] LONITLFGCNEW/LONITLFGCNEW.vmx</t>
  </si>
  <si>
    <t xml:space="preserve">423988e4-a296-7778-9062-7bdc1ff40608</t>
  </si>
  <si>
    <t xml:space="preserve">vm-2443</t>
  </si>
  <si>
    <t xml:space="preserve">DUBSCDFGC001_old</t>
  </si>
  <si>
    <t xml:space="preserve">8/9/2019 7:25:21 AM</t>
  </si>
  <si>
    <t xml:space="preserve">[DUBITLVMW001-DATA] DUBSCDFGC001/DUBSCDFGC001.vmx</t>
  </si>
  <si>
    <t xml:space="preserve">4202859e-a0d5-e838-e65d-6a8784a82913</t>
  </si>
  <si>
    <t xml:space="preserve">vm-314</t>
  </si>
  <si>
    <t xml:space="preserve">DUBSCDPRT001</t>
  </si>
  <si>
    <t xml:space="preserve">DUBSCDPRT001.scd.sasol.com</t>
  </si>
  <si>
    <t xml:space="preserve">11/22/2019 8:21:58 AM</t>
  </si>
  <si>
    <t xml:space="preserve">[DUBITLVMW001-DATA] DUBSCDPRT001/DUBSCDPRT001.vmx</t>
  </si>
  <si>
    <t xml:space="preserve">42026ffb-1622-fa3c-a57f-60682270f636</t>
  </si>
  <si>
    <t xml:space="preserve">vm-315</t>
  </si>
  <si>
    <t xml:space="preserve">DXLBroker_5.0.2.130.x86_64-MAIN</t>
  </si>
  <si>
    <t xml:space="preserve">eurscddxb002</t>
  </si>
  <si>
    <t xml:space="preserve">12/17/2019 3:19:20 PM</t>
  </si>
  <si>
    <t xml:space="preserve">/Hamburg/HBG Office/hbgitlvmw002.intl.sasol.com/Resources</t>
  </si>
  <si>
    <t xml:space="preserve">[HBGITLVMW002-DATA] DXLBroker_5.0.2.130.x86_64-MAIN/DXLBroker_5.0.2.130.x86_64-MAIN.vmx</t>
  </si>
  <si>
    <t xml:space="preserve">HBG Office</t>
  </si>
  <si>
    <t xml:space="preserve">hbgitlvmw002.intl.sasol.com</t>
  </si>
  <si>
    <t xml:space="preserve">4239a2bf-7699-50d7-9af3-cbef58d2fb6f</t>
  </si>
  <si>
    <t xml:space="preserve">vm-2401</t>
  </si>
  <si>
    <t xml:space="preserve">ENSITLFIL001</t>
  </si>
  <si>
    <t xml:space="preserve">ENSITLFIL001.intl.sasol.com</t>
  </si>
  <si>
    <t xml:space="preserve">11/29/2019 9:15:35 PM</t>
  </si>
  <si>
    <t xml:space="preserve">VLAN 10</t>
  </si>
  <si>
    <t xml:space="preserve">/Sites EUR HUB/Enschede/ensitlvmw001.intl.sasol.com/Resources</t>
  </si>
  <si>
    <t xml:space="preserve">[ENSITLVMW001-DATA] ENSITLFIL001/ENSITLFIL001.vmx</t>
  </si>
  <si>
    <t xml:space="preserve">Enschede</t>
  </si>
  <si>
    <t xml:space="preserve">ensitlvmw001.intl.sasol.com</t>
  </si>
  <si>
    <t xml:space="preserve">42022750-4175-2433-02e6-e00a591be8c6</t>
  </si>
  <si>
    <t xml:space="preserve">vm-412</t>
  </si>
  <si>
    <t xml:space="preserve">ENSSCDFGC001</t>
  </si>
  <si>
    <t xml:space="preserve">ENSSCDFGC001.scd.sasol.com</t>
  </si>
  <si>
    <t xml:space="preserve">12/2/2019 8:06:38 AM</t>
  </si>
  <si>
    <t xml:space="preserve">[ENSITLVMW001-DATA] ENSSCDFGC/ENSSCDFGC.vmx</t>
  </si>
  <si>
    <t xml:space="preserve">4239095b-a5af-0253-dc2c-a47eafbc2d36</t>
  </si>
  <si>
    <t xml:space="preserve">vm-2601</t>
  </si>
  <si>
    <t xml:space="preserve">ENSSCDFGC001_old</t>
  </si>
  <si>
    <t xml:space="preserve">5/7/2019 11:45:57 AM</t>
  </si>
  <si>
    <t xml:space="preserve">[ENSITLVMW001-DATA] ENSSCDFGC001/ENSSCDFGC001.vmx</t>
  </si>
  <si>
    <t xml:space="preserve">42027ac3-f689-380e-1853-f59a420a45dc</t>
  </si>
  <si>
    <t xml:space="preserve">vm-414</t>
  </si>
  <si>
    <t xml:space="preserve">ENSSCDNOM001</t>
  </si>
  <si>
    <t xml:space="preserve">ENSSCDNOM001.scd.sasol.com</t>
  </si>
  <si>
    <t xml:space="preserve">8/6/2019 3:49:27 PM</t>
  </si>
  <si>
    <t xml:space="preserve">[ENSITLVMW001-DATA] ENSSCDNOM001/ENSSCDNOM001.vmx</t>
  </si>
  <si>
    <t xml:space="preserve">42390b94-9fd2-73ef-a61b-bb22cef38aa7</t>
  </si>
  <si>
    <t xml:space="preserve">vm-1677</t>
  </si>
  <si>
    <t xml:space="preserve">ENSSCDPRT001</t>
  </si>
  <si>
    <t xml:space="preserve">ENSSCDPRT001.scd.sasol.com</t>
  </si>
  <si>
    <t xml:space="preserve">11/29/2019 11:01:15 PM</t>
  </si>
  <si>
    <t xml:space="preserve">[ENSITLVMW001-DATA] ENSSCDPRT001/ENSSCDPRT001.vmx</t>
  </si>
  <si>
    <t xml:space="preserve">420253b9-bfb4-517c-626a-14da1c058957</t>
  </si>
  <si>
    <t xml:space="preserve">vm-413</t>
  </si>
  <si>
    <t xml:space="preserve">EUR-WIN2K8R2-STD-CORE-BASE-VM</t>
  </si>
  <si>
    <t xml:space="preserve">[ANTITLVMW001-DATA] EUR-WIN2K8R2-STD-CORE-BASE-VM/EUR-WIN2K8R2-STD-CORE-BASE-VM.vmtx</t>
  </si>
  <si>
    <t xml:space="preserve">4202e284-6ad8-3732-8e34-9538dca17d91</t>
  </si>
  <si>
    <t xml:space="preserve">vm-801</t>
  </si>
  <si>
    <t xml:space="preserve">HBGITLAPP401 - Rohrpost Middleware</t>
  </si>
  <si>
    <t xml:space="preserve">HBGITLAPP401.intl.sasol.com</t>
  </si>
  <si>
    <t xml:space="preserve">11/15/2019 9:37:47 PM</t>
  </si>
  <si>
    <t xml:space="preserve">VLAN720</t>
  </si>
  <si>
    <t xml:space="preserve">/Hamburg/HBG Wax/Common/Resources</t>
  </si>
  <si>
    <t xml:space="preserve">[BRZ-VMware13] HBGITLAPP401/HBGITLAPP401.vmx</t>
  </si>
  <si>
    <t xml:space="preserve">HBG Wax</t>
  </si>
  <si>
    <t xml:space="preserve">hbgitlvmw401.intl.sasol.com</t>
  </si>
  <si>
    <t xml:space="preserve">4239ad64-f665-bc7b-168d-1ef57fa3f3d2</t>
  </si>
  <si>
    <t xml:space="preserve">vm-1305</t>
  </si>
  <si>
    <t xml:space="preserve">HBGITLDBS401 - MESDB</t>
  </si>
  <si>
    <t xml:space="preserve">HBGITLDBS401.intl.sasol.com</t>
  </si>
  <si>
    <t xml:space="preserve">10/24/2019 2:59:32 PM</t>
  </si>
  <si>
    <t xml:space="preserve">VLAN200</t>
  </si>
  <si>
    <t xml:space="preserve">[BRZ-vmware_mes_db] HBGITLDBS401 - MESDB/HBGITLDBS401 - MESDB.vmx</t>
  </si>
  <si>
    <t xml:space="preserve">hbgitlvmw402.intl.sasol.com</t>
  </si>
  <si>
    <t xml:space="preserve">4236c206-2483-c06f-2518-e0d82fe58f89</t>
  </si>
  <si>
    <t xml:space="preserve">vm-582</t>
  </si>
  <si>
    <t xml:space="preserve">HBGITLDBS402 - MESDB</t>
  </si>
  <si>
    <t xml:space="preserve">HBGITLDBS402.intl.sasol.com</t>
  </si>
  <si>
    <t xml:space="preserve">10/25/2019 12:03:33 AM</t>
  </si>
  <si>
    <t xml:space="preserve">[RZ-VMware08] HBITLDBS402/HBITLDBS402.vmx</t>
  </si>
  <si>
    <t xml:space="preserve">4239ba3a-9327-e821-c31b-7d47060912f3</t>
  </si>
  <si>
    <t xml:space="preserve">vm-2104</t>
  </si>
  <si>
    <t xml:space="preserve">HBGITLDESP01</t>
  </si>
  <si>
    <t xml:space="preserve">HBGITLDESP01.intl.sasol.com</t>
  </si>
  <si>
    <t xml:space="preserve">12/6/2018 8:01:08 AM</t>
  </si>
  <si>
    <t xml:space="preserve">[BRZ-VMware13] HBGITLDESP01/HBGITLDESP01.vmx</t>
  </si>
  <si>
    <t xml:space="preserve">hbgitlvmw403.intl.sasol.com</t>
  </si>
  <si>
    <t xml:space="preserve">4223a1d5-7249-3b6c-ad2a-33ed67c39b96</t>
  </si>
  <si>
    <t xml:space="preserve">vm-550</t>
  </si>
  <si>
    <t xml:space="preserve">HBGITLDESQ01</t>
  </si>
  <si>
    <t xml:space="preserve">HBGITLDESQ01.intl.sasol.com</t>
  </si>
  <si>
    <t xml:space="preserve">8/27/2019 12:22:58 AM</t>
  </si>
  <si>
    <t xml:space="preserve">[BRZ-VMware13] HBGITLDESQ01/HBGITLDESQ01.vmx</t>
  </si>
  <si>
    <t xml:space="preserve">vRanger Backup &amp; Replication: Typ [Vollständig] Ergebnis [Erfolgreich] Zeit [25.03.2015 12:02:38] Repository [HBHSTG1W2_VMware_Backups]</t>
  </si>
  <si>
    <t xml:space="preserve">4223ab50-63fa-dda3-7d6a-1d01e787ec7e</t>
  </si>
  <si>
    <t xml:space="preserve">vm-555</t>
  </si>
  <si>
    <t xml:space="preserve">HBGITLFGC001</t>
  </si>
  <si>
    <t xml:space="preserve">HBGITLFGC001.intl.sasol.com</t>
  </si>
  <si>
    <t xml:space="preserve">12/12/2019 11:26:19 AM</t>
  </si>
  <si>
    <t xml:space="preserve">/Hamburg/HBG Office/hbgitlvmw001.intl.sasol.com/Resources</t>
  </si>
  <si>
    <t xml:space="preserve">[HBGITLVMW001-DATA] HBGITLFGC/HBGITLFGC.vmx</t>
  </si>
  <si>
    <t xml:space="preserve">hbgitlvmw001.intl.sasol.com</t>
  </si>
  <si>
    <t xml:space="preserve">42390554-3928-cb92-7f74-8fb7513e7d59</t>
  </si>
  <si>
    <t xml:space="preserve">vm-2397</t>
  </si>
  <si>
    <t xml:space="preserve">HBGITLFGC001_CHG0061511</t>
  </si>
  <si>
    <t xml:space="preserve">7/21/2019 8:54:59 PM</t>
  </si>
  <si>
    <t xml:space="preserve">[HBGITLVMW001-DATA] HBGITLFGC001/HBGITLFGC001.vmx</t>
  </si>
  <si>
    <t xml:space="preserve">4239b5d4-e997-ac13-3455-a357a6e87098</t>
  </si>
  <si>
    <t xml:space="preserve">vm-905</t>
  </si>
  <si>
    <t xml:space="preserve">HBGITLFGC401</t>
  </si>
  <si>
    <t xml:space="preserve">HBGITLFGC401.intl.sasol.com</t>
  </si>
  <si>
    <t xml:space="preserve">12/20/2019 9:52:33 AM</t>
  </si>
  <si>
    <t xml:space="preserve">[RZ-VMware04] HBGITLFGC401/HBGITLFGC401.vmx</t>
  </si>
  <si>
    <t xml:space="preserve">4239f247-9199-4250-ec8b-e2903734b8a5</t>
  </si>
  <si>
    <t xml:space="preserve">vm-2438</t>
  </si>
  <si>
    <t xml:space="preserve">HBGITLFGC401_OLD</t>
  </si>
  <si>
    <t xml:space="preserve">[BRZ-vmware_bo] HBGITLFGC401/HBGITLFGC401.vmx</t>
  </si>
  <si>
    <t xml:space="preserve">4236ef67-2756-cdc1-c849-64467a12f05e</t>
  </si>
  <si>
    <t xml:space="preserve">vm-551</t>
  </si>
  <si>
    <t xml:space="preserve">HBGITLFIL001</t>
  </si>
  <si>
    <t xml:space="preserve">HBGITLFIL001.intl.sasol.com</t>
  </si>
  <si>
    <t xml:space="preserve">/Hamburg/HBG Office/hbgitlvmw003.intl.sasol.com/Resources</t>
  </si>
  <si>
    <t xml:space="preserve">[Local] HBGITLFIL002/HBGITLFIL002.vmx</t>
  </si>
  <si>
    <t xml:space="preserve">hbgitlvmw003.intl.sasol.com</t>
  </si>
  <si>
    <t xml:space="preserve">4236adb6-faee-da29-d80a-9a712234ad4a</t>
  </si>
  <si>
    <t xml:space="preserve">vm-404</t>
  </si>
  <si>
    <t xml:space="preserve">HBGITLFIL401</t>
  </si>
  <si>
    <t xml:space="preserve">HBGITLFIL401.intl.sasol.com</t>
  </si>
  <si>
    <t xml:space="preserve">12/14/2019 1:45:14 AM</t>
  </si>
  <si>
    <t xml:space="preserve">[BRZ-VMware08] HBGITLFIL401/HBGITLFIL401.vmx</t>
  </si>
  <si>
    <t xml:space="preserve">42021bbb-36e0-337d-2834-fafafe31abf8</t>
  </si>
  <si>
    <t xml:space="preserve">vm-542</t>
  </si>
  <si>
    <t xml:space="preserve">HBGITLMES401 - AOS01</t>
  </si>
  <si>
    <t xml:space="preserve">HBGITLMES401.intl.sasol.com</t>
  </si>
  <si>
    <t xml:space="preserve">10/24/2019 2:59:00 PM</t>
  </si>
  <si>
    <t xml:space="preserve">VLAN210</t>
  </si>
  <si>
    <t xml:space="preserve">[RZ-vmware_mes] HBGITLMES401 - AOS01/HBGITLMES401 - AOS01.vmx</t>
  </si>
  <si>
    <t xml:space="preserve">423661c2-9019-6cfe-3000-0bc85956207e</t>
  </si>
  <si>
    <t xml:space="preserve">vm-562</t>
  </si>
  <si>
    <t xml:space="preserve">HBGITLMES401_Clone_19-06-2019</t>
  </si>
  <si>
    <t xml:space="preserve">[BRZ-vmware_app] HBGITLMES401_Clone_19-06-2019/HBGITLMES401_Clone_19-06-2019.vmx</t>
  </si>
  <si>
    <t xml:space="preserve">423923b3-2d58-95f3-b56e-4dfcbe46c078</t>
  </si>
  <si>
    <t xml:space="preserve">vm-1966</t>
  </si>
  <si>
    <t xml:space="preserve">HBGITLMES402 - AOS02</t>
  </si>
  <si>
    <t xml:space="preserve">HBGITLMES402.intl.sasol.com</t>
  </si>
  <si>
    <t xml:space="preserve">10/24/2019 2:59:03 PM</t>
  </si>
  <si>
    <t xml:space="preserve">[BRZ-vmware_mes] HBGITLMES402 - AOS02/HBGITLMES402 - AOS02.vmx</t>
  </si>
  <si>
    <t xml:space="preserve">42366be7-b635-45d3-ac95-37ed1299e146</t>
  </si>
  <si>
    <t xml:space="preserve">vm-767</t>
  </si>
  <si>
    <t xml:space="preserve">HBGITLMES402-Clone_19-06-2019</t>
  </si>
  <si>
    <t xml:space="preserve">[BRZ-vmware_app] HBGITLMES402-Clone_19-06-2019/HBGITLMES402-Clone_19-06-2019.vmx</t>
  </si>
  <si>
    <t xml:space="preserve">4239fa00-a722-d51b-325c-58413f68d738</t>
  </si>
  <si>
    <t xml:space="preserve">vm-1968</t>
  </si>
  <si>
    <t xml:space="preserve">HBGITLMES403 - WIS</t>
  </si>
  <si>
    <t xml:space="preserve">HBGITLMES403.intl.sasol.com</t>
  </si>
  <si>
    <t xml:space="preserve">12/19/2019 12:46:30 PM</t>
  </si>
  <si>
    <t xml:space="preserve">[RZ-vmware_mes] HBGITLMES403 - WIS/HBGITLMES403 - WIS.vmx</t>
  </si>
  <si>
    <t xml:space="preserve">42361e93-9254-e1e5-beea-c6966ff352fc</t>
  </si>
  <si>
    <t xml:space="preserve">vm-773</t>
  </si>
  <si>
    <t xml:space="preserve">HBGITLMES404 - INT</t>
  </si>
  <si>
    <t xml:space="preserve">HBGITLMES404.intl.sasol.com</t>
  </si>
  <si>
    <t xml:space="preserve">1/7/2020 9:31:06 AM</t>
  </si>
  <si>
    <t xml:space="preserve">[RZ-vmware_mes] HBGITLMES404 - INT/HBGITLMES404 - INT.vmx</t>
  </si>
  <si>
    <t xml:space="preserve">4236e535-2ee4-5f54-3cbc-37e597e78218</t>
  </si>
  <si>
    <t xml:space="preserve">vm-560</t>
  </si>
  <si>
    <t xml:space="preserve">HBGITLMES404_Clone_19-06-2016</t>
  </si>
  <si>
    <t xml:space="preserve">[BRZ-VMware01] HBGITLMES404_Clone_19-06-2016/HBGITLMES404_Clone_19-06-2016.vmx</t>
  </si>
  <si>
    <t xml:space="preserve">423914aa-d40e-56bf-48e1-4175d05f4e2b</t>
  </si>
  <si>
    <t xml:space="preserve">vm-1984</t>
  </si>
  <si>
    <t xml:space="preserve">HBGITLMES405 - MOB</t>
  </si>
  <si>
    <t xml:space="preserve">HBGITLMES405.intl.sasol.com</t>
  </si>
  <si>
    <t xml:space="preserve">12/23/2019 12:13:25 PM</t>
  </si>
  <si>
    <t xml:space="preserve">[RZ-vmware_mes] HBGITLMES405 - MOB/HBGITLMES405 - MOB.vmx</t>
  </si>
  <si>
    <t xml:space="preserve">4236f716-4993-51a7-f76b-93c6791138d5</t>
  </si>
  <si>
    <t xml:space="preserve">vm-564</t>
  </si>
  <si>
    <t xml:space="preserve">HBGITLMES405_Clone_19-06-2019</t>
  </si>
  <si>
    <t xml:space="preserve">[BRZ-vmware_app] HBGITLMES405_Clone_19-06-2019/HBGITLMES405_Clone_19-06-2019.vmx</t>
  </si>
  <si>
    <t xml:space="preserve">42398651-14f4-5f78-c6d8-d1c0a61f0efb</t>
  </si>
  <si>
    <t xml:space="preserve">vm-1972</t>
  </si>
  <si>
    <t xml:space="preserve">HBGITLMES406 - HIST</t>
  </si>
  <si>
    <t xml:space="preserve">HBGITLMES406.intl.sasol.com</t>
  </si>
  <si>
    <t xml:space="preserve">10/24/2019 2:53:48 PM</t>
  </si>
  <si>
    <t xml:space="preserve">[RZ-VMware03] HBGITLMES406 - HIST/HBGITLMES406.vmx</t>
  </si>
  <si>
    <t xml:space="preserve">4236f63e-81ad-e363-69df-f07cae96f473</t>
  </si>
  <si>
    <t xml:space="preserve">vm-565</t>
  </si>
  <si>
    <t xml:space="preserve">HBGITLMES408 - MES01</t>
  </si>
  <si>
    <t xml:space="preserve">HBGITLMES408.intl.sasol.com</t>
  </si>
  <si>
    <t xml:space="preserve">10/24/2019 2:59:28 PM</t>
  </si>
  <si>
    <t xml:space="preserve">[BRZ-vmware_mes] HBGITLMES408 - MES01/HBGITLMES408 - MES01.vmx</t>
  </si>
  <si>
    <t xml:space="preserve">4236c8ff-c126-6fa7-7b4c-81872ea8bb5a</t>
  </si>
  <si>
    <t xml:space="preserve">vm-769</t>
  </si>
  <si>
    <t xml:space="preserve">HBGITLMES408_Clone_19-06-2019</t>
  </si>
  <si>
    <t xml:space="preserve">[BRZ-VMware08] HBGITLMES408_Clone_19-06-2019/HBGITLMES408_Clone_19-06-2019.vmx</t>
  </si>
  <si>
    <t xml:space="preserve">42393488-a1fd-8188-ed70-07acdcf42cf2</t>
  </si>
  <si>
    <t xml:space="preserve">vm-1982</t>
  </si>
  <si>
    <t xml:space="preserve">HBGITLMES421 - WF1</t>
  </si>
  <si>
    <t xml:space="preserve">HBGITLMES421.intl.sasol.com</t>
  </si>
  <si>
    <t xml:space="preserve">10/24/2019 2:58:56 PM</t>
  </si>
  <si>
    <t xml:space="preserve">[RZ-vmware_mes] HBGITLMES421 - WF1/HBGITLMES421 - WF1.vmx</t>
  </si>
  <si>
    <t xml:space="preserve">42366b1f-fb5a-ae1c-e429-711fb08c118d</t>
  </si>
  <si>
    <t xml:space="preserve">vm-561</t>
  </si>
  <si>
    <t xml:space="preserve">HBGITLMES421_Clone_19-06-2019</t>
  </si>
  <si>
    <t xml:space="preserve">[BRZ-vmware_app] HBGITLMES421_Clone_19-06-2019/HBGITLMES421_Clone_19-06-2019.vmx</t>
  </si>
  <si>
    <t xml:space="preserve">42397ff9-4222-fd89-0d11-79c64269cc6a</t>
  </si>
  <si>
    <t xml:space="preserve">vm-1976</t>
  </si>
  <si>
    <t xml:space="preserve">HBGITLMES431 - DEV</t>
  </si>
  <si>
    <t xml:space="preserve">HBGITLMES431.intl.sasol.com</t>
  </si>
  <si>
    <t xml:space="preserve">10/24/2019 2:59:19 PM</t>
  </si>
  <si>
    <t xml:space="preserve">[BRZ-vmware_mes] HBGITLMES431 - DEV/HBGITLMES431 - DEV.vmx</t>
  </si>
  <si>
    <t xml:space="preserve">4236743b-8fa0-29d9-584f-e5181dd66c4f</t>
  </si>
  <si>
    <t xml:space="preserve">vm-566</t>
  </si>
  <si>
    <t xml:space="preserve">HBGITLMES431_Clone_19-06-2019</t>
  </si>
  <si>
    <t xml:space="preserve">[BRZ-vmware_app] HBGITLMES431_Clone_19-06-2019/HBGITLMES431_Clone_19-06-2019.vmx</t>
  </si>
  <si>
    <t xml:space="preserve">42399037-c537-2ad9-673b-09ebc14b1c41</t>
  </si>
  <si>
    <t xml:space="preserve">vm-1978</t>
  </si>
  <si>
    <t xml:space="preserve">HBGITLMES432</t>
  </si>
  <si>
    <t xml:space="preserve">HBGITLMES432.intl.sasol.com</t>
  </si>
  <si>
    <t xml:space="preserve">10/24/2019 2:59:55 PM</t>
  </si>
  <si>
    <t xml:space="preserve">[BRZ-VMware03] HBGITLMES432/HBGITLMES432.vmx</t>
  </si>
  <si>
    <t xml:space="preserve">42398f1d-fb6b-8b0d-73ab-5959e59f01a8</t>
  </si>
  <si>
    <t xml:space="preserve">vm-1805</t>
  </si>
  <si>
    <t xml:space="preserve">HBGLNXMES401</t>
  </si>
  <si>
    <t xml:space="preserve">1/7/2020 4:00:48 PM</t>
  </si>
  <si>
    <t xml:space="preserve">[BRZ-VMware02] HBGLNXMES401_1/HBGLNXMES401.vmx</t>
  </si>
  <si>
    <t xml:space="preserve">Ubuntu Linux (64-bit)</t>
  </si>
  <si>
    <t xml:space="preserve">4239c1ee-1922-a5a3-88d1-59f3ef4837dc</t>
  </si>
  <si>
    <t xml:space="preserve">vm-2700</t>
  </si>
  <si>
    <t xml:space="preserve">HBGOFF2-WIN2K8R2-CORE-BASE-VM</t>
  </si>
  <si>
    <t xml:space="preserve">[HBGITLVMW002-DATA] HBGOFF2-WIN2K8R2-CORE-BASE-VM/HBGOFF2-WIN2K8R2-CORE-BASE-VM.vmtx</t>
  </si>
  <si>
    <t xml:space="preserve">4202eb96-938d-9c58-2d8d-8010dd04007b</t>
  </si>
  <si>
    <t xml:space="preserve">vm-799</t>
  </si>
  <si>
    <t xml:space="preserve">HBGoff2-WIN2K8R2-FULL-Base-VM-Template</t>
  </si>
  <si>
    <t xml:space="preserve">[HBGITLVMW002-DATA] HBGoff2-WIN2K8R2-FULL-Base-VM-Template/HBGoff2-WIN2K8R2-FULL-Base-VM-Template.vmtx</t>
  </si>
  <si>
    <t xml:space="preserve">4202799b-4da7-f91a-0382-cd511467833f</t>
  </si>
  <si>
    <t xml:space="preserve">vm-798</t>
  </si>
  <si>
    <t xml:space="preserve">HBGSCDAPP001</t>
  </si>
  <si>
    <t xml:space="preserve">HBGSCDAPP001.scd.sasol.com</t>
  </si>
  <si>
    <t xml:space="preserve">8/9/2019 8:34:02 AM</t>
  </si>
  <si>
    <t xml:space="preserve">[Local] DEHBGSCDAPP021/DEHBGSCDAPP021.vmx</t>
  </si>
  <si>
    <t xml:space="preserve">42395367-7fee-cb2e-f89c-49777747e062</t>
  </si>
  <si>
    <t xml:space="preserve">vm-2102</t>
  </si>
  <si>
    <t xml:space="preserve">HBGSCDAPP001_clone</t>
  </si>
  <si>
    <t xml:space="preserve">[Local] HBGSCDAPP001_clone/HBGSCDAPP001_clone.vmx</t>
  </si>
  <si>
    <t xml:space="preserve">4239edc5-e125-ee44-e97b-b2bc97e2cf5c</t>
  </si>
  <si>
    <t xml:space="preserve">vm-2171</t>
  </si>
  <si>
    <t xml:space="preserve">HBGSCDAPP002</t>
  </si>
  <si>
    <t xml:space="preserve">HBGSCDAPP002.scd.sasol.com</t>
  </si>
  <si>
    <t xml:space="preserve">8/9/2019 8:34:25 AM</t>
  </si>
  <si>
    <t xml:space="preserve">[Local] HBGSCDAPP403/HBGSCDAPP403.vmx</t>
  </si>
  <si>
    <t xml:space="preserve">423923b6-2fe7-9612-dbd9-842c234d5f00</t>
  </si>
  <si>
    <t xml:space="preserve">vm-2109</t>
  </si>
  <si>
    <t xml:space="preserve">HBGSCDAPP002_clone</t>
  </si>
  <si>
    <t xml:space="preserve">[Local] HBGSCDAPP002_clone/HBGSCDAPP002_clone.vmx</t>
  </si>
  <si>
    <t xml:space="preserve">4239e2da-7e1b-6eb2-010a-ca7594e124f6</t>
  </si>
  <si>
    <t xml:space="preserve">vm-2169</t>
  </si>
  <si>
    <t xml:space="preserve">HBGSCDAPP401 - Multicash</t>
  </si>
  <si>
    <t xml:space="preserve">HBGSCDAPP401.scd.sasol.com</t>
  </si>
  <si>
    <t xml:space="preserve">10/24/2019 9:03:22 PM</t>
  </si>
  <si>
    <t xml:space="preserve">[BRZ-vmware_app] HBGSCDAPP401 - Multicash/HBGSCDAPP401 - Multicash.vmx</t>
  </si>
  <si>
    <t xml:space="preserve">4236b56d-1852-da11-0a84-d7ab84e85e05</t>
  </si>
  <si>
    <t xml:space="preserve">vm-554</t>
  </si>
  <si>
    <t xml:space="preserve">HBGSCDAPP401_Clone_19122018</t>
  </si>
  <si>
    <t xml:space="preserve">inaccessible</t>
  </si>
  <si>
    <t xml:space="preserve">unknown</t>
  </si>
  <si>
    <t xml:space="preserve">[RZ-VMware08] HBGSCDAPP401_Clone_19122018/HBGSCDAPP401_Clone_19122018.vmx</t>
  </si>
  <si>
    <t xml:space="preserve">4239a25e-4140-fc6d-107a-febbfc144a47</t>
  </si>
  <si>
    <t xml:space="preserve">vm-1661</t>
  </si>
  <si>
    <t xml:space="preserve">HBGSCDDBS409</t>
  </si>
  <si>
    <t xml:space="preserve">HBGSCDDBS409.scd.sasol.com</t>
  </si>
  <si>
    <t xml:space="preserve">10/25/2019 12:03:32 AM</t>
  </si>
  <si>
    <t xml:space="preserve">[RZ-VMware05] HBGSCDDBS409/HBGSCDDBS409.vmx</t>
  </si>
  <si>
    <t xml:space="preserve">42398b19-8a49-31e9-748e-816ac7539ec5</t>
  </si>
  <si>
    <t xml:space="preserve">vm-2252</t>
  </si>
  <si>
    <t xml:space="preserve">HBGSCDDESA01</t>
  </si>
  <si>
    <t xml:space="preserve">HBGSCDDESA01.scd.sasol.com</t>
  </si>
  <si>
    <t xml:space="preserve">10/25/2019 5:13:27 AM</t>
  </si>
  <si>
    <t xml:space="preserve">[RZ-vmware_app] HBGSCDDESA01/HBGSCDDESA01.vmx</t>
  </si>
  <si>
    <t xml:space="preserve">42394cc3-79d4-ef89-31bf-44d2fad22758</t>
  </si>
  <si>
    <t xml:space="preserve">vm-1683</t>
  </si>
  <si>
    <t xml:space="preserve">HBGSCDDMZXAP401- GW-MES</t>
  </si>
  <si>
    <t xml:space="preserve">HBGSCDDMZXAP401.scd.sasol.com</t>
  </si>
  <si>
    <t xml:space="preserve">1/2/2020 9:52:25 AM</t>
  </si>
  <si>
    <t xml:space="preserve">[BRZ-VMware13] HBGSCDDMZXAP401- GW-MES/HBGSCDDMZXAP401- GW-MES.vmx</t>
  </si>
  <si>
    <t xml:space="preserve">4236b165-260d-dd04-cbb5-07c8492dac85</t>
  </si>
  <si>
    <t xml:space="preserve">vm-771</t>
  </si>
  <si>
    <t xml:space="preserve">HBGSCDFGC002</t>
  </si>
  <si>
    <t xml:space="preserve">7/24/2019 10:41:17 AM</t>
  </si>
  <si>
    <t xml:space="preserve">[HBGITLVMW001-DATA] HBGSCDFGC002/HBGSCDFGC002.vmx</t>
  </si>
  <si>
    <t xml:space="preserve">4239b479-e129-8e65-7b3e-9e034e07cfcd</t>
  </si>
  <si>
    <t xml:space="preserve">vm-907</t>
  </si>
  <si>
    <t xml:space="preserve">HBGSCDFGC002_OLD (do not power ON)</t>
  </si>
  <si>
    <t xml:space="preserve">11/19/2019 7:13:53 PM</t>
  </si>
  <si>
    <t xml:space="preserve">[Local] HBGSCDFGC2/HBGSCDFGC2.vmx</t>
  </si>
  <si>
    <t xml:space="preserve">42395ccc-5c31-510b-b6b0-c7fa72a66461</t>
  </si>
  <si>
    <t xml:space="preserve">vm-2523</t>
  </si>
  <si>
    <t xml:space="preserve">HBGSCDFGC3</t>
  </si>
  <si>
    <t xml:space="preserve">HBGSCDFGC002.scd.sasol.com</t>
  </si>
  <si>
    <t xml:space="preserve">11/19/2019 2:00:14 PM</t>
  </si>
  <si>
    <t xml:space="preserve">[Local] HBGSCDFGC/HBGSCDFGC.vmx</t>
  </si>
  <si>
    <t xml:space="preserve">423957db-84fd-1bc6-ec39-ececb8233050</t>
  </si>
  <si>
    <t xml:space="preserve">vm-2557</t>
  </si>
  <si>
    <t xml:space="preserve">HBGSCDFGC401</t>
  </si>
  <si>
    <t xml:space="preserve">HBGSCDFGC401.scd.sasol.com</t>
  </si>
  <si>
    <t xml:space="preserve">1/7/2020 3:44:04 PM</t>
  </si>
  <si>
    <t xml:space="preserve">[RZ-VMware01] HBGSCDFGC401/HBGSCDFGC401.vmx</t>
  </si>
  <si>
    <t xml:space="preserve">4239cc0a-0862-d687-f0c7-ba3352b5783d</t>
  </si>
  <si>
    <t xml:space="preserve">vm-2517</t>
  </si>
  <si>
    <t xml:space="preserve">HBGSCDFGC401_Old</t>
  </si>
  <si>
    <t xml:space="preserve">HBGSCDFGC401_old</t>
  </si>
  <si>
    <t xml:space="preserve">[RZ-vmware_bo] HBGSCDFGC401/HBGSCDFGC401.vmx</t>
  </si>
  <si>
    <t xml:space="preserve">4236aadb-68c1-9a02-5ee9-758b8ca5833d</t>
  </si>
  <si>
    <t xml:space="preserve">vm-556</t>
  </si>
  <si>
    <t xml:space="preserve">HBGSCDFGC402</t>
  </si>
  <si>
    <t xml:space="preserve">HBGSCDFGC402.scd.sasol.com</t>
  </si>
  <si>
    <t xml:space="preserve">1/7/2020 3:46:48 PM</t>
  </si>
  <si>
    <t xml:space="preserve">[RZ-VMware05] HBGSCDFGC_1/HBGSCDFGC.vmx</t>
  </si>
  <si>
    <t xml:space="preserve">4239756c-4bed-2b21-758c-f0324997bebf</t>
  </si>
  <si>
    <t xml:space="preserve">vm-2381</t>
  </si>
  <si>
    <t xml:space="preserve">HBGSCDFGC402_old</t>
  </si>
  <si>
    <t xml:space="preserve">[BRZ-vmware_bo] HBGSCDFGC402/HBGSCDFGC402.vmx</t>
  </si>
  <si>
    <t xml:space="preserve">4236473a-d76e-777e-b1b7-8c5f95b7930b</t>
  </si>
  <si>
    <t xml:space="preserve">vm-557</t>
  </si>
  <si>
    <t xml:space="preserve">HBGSCDFGCNew</t>
  </si>
  <si>
    <t xml:space="preserve">[HBGITLVMW001-DATA] HBGSCDFGCNew/HBGSCDFGCNew.vmx</t>
  </si>
  <si>
    <t xml:space="preserve">42390fd1-c211-6936-6184-137fe77246e7</t>
  </si>
  <si>
    <t xml:space="preserve">vm-2554</t>
  </si>
  <si>
    <t xml:space="preserve">HBGSCDNOM001</t>
  </si>
  <si>
    <t xml:space="preserve">HBGSCDNOM001.scd.sasol.com</t>
  </si>
  <si>
    <t xml:space="preserve">8/6/2019 4:06:48 PM</t>
  </si>
  <si>
    <t xml:space="preserve">[HBGITLVMW001-DATA] HBGSCDNOM001/HBGSCDNOM001.vmx</t>
  </si>
  <si>
    <t xml:space="preserve">42395cae-6b20-523e-b18f-757d349a94fd</t>
  </si>
  <si>
    <t xml:space="preserve">vm-1223</t>
  </si>
  <si>
    <t xml:space="preserve">HBGSCDNOM401</t>
  </si>
  <si>
    <t xml:space="preserve">HBGSCDNOM401.scd.sasol.com</t>
  </si>
  <si>
    <t xml:space="preserve">1/4/2020 12:03:26 AM</t>
  </si>
  <si>
    <t xml:space="preserve">[BRZ-VMware13] HBGSCDNOM401/HBGSCDNOM401.vmx</t>
  </si>
  <si>
    <t xml:space="preserve">423905e3-8552-3f59-5a90-d5faa146213f</t>
  </si>
  <si>
    <t xml:space="preserve">vm-1679</t>
  </si>
  <si>
    <t xml:space="preserve">HBGSCDPRT001</t>
  </si>
  <si>
    <t xml:space="preserve">HBGSCDPRT001.scd.sasol.com</t>
  </si>
  <si>
    <t xml:space="preserve">11/16/2019 11:40:52 PM</t>
  </si>
  <si>
    <t xml:space="preserve">[HBGITLVMW001-DATA] HBGSCDPRT001/HBGSCDPRT001.vmx</t>
  </si>
  <si>
    <t xml:space="preserve">4239fbc0-8665-6016-dd04-b32bff1bea4e</t>
  </si>
  <si>
    <t xml:space="preserve">vm-908</t>
  </si>
  <si>
    <t xml:space="preserve">HBGSCDPRT001_Clone</t>
  </si>
  <si>
    <t xml:space="preserve">11/18/2019 3:20:09 PM</t>
  </si>
  <si>
    <t xml:space="preserve">[HBGITLVMW002-DATA] HBGSCDPRT001_Clone/HBGSCDPRT001_Clone.vmx</t>
  </si>
  <si>
    <t xml:space="preserve">4239e706-f840-61e7-a9ff-fbb2cf157290</t>
  </si>
  <si>
    <t xml:space="preserve">vm-1784</t>
  </si>
  <si>
    <t xml:space="preserve">HBGSCDPRT001-Clone</t>
  </si>
  <si>
    <t xml:space="preserve">[HBGITLVMW001-DATA] HBGSCDPRT001-Clone_1/HBGSCDPRT001-Clone.vmx</t>
  </si>
  <si>
    <t xml:space="preserve">42392567-2092-e380-e500-7f15f5b1150c</t>
  </si>
  <si>
    <t xml:space="preserve">vm-2231</t>
  </si>
  <si>
    <t xml:space="preserve">11/21/2019 12:04:12 PM</t>
  </si>
  <si>
    <t xml:space="preserve">[HBGITLVMW001-DATA] HBGSCDPRT001-Clone/HBGSCDPRT001-Clone.vmx</t>
  </si>
  <si>
    <t xml:space="preserve">4239dbc1-bd89-3fd2-9aa9-f1918806c90c</t>
  </si>
  <si>
    <t xml:space="preserve">vm-1220</t>
  </si>
  <si>
    <t xml:space="preserve">HBGSCDPRT001-Clone-2Sep2018</t>
  </si>
  <si>
    <t xml:space="preserve">11/18/2019 3:20:36 PM</t>
  </si>
  <si>
    <t xml:space="preserve">[HBGITLVMW002-DATA] HBGSCDPRT001-Clone-2Sep2018/HBGSCDPRT001-Clone-2Sep2018.vmx</t>
  </si>
  <si>
    <t xml:space="preserve">4239b8fc-bc42-7666-dac1-52731a4d34a5</t>
  </si>
  <si>
    <t xml:space="preserve">vm-1235</t>
  </si>
  <si>
    <t xml:space="preserve">HBGSCDPRT001-old</t>
  </si>
  <si>
    <t xml:space="preserve">[HBGITLVMW002-DATA] HBGSCDPRT001/HBGSCDPRT001.vmx</t>
  </si>
  <si>
    <t xml:space="preserve">42366f0f-2259-b201-d049-c288e5ece4dc</t>
  </si>
  <si>
    <t xml:space="preserve">vm-397</t>
  </si>
  <si>
    <t xml:space="preserve">HBGSCDPRT401</t>
  </si>
  <si>
    <t xml:space="preserve">HBGSCDPRT401.scd.sasol.com</t>
  </si>
  <si>
    <t xml:space="preserve">11/16/2019 7:12:57 PM</t>
  </si>
  <si>
    <t xml:space="preserve">[RZ-vmware_bo] HBGSCDPRT401/HBGSCDPRT401.vmx</t>
  </si>
  <si>
    <t xml:space="preserve">42362d26-e903-3eec-2e77-7a83af616626</t>
  </si>
  <si>
    <t xml:space="preserve">vm-559</t>
  </si>
  <si>
    <t xml:space="preserve">HBGSCDPRT401-Clone</t>
  </si>
  <si>
    <t xml:space="preserve">[BRZ-VMware13] HBGSCDPRT401-Clone/HBGSCDPRT401-Clone.vmx</t>
  </si>
  <si>
    <t xml:space="preserve">42391689-a017-2ca5-29aa-682369b8fddd</t>
  </si>
  <si>
    <t xml:space="preserve">vm-1222</t>
  </si>
  <si>
    <t xml:space="preserve">[BRZ-VMware13] HBGSCDPRT401-Clone_1/HBGSCDPRT401-Clone.vmx</t>
  </si>
  <si>
    <t xml:space="preserve">42397207-bde0-6581-6383-0002636591a4</t>
  </si>
  <si>
    <t xml:space="preserve">vm-2233</t>
  </si>
  <si>
    <t xml:space="preserve">HBGSCDTST001</t>
  </si>
  <si>
    <t xml:space="preserve">HBGSCDTST001.scd.sasol.com</t>
  </si>
  <si>
    <t xml:space="preserve">12/30/2019 1:06:59 PM</t>
  </si>
  <si>
    <t xml:space="preserve">[HBGITLVMW002-DATA] HBGSCDTST001/HBGSCDTST001.vmx</t>
  </si>
  <si>
    <t xml:space="preserve">4239e7f4-efa2-6281-fb70-bdfd28efa67a</t>
  </si>
  <si>
    <t xml:space="preserve">vm-909</t>
  </si>
  <si>
    <t xml:space="preserve">hbgscdtst401_SAP Testsystem_Christian Witt</t>
  </si>
  <si>
    <t xml:space="preserve">hbgscdtst401.scd.sasol.com</t>
  </si>
  <si>
    <t xml:space="preserve">[BRZ-vmware_app] hbgscdtst401_SAP Testsystem_Christian Witt/hbgscdtst401_SAP Testsystem_Christian Witt.vmx</t>
  </si>
  <si>
    <t xml:space="preserve">Christian Witt nutz diesen Rechner für administrative Aufgaben im SAP Umfeld</t>
  </si>
  <si>
    <t xml:space="preserve">42366241-cedb-be3d-2e39-5d45f81a850c</t>
  </si>
  <si>
    <t xml:space="preserve">vm-558</t>
  </si>
  <si>
    <t xml:space="preserve">HBGSCDXAP401 - XAP MES</t>
  </si>
  <si>
    <t xml:space="preserve">HBGSCDXAP401.scd.sasol.com</t>
  </si>
  <si>
    <t xml:space="preserve">11/1/2019 7:40:44 PM</t>
  </si>
  <si>
    <t xml:space="preserve">[RZ-VMware04] HBGSCDXAP401/HBGSCDXAP401.vmx</t>
  </si>
  <si>
    <t xml:space="preserve">Citrix Server for MES Applications</t>
  </si>
  <si>
    <t xml:space="preserve">4239bbf5-7841-fc76-75ba-6dd5bd6be02a</t>
  </si>
  <si>
    <t xml:space="preserve">vm-1709</t>
  </si>
  <si>
    <t xml:space="preserve">HBG-WIN2K12R2-STD-FULL-BASE-VM</t>
  </si>
  <si>
    <t xml:space="preserve">[HBGITLVMW002-DATA] HBG-WIN2K12R2-STD-FULL-BASE-VM/HBG-WIN2K12R2-STD-FULL-BASE-VM.vmtx</t>
  </si>
  <si>
    <t xml:space="preserve">423619a1-710e-9fb2-cdd1-4096e25dc9e9</t>
  </si>
  <si>
    <t xml:space="preserve">vm-797</t>
  </si>
  <si>
    <t xml:space="preserve">HBHDDBS03-OAS_Waage</t>
  </si>
  <si>
    <t xml:space="preserve">HBHDDBS03.hbh2wax.local</t>
  </si>
  <si>
    <t xml:space="preserve">6/17/2019 8:35:55 AM</t>
  </si>
  <si>
    <t xml:space="preserve">[RZ-VMware02] HBHDDBS03/HBHDDBS03.vmx</t>
  </si>
  <si>
    <t xml:space="preserve">4223965a-15ee-d274-0936-cc80c5f10423</t>
  </si>
  <si>
    <t xml:space="preserve">vm-547</t>
  </si>
  <si>
    <t xml:space="preserve">HBHDDCS01</t>
  </si>
  <si>
    <t xml:space="preserve">[RZ-VMware02] HBHDDCS01/HBHDDCS01.vmx</t>
  </si>
  <si>
    <t xml:space="preserve">vRanger Backup &amp; Replication: Typ [Vollständig] Ergebnis [Erfolgreich] Zeit [16.09.2013 15:14:52] Repository [HBHSTG2W2_VMware_Backups]</t>
  </si>
  <si>
    <t xml:space="preserve">564dc8d9-5002-e10e-d99e-8569d58e0e88</t>
  </si>
  <si>
    <t xml:space="preserve">vm-2670</t>
  </si>
  <si>
    <t xml:space="preserve">HBHDDCS10_PDC_HBH2WAX</t>
  </si>
  <si>
    <t xml:space="preserve">HBHDDCS10.hbh2wax.local</t>
  </si>
  <si>
    <t xml:space="preserve">8/29/2019 9:56:35 AM</t>
  </si>
  <si>
    <t xml:space="preserve">[RZ-VMware02] HBHDDCS10/HBHDDCS10.vmx</t>
  </si>
  <si>
    <t xml:space="preserve">4223ae3d-0574-73ee-a4de-268eea206671</t>
  </si>
  <si>
    <t xml:space="preserve">vm-553</t>
  </si>
  <si>
    <t xml:space="preserve">HBHDERP01_C11_bis 2024</t>
  </si>
  <si>
    <t xml:space="preserve">red</t>
  </si>
  <si>
    <t xml:space="preserve">11/29/2019 1:13:58 PM</t>
  </si>
  <si>
    <t xml:space="preserve">[BRZ-VMware11] HBHDERP01/HBHDERP01.vmx</t>
  </si>
  <si>
    <t xml:space="preserve">Microsoft Windows Server 2003 (64-bit)</t>
  </si>
  <si>
    <t xml:space="preserve">564daf3c-033c-07a7-03cd-1ae0c328b638</t>
  </si>
  <si>
    <t xml:space="preserve">vm-766</t>
  </si>
  <si>
    <t xml:space="preserve">HBHDHCP01_Achtung der DHCP Server wird noch genutzt!</t>
  </si>
  <si>
    <t xml:space="preserve">5/14/2019 8:09:51 AM</t>
  </si>
  <si>
    <t xml:space="preserve">[BRZ-VMware07] HBHDHCP01/HBHDHCP01.vmx</t>
  </si>
  <si>
    <t xml:space="preserve">4223ef72-d58d-66fb-0862-be090dbbde1e</t>
  </si>
  <si>
    <t xml:space="preserve">vm-549</t>
  </si>
  <si>
    <t xml:space="preserve">HBHDNSC01_Entarasys Service Manager</t>
  </si>
  <si>
    <t xml:space="preserve">HBHDNSC01.hbh2wax.local</t>
  </si>
  <si>
    <t xml:space="preserve">shuttingDown</t>
  </si>
  <si>
    <t xml:space="preserve">11/5/2019 8:00:01 PM</t>
  </si>
  <si>
    <t xml:space="preserve">[BRZ-VMware07] HBHDNSC01/HBHDNSC01.vmx</t>
  </si>
  <si>
    <t xml:space="preserve">42235ff5-d719-72b5-40e9-9134b0ae5c13</t>
  </si>
  <si>
    <t xml:space="preserve">vm-541</t>
  </si>
  <si>
    <t xml:space="preserve">HBHFWLOG01_Firewall_First</t>
  </si>
  <si>
    <t xml:space="preserve">suspended</t>
  </si>
  <si>
    <t xml:space="preserve">12/11/2019 1:32:21 PM</t>
  </si>
  <si>
    <t xml:space="preserve">VLAN190</t>
  </si>
  <si>
    <t xml:space="preserve">[BRZ-VMware02] HBHFWLOG01/HBHFWLOG01.vmx</t>
  </si>
  <si>
    <t xml:space="preserve">vRanger Backup &amp; Replication: Typ [Vollständig] Ergebnis [Erfolgreich] Zeit [18.06.2013 12:47:04] Repository [HBHSTG2W2_VMware_Backups]</t>
  </si>
  <si>
    <t xml:space="preserve">Microsoft Windows XP Professional (32-bit)</t>
  </si>
  <si>
    <t xml:space="preserve">501be596-03fa-e069-09da-762a0553dcc3</t>
  </si>
  <si>
    <t xml:space="preserve">vm-764</t>
  </si>
  <si>
    <t xml:space="preserve">HBHFWLOG02_Firewall_Second</t>
  </si>
  <si>
    <t xml:space="preserve">HBHFWLOG02</t>
  </si>
  <si>
    <t xml:space="preserve">12/6/2018 8:00:56 AM</t>
  </si>
  <si>
    <t xml:space="preserve">[BRZ-VMware02] HBHFWLOG02/HBHFWLOG02.vmx</t>
  </si>
  <si>
    <t xml:space="preserve">Microsoft Windows 7 (64-bit)</t>
  </si>
  <si>
    <t xml:space="preserve">4223693e-c055-60ae-283c-d75ffecc73c2</t>
  </si>
  <si>
    <t xml:space="preserve">vm-762</t>
  </si>
  <si>
    <t xml:space="preserve">HKGITLFGC001</t>
  </si>
  <si>
    <t xml:space="preserve">HKGITLFGC001.intl.sasol.com</t>
  </si>
  <si>
    <t xml:space="preserve">9/23/2019 1:45:31 PM</t>
  </si>
  <si>
    <t xml:space="preserve">/Sites EUR HUB/HongKong/hkgitlvmw001.intl.sasol.com/Resources</t>
  </si>
  <si>
    <t xml:space="preserve">[HKGITLVMW001_Data] HKGITLRGC001/HKGITLRGC001.vmx</t>
  </si>
  <si>
    <t xml:space="preserve">HongKong</t>
  </si>
  <si>
    <t xml:space="preserve">hkgitlvmw001.intl.sasol.com</t>
  </si>
  <si>
    <t xml:space="preserve">423683aa-119e-7b62-d4ce-3146c4fea2ad</t>
  </si>
  <si>
    <t xml:space="preserve">vm-348</t>
  </si>
  <si>
    <t xml:space="preserve">HKGITLFIL001</t>
  </si>
  <si>
    <t xml:space="preserve">HKGITLFIL001.intl.sasol.com</t>
  </si>
  <si>
    <t xml:space="preserve">9/23/2019 1:45:47 PM</t>
  </si>
  <si>
    <t xml:space="preserve">[HKGITLVMW001_Data] HKGITLFIL001/HKGITLFIL001.vmx</t>
  </si>
  <si>
    <t xml:space="preserve">4236ce58-b453-c07e-8617-dc555365e016</t>
  </si>
  <si>
    <t xml:space="preserve">vm-350</t>
  </si>
  <si>
    <t xml:space="preserve">HKGSCDFGC001</t>
  </si>
  <si>
    <t xml:space="preserve">HKGSCDFGC001.scd.sasol.com</t>
  </si>
  <si>
    <t xml:space="preserve">9/23/2019 1:45:57 PM</t>
  </si>
  <si>
    <t xml:space="preserve">[HKGITLVMW001_Data] HKGSCDFGC001/HKGSCDFGC001.vmx</t>
  </si>
  <si>
    <t xml:space="preserve">4236f833-41f3-34fb-ec68-db90ea2a838a</t>
  </si>
  <si>
    <t xml:space="preserve">vm-349</t>
  </si>
  <si>
    <t xml:space="preserve">HKGSCDNOM001</t>
  </si>
  <si>
    <t xml:space="preserve">HKGSCDNOM001.scd.sasol.com</t>
  </si>
  <si>
    <t xml:space="preserve">12/4/2019 2:04:22 PM</t>
  </si>
  <si>
    <t xml:space="preserve">[HKGITLVMW001_Data] HKGSCDNOM001/HKGSCDNOM001.vmx</t>
  </si>
  <si>
    <t xml:space="preserve">42398019-ac56-998e-652f-aabc644eaab2</t>
  </si>
  <si>
    <t xml:space="preserve">vm-2283</t>
  </si>
  <si>
    <t xml:space="preserve">HKGSCDPRT001</t>
  </si>
  <si>
    <t xml:space="preserve">HKGSCDPRT001.scd.sasol.com</t>
  </si>
  <si>
    <t xml:space="preserve">9/23/2019 1:46:19 PM</t>
  </si>
  <si>
    <t xml:space="preserve">[HKGITLVMW001_Data] HKGSCDPRT001/HKGSCDPRT001.vmx</t>
  </si>
  <si>
    <t xml:space="preserve">4236a830-7cca-61a8-c114-fff1411d55c4</t>
  </si>
  <si>
    <t xml:space="preserve">vm-351</t>
  </si>
  <si>
    <t xml:space="preserve">LONITLAPP007</t>
  </si>
  <si>
    <t xml:space="preserve">LONITLAPP007.intl.sasol.com</t>
  </si>
  <si>
    <t xml:space="preserve">11/24/2019 4:33:24 AM</t>
  </si>
  <si>
    <t xml:space="preserve">VLAN ID 3</t>
  </si>
  <si>
    <t xml:space="preserve">/Sites EUR HUB/London/lonitlvmw002.intl.sasol.com/Resources</t>
  </si>
  <si>
    <t xml:space="preserve">[LONITLVMW002-DATA] LONITLWEB002/LONITLWEB002.vmx</t>
  </si>
  <si>
    <t xml:space="preserve">London</t>
  </si>
  <si>
    <t xml:space="preserve">lonitlvmw002.intl.sasol.com</t>
  </si>
  <si>
    <t xml:space="preserve">564da69f-6fdf-464a-4eea-40385fc8b51a</t>
  </si>
  <si>
    <t xml:space="preserve">vm-367</t>
  </si>
  <si>
    <t xml:space="preserve">LONITLDBS004</t>
  </si>
  <si>
    <t xml:space="preserve">LONITLDBS004.intl.sasol.com</t>
  </si>
  <si>
    <t xml:space="preserve">7/27/2019 1:38:25 PM</t>
  </si>
  <si>
    <t xml:space="preserve">VLAN 239</t>
  </si>
  <si>
    <t xml:space="preserve">[LONITLVMW002-DATA] LONITLDBS004/LONITLDBS004.vmx</t>
  </si>
  <si>
    <t xml:space="preserve">564da4d9-1073-fc38-08ef-9254af1403bd</t>
  </si>
  <si>
    <t xml:space="preserve">vm-363</t>
  </si>
  <si>
    <t xml:space="preserve">LONITLFGC002</t>
  </si>
  <si>
    <t xml:space="preserve">LONITLFGC002.INTL.SASOL.COM</t>
  </si>
  <si>
    <t xml:space="preserve">12/2/2019 1:17:50 PM</t>
  </si>
  <si>
    <t xml:space="preserve">[LONITLVMW002-DATA] LONITLFGC02/LONITLFGC02.vmx</t>
  </si>
  <si>
    <t xml:space="preserve">423908df-9205-eaf5-0d0d-e5b9f084b0e2</t>
  </si>
  <si>
    <t xml:space="preserve">vm-2609</t>
  </si>
  <si>
    <t xml:space="preserve">LONITLFGC002_OLD</t>
  </si>
  <si>
    <t xml:space="preserve">11/27/2019 12:48:15 AM</t>
  </si>
  <si>
    <t xml:space="preserve">[LONITLVMW002-DATA] LONITLFGC002/LONITLFGC002.vmx</t>
  </si>
  <si>
    <t xml:space="preserve">564df33a-43ca-3231-aa1f-b5107a252101</t>
  </si>
  <si>
    <t xml:space="preserve">vm-362</t>
  </si>
  <si>
    <t xml:space="preserve">LONITLFIL001</t>
  </si>
  <si>
    <t xml:space="preserve">LONITLFIL001.intl.sasol.com</t>
  </si>
  <si>
    <t xml:space="preserve">11/24/2019 4:37:51 AM</t>
  </si>
  <si>
    <t xml:space="preserve">VLAN 3</t>
  </si>
  <si>
    <t xml:space="preserve">/Sites EUR HUB/London/lonitlvmw001.intl.sasol.com/Resources</t>
  </si>
  <si>
    <t xml:space="preserve">[LONITLVMW001-DATA] LONITLFIL001_1/LONITLFIL001.vmx</t>
  </si>
  <si>
    <t xml:space="preserve">lonitlvmw001.intl.sasol.com</t>
  </si>
  <si>
    <t xml:space="preserve">420263b6-02d6-aa72-4bc5-a29cb52c6a3b</t>
  </si>
  <si>
    <t xml:space="preserve">vm-373</t>
  </si>
  <si>
    <t xml:space="preserve">LONSCDFGC001</t>
  </si>
  <si>
    <t xml:space="preserve">LONSCDFGC001.scd.sasol.com</t>
  </si>
  <si>
    <t xml:space="preserve">10/22/2019 7:55:19 PM</t>
  </si>
  <si>
    <t xml:space="preserve">[LONITLVMW002-DATA] LONSCDFGC/LONSCDFGC.vmx</t>
  </si>
  <si>
    <t xml:space="preserve">42398ae3-7243-9272-83f8-7a0da3eb5837</t>
  </si>
  <si>
    <t xml:space="preserve">vm-2392</t>
  </si>
  <si>
    <t xml:space="preserve">LONSCDNOM001_New</t>
  </si>
  <si>
    <t xml:space="preserve">LONSCDNOM001.scd.sasol.com</t>
  </si>
  <si>
    <t xml:space="preserve">11/29/2019 9:13:45 PM</t>
  </si>
  <si>
    <t xml:space="preserve">[LONITLVMW002-DATA] LONSCDNOM001_New/LONSCDNOM001_New.vmx</t>
  </si>
  <si>
    <t xml:space="preserve">42391d71-32d0-1eff-2f76-ee10d55d3930</t>
  </si>
  <si>
    <t xml:space="preserve">vm-2008</t>
  </si>
  <si>
    <t xml:space="preserve">LONSCDPRT001</t>
  </si>
  <si>
    <t xml:space="preserve">LONSCDPRT001.scd.sasol.com</t>
  </si>
  <si>
    <t xml:space="preserve">11/29/2019 11:43:20 PM</t>
  </si>
  <si>
    <t xml:space="preserve">[LONITLVMW002-DATA] LONITLFIL001_NEW/LONITLFIL001_NEW.vmx</t>
  </si>
  <si>
    <t xml:space="preserve">564d4ab2-68ad-d710-02d7-922803879f99</t>
  </si>
  <si>
    <t xml:space="preserve">vm-365</t>
  </si>
  <si>
    <t xml:space="preserve">MARAAPP08 WSUS Server-power-off-06112019-CW</t>
  </si>
  <si>
    <t xml:space="preserve">MARAAPP08.de.olefinsurf.local</t>
  </si>
  <si>
    <t xml:space="preserve">10/9/2019 5:39:23 AM</t>
  </si>
  <si>
    <t xml:space="preserve">VM Network 1</t>
  </si>
  <si>
    <t xml:space="preserve">/Marl/MAR/Common/Resources</t>
  </si>
  <si>
    <t xml:space="preserve">[MARITLSAN001-app01] MARAAPP08 WSUS Server/MARAAPP08.vmx</t>
  </si>
  <si>
    <t xml:space="preserve">WSUS Server Marl</t>
  </si>
  <si>
    <t xml:space="preserve">MAR</t>
  </si>
  <si>
    <t xml:space="preserve">maritlvmw003.intl.sasol.com</t>
  </si>
  <si>
    <t xml:space="preserve">Microsoft Windows Server 2008 (32-bit)</t>
  </si>
  <si>
    <t xml:space="preserve">42142bce-9897-827b-e759-acc8e188b996</t>
  </si>
  <si>
    <t xml:space="preserve">vm-444</t>
  </si>
  <si>
    <t xml:space="preserve">MARAGCS01_clone</t>
  </si>
  <si>
    <t xml:space="preserve">MARAGCS01.de.olefinsurf.local</t>
  </si>
  <si>
    <t xml:space="preserve">11/12/2019 8:19:03 PM</t>
  </si>
  <si>
    <t xml:space="preserve">[MARITLSAN001-bo01] MARAGCS01_clone/MARAGCS01_clone.vmx</t>
  </si>
  <si>
    <t xml:space="preserve">42364608-2e54-2932-ae9d-a8a81f5f44a5</t>
  </si>
  <si>
    <t xml:space="preserve">vm-437</t>
  </si>
  <si>
    <t xml:space="preserve">MARAGW01_Fermdfirmen Zugriff EO Anlage-power-off-14112019-CW</t>
  </si>
  <si>
    <t xml:space="preserve">10/13/2019 9:08:34 AM</t>
  </si>
  <si>
    <t xml:space="preserve">[MARITLSAN001-ctr01] MARAGW01/MARAGW01.vmx</t>
  </si>
  <si>
    <t xml:space="preserve">4217a0a6-9e40-e2d0-2827-3b032561530d</t>
  </si>
  <si>
    <t xml:space="preserve">vm-448</t>
  </si>
  <si>
    <t xml:space="preserve">MAR-EUR-WIN2K8R2-STD-CORE-BASE-VM</t>
  </si>
  <si>
    <t xml:space="preserve">[MARITLSAN001-Templates] MAR-EUR-WIN2K8R2-STD-CORE-BASE-VM/MAR-EUR-WIN2K8R2-STD-CORE-BASE-VM.vmtx</t>
  </si>
  <si>
    <t xml:space="preserve">maritlvmw001.intl.sasol.com</t>
  </si>
  <si>
    <t xml:space="preserve">42029d88-7616-3f69-e474-f9eb0ecc819e</t>
  </si>
  <si>
    <t xml:space="preserve">vm-796</t>
  </si>
  <si>
    <t xml:space="preserve">mar-gw1</t>
  </si>
  <si>
    <t xml:space="preserve">mar-gw1.olefinsurf.com</t>
  </si>
  <si>
    <t xml:space="preserve">10/9/2019 7:48:41 AM</t>
  </si>
  <si>
    <t xml:space="preserve">DMZ</t>
  </si>
  <si>
    <t xml:space="preserve">[MARITLSAN001-app01] mar-gw1/NSVPX-ESX.vmx</t>
  </si>
  <si>
    <t xml:space="preserve">Citrix Netscaler VPX Version 10.x, Internet Access point for O&amp;S Citrix applications Hostname external http://mar-gw1.olefinsurf.com, managed by Thomas Keimel</t>
  </si>
  <si>
    <t xml:space="preserve">Oracle Solaris 10 (32-bit)</t>
  </si>
  <si>
    <t xml:space="preserve">4217acb1-30c3-c39e-7d42-f739e06fa3e4</t>
  </si>
  <si>
    <t xml:space="preserve">vm-452</t>
  </si>
  <si>
    <t xml:space="preserve">MARITLAPP002_local_Applications</t>
  </si>
  <si>
    <t xml:space="preserve">MARITLAPP002.intl.sasol.com</t>
  </si>
  <si>
    <t xml:space="preserve">12/22/2019 4:44:56 PM</t>
  </si>
  <si>
    <t xml:space="preserve">[MARITLSAN001-app01] MARITLAPP002_local_Applications/MARITLAPP002.vmx</t>
  </si>
  <si>
    <t xml:space="preserve">Projects Marl: </t>
  </si>
  <si>
    <t xml:space="preserve">4202149a-5f87-5903-a00a-36bd9ff55e6a</t>
  </si>
  <si>
    <t xml:space="preserve">vm-445</t>
  </si>
  <si>
    <t xml:space="preserve">MARITLAPP003_SAP_Router_Marl</t>
  </si>
  <si>
    <t xml:space="preserve">MARITLAPP003.intl.sasol.com</t>
  </si>
  <si>
    <t xml:space="preserve">12/12/2019 10:39:58 AM</t>
  </si>
  <si>
    <t xml:space="preserve">[MARITLSAN001-app01] MARITLAPP003_neuer KPRO Server/MARITLAPP003.vmx</t>
  </si>
  <si>
    <t xml:space="preserve">4202c672-7d98-87eb-7ae0-27cebeee2180</t>
  </si>
  <si>
    <t xml:space="preserve">vm-469</t>
  </si>
  <si>
    <t xml:space="preserve">MARITLAPP004 LIMS Marl</t>
  </si>
  <si>
    <t xml:space="preserve">MARITLAPP004.intl.sasol.com</t>
  </si>
  <si>
    <t xml:space="preserve">1/9/2020 4:46:03 AM</t>
  </si>
  <si>
    <t xml:space="preserve">[MARITLSAN001-app01] MARITLAPP004 LIMS Marl/MARALIM03.vmx</t>
  </si>
  <si>
    <t xml:space="preserve">Template Windows 2003 Server Standard Englisch 32Bit</t>
  </si>
  <si>
    <t xml:space="preserve">4217b4db-2879-5726-ab7b-226ebb3fb470</t>
  </si>
  <si>
    <t xml:space="preserve">vm-456</t>
  </si>
  <si>
    <t xml:space="preserve">MARITLAPP004_CLONE_10 NOV</t>
  </si>
  <si>
    <t xml:space="preserve">[MARITLSAN001-app01] MARITLAPP004_CLONE_10 NOV/MARITLAPP004_CLONE_10 NOV.vmx</t>
  </si>
  <si>
    <t xml:space="preserve">42396e7c-19a2-2896-cf96-26f3ae317227</t>
  </si>
  <si>
    <t xml:space="preserve">vm-2516</t>
  </si>
  <si>
    <t xml:space="preserve">maritlapp004_Clone_2-Nov-2019</t>
  </si>
  <si>
    <t xml:space="preserve">[MARITLSAN001-app01] maritlapp004_Clone_2-Nov-2019/maritlapp004_Clone_2-Nov-2019.vmx</t>
  </si>
  <si>
    <t xml:space="preserve">maritlvmw002.intl.sasol.com</t>
  </si>
  <si>
    <t xml:space="preserve">4239b33c-b93f-598f-c152-ebee2e09b338</t>
  </si>
  <si>
    <t xml:space="preserve">vm-2473</t>
  </si>
  <si>
    <t xml:space="preserve">MARITLAPP004_Clone_6 Oct 2019</t>
  </si>
  <si>
    <t xml:space="preserve">[MARITLSAN001-bo01] MARITLAPP004_Clone_6 Oct 2019/MARITLAPP004_Clone_6 Oct 2019.vmx</t>
  </si>
  <si>
    <t xml:space="preserve">423905ea-9793-bf8b-feb1-be3cdd843e1e</t>
  </si>
  <si>
    <t xml:space="preserve">vm-2345</t>
  </si>
  <si>
    <t xml:space="preserve">MARITLAPP004_Clone_Set6_Week1</t>
  </si>
  <si>
    <t xml:space="preserve">[MARITLSAN001-app01] MARITLAPP004_Clone_Set6_Week1/MARITLAPP004_Clone_Set6_Week1.vmx</t>
  </si>
  <si>
    <t xml:space="preserve">42396af5-6460-af93-5737-2e10d9f3987c</t>
  </si>
  <si>
    <t xml:space="preserve">vm-2206</t>
  </si>
  <si>
    <t xml:space="preserve">MARITLAPP004_Clone_Set6_Week2</t>
  </si>
  <si>
    <t xml:space="preserve">[MARITLSAN001-app01] MARITLAPP004_Clone_Set6_Week2/MARITLAPP004_Clone_Set6_Week2.vmx</t>
  </si>
  <si>
    <t xml:space="preserve">4239f718-d37a-109a-f484-2159b106774b</t>
  </si>
  <si>
    <t xml:space="preserve">vm-2247</t>
  </si>
  <si>
    <t xml:space="preserve">MARITLAPP005 LIMS Marl Testsystem</t>
  </si>
  <si>
    <t xml:space="preserve">MARITLAPP005.intl.sasol.com</t>
  </si>
  <si>
    <t xml:space="preserve">12/18/2019 3:31:45 AM</t>
  </si>
  <si>
    <t xml:space="preserve">[MARITLSAN001-app01] MARITLAPP005 LIMS Marl Testsystem/MARALIM02.vmx</t>
  </si>
  <si>
    <t xml:space="preserve">421af2f8-bd57-a9a1-ce8b-f1fd351cee4e</t>
  </si>
  <si>
    <t xml:space="preserve">vm-453</t>
  </si>
  <si>
    <t xml:space="preserve">MARITLAPP006_TechDo</t>
  </si>
  <si>
    <t xml:space="preserve">maritlapp006.intl.sasol.com</t>
  </si>
  <si>
    <t xml:space="preserve">10/8/2019 1:23:40 PM</t>
  </si>
  <si>
    <t xml:space="preserve">[MARITLSAN001-app01] MARITLAPP006_TechDo/MARAAPP11.vmx</t>
  </si>
  <si>
    <t xml:space="preserve">Microsoft Windows Server 2008 (64-bit)</t>
  </si>
  <si>
    <t xml:space="preserve">42143e6e-8541-41c0-bd7d-f02cf073816b</t>
  </si>
  <si>
    <t xml:space="preserve">vm-440</t>
  </si>
  <si>
    <t xml:space="preserve">MARITLAPP008_MSRO-SAP_Interface</t>
  </si>
  <si>
    <t xml:space="preserve">MARITLAPP008.intl.sasol.com</t>
  </si>
  <si>
    <t xml:space="preserve">12/11/2019 3:49:02 PM</t>
  </si>
  <si>
    <t xml:space="preserve">[MARITLSAN001-app01] MARITLAPP008_MSRO-SAP_Interface/MARITLAPP008_MSRO-SAP_Interface.vmx</t>
  </si>
  <si>
    <t xml:space="preserve">4202af2a-0dcd-1851-1a41-d7dfe84f0c32</t>
  </si>
  <si>
    <t xml:space="preserve">vm-439</t>
  </si>
  <si>
    <t xml:space="preserve">MARITLAPP009 AES Anwendung</t>
  </si>
  <si>
    <t xml:space="preserve">MARITLAPP009.intl.sasol.com</t>
  </si>
  <si>
    <t xml:space="preserve">/Marl/MAR/Common/Resources/AES32Marl</t>
  </si>
  <si>
    <t xml:space="preserve">[MARITLSAN001-app01] MARITLAPP009/MARITLAPP009.vmx</t>
  </si>
  <si>
    <t xml:space="preserve">4202bdd1-291a-d6c5-1992-33d82bbb15e1</t>
  </si>
  <si>
    <t xml:space="preserve">vm-438</t>
  </si>
  <si>
    <t xml:space="preserve">MARITLAPP009 MAR AES komplett</t>
  </si>
  <si>
    <t xml:space="preserve">Affinity</t>
  </si>
  <si>
    <t xml:space="preserve">MAR AES Archived</t>
  </si>
  <si>
    <t xml:space="preserve">[BBTITLSAN001-app01] MARITLAPP009 AES Anwendung/MARITLAPP009 AES Anwendung.vmx</t>
  </si>
  <si>
    <t xml:space="preserve">AES/32 Version 4. Marl komplettes AES/32 System Marl inkl. Datenbank. Zugriff nur noch lokal möglich. System aufbewahren bis 01.01.2028 (10 Jahre)</t>
  </si>
  <si>
    <t xml:space="preserve">42392e2d-142a-db80-2bf4-719138363360</t>
  </si>
  <si>
    <t xml:space="preserve">vm-1083</t>
  </si>
  <si>
    <t xml:space="preserve">MARITLAPP010 AES Gateway</t>
  </si>
  <si>
    <t xml:space="preserve">MARITLAPP010.intl.sasol.com</t>
  </si>
  <si>
    <t xml:space="preserve">[MARITLSAN001-app01] MARITLAPP010/Test02HJB.vmx</t>
  </si>
  <si>
    <t xml:space="preserve">42029969-6714-5893-94a0-ca887fc7d33a</t>
  </si>
  <si>
    <t xml:space="preserve">vm-462</t>
  </si>
  <si>
    <t xml:space="preserve">MARITLAPP015</t>
  </si>
  <si>
    <t xml:space="preserve">MARITLAPP015.intl.sasol.com</t>
  </si>
  <si>
    <t xml:space="preserve">10/4/2019 6:04:47 AM</t>
  </si>
  <si>
    <t xml:space="preserve">[MARITLSAN001-ctr01] MARITLAPP015/MARITLAPP015.vmx</t>
  </si>
  <si>
    <t xml:space="preserve">42390f0d-650f-6935-c8b0-fbe68d5a9d4c</t>
  </si>
  <si>
    <t xml:space="preserve">vm-2086</t>
  </si>
  <si>
    <t xml:space="preserve">MARITLCTR001 Citrix Schichtbuch 1</t>
  </si>
  <si>
    <t xml:space="preserve">MARITLCTR001.intl.sasol.com</t>
  </si>
  <si>
    <t xml:space="preserve">1/10/2020 1:15:28 PM</t>
  </si>
  <si>
    <t xml:space="preserve">[MARITLSAN001-ctr01] MARITLCTR001/MARITLCTR001.vmx</t>
  </si>
  <si>
    <t xml:space="preserve">423d2d44-9a23-644c-05ba-5733b126b1a1</t>
  </si>
  <si>
    <t xml:space="preserve">vm-454</t>
  </si>
  <si>
    <t xml:space="preserve">maritlctr001_clone</t>
  </si>
  <si>
    <t xml:space="preserve">[MARITLSAN001-app01] maritlctr001_clone/maritlctr001_clone.vmx</t>
  </si>
  <si>
    <t xml:space="preserve">42395b13-636a-ae3d-d2a2-b2d1c1e39682</t>
  </si>
  <si>
    <t xml:space="preserve">vm-2385</t>
  </si>
  <si>
    <t xml:space="preserve">MARITLCTR003 Citrix Schichtbuch 2</t>
  </si>
  <si>
    <t xml:space="preserve">MARITLCTR003.intl.sasol.com</t>
  </si>
  <si>
    <t xml:space="preserve">12/13/2019 8:07:23 AM</t>
  </si>
  <si>
    <t xml:space="preserve">[MARITLSAN001-ctr01] MARITLCTR003/MARITLCTR003.vmx</t>
  </si>
  <si>
    <t xml:space="preserve">42364224-0ca2-5056-860e-26c9fe16672c</t>
  </si>
  <si>
    <t xml:space="preserve">vm-468</t>
  </si>
  <si>
    <t xml:space="preserve">MARITLDBS001_allg._Datenbanken_Marl</t>
  </si>
  <si>
    <t xml:space="preserve">MARITLDBS001.intl.sasol.com</t>
  </si>
  <si>
    <t xml:space="preserve">10/20/2019 9:53:09 AM</t>
  </si>
  <si>
    <t xml:space="preserve">[MARITLSAN001-ESXSWAP] MARITLDBS001_allg._Datenbanken_Marl/MARITLDBS001_allg._Datenbanken_Marl.vmx</t>
  </si>
  <si>
    <t xml:space="preserve">42027f81-3201-6791-4443-caf9ef8b734f</t>
  </si>
  <si>
    <t xml:space="preserve">vm-455</t>
  </si>
  <si>
    <t xml:space="preserve">MARITLDBS002 AES%2f32 Datenbank</t>
  </si>
  <si>
    <t xml:space="preserve">MARITLDBS002.intl.sasol.com</t>
  </si>
  <si>
    <t xml:space="preserve">[MARITLSAN001-app01] MARITLDBS002.intl.sasol.com/MARITLDBS002.intl.sasol.com.vmx</t>
  </si>
  <si>
    <t xml:space="preserve">4239aa6e-ec1a-3fbf-f7ed-bd4714ff3914</t>
  </si>
  <si>
    <t xml:space="preserve">vm-1064</t>
  </si>
  <si>
    <t xml:space="preserve">/Brunsbüttel/BBT/BBT Databases/Resources</t>
  </si>
  <si>
    <t xml:space="preserve">[bbtitlsan002-db1] MARITLDBS002 AES%2f32 Datenbank/MARITLDBS002 AES%2f32 Datenbank.vmx</t>
  </si>
  <si>
    <t xml:space="preserve">42391136-7cca-fd07-060c-bd4ee0ef2e1a</t>
  </si>
  <si>
    <t xml:space="preserve">vm-1084</t>
  </si>
  <si>
    <t xml:space="preserve">MARITLDBS003 MSRO Database</t>
  </si>
  <si>
    <t xml:space="preserve">MARITLDBS003.intl.sasol.com</t>
  </si>
  <si>
    <t xml:space="preserve">12/28/2019 12:45:47 AM</t>
  </si>
  <si>
    <t xml:space="preserve">[MARITLSAN002-db01] MARITLDBS003/MARITLDBS002.vmx</t>
  </si>
  <si>
    <t xml:space="preserve">Hans Jürgen Bayer</t>
  </si>
  <si>
    <t xml:space="preserve">4202d20c-7343-4495-125a-e135967e3db6</t>
  </si>
  <si>
    <t xml:space="preserve">vm-435</t>
  </si>
  <si>
    <t xml:space="preserve">MARITLDBS004_Datasheets Marl</t>
  </si>
  <si>
    <t xml:space="preserve">MARITLDBS004.intl.sasol.com</t>
  </si>
  <si>
    <t xml:space="preserve">12/22/2019 4:47:01 PM</t>
  </si>
  <si>
    <t xml:space="preserve">[MARITLSAN002-db01] MARITLDBS004/MARITLDBS004.vmx</t>
  </si>
  <si>
    <t xml:space="preserve">4236cb4f-45a9-85cc-1dd0-9233bedeed74</t>
  </si>
  <si>
    <t xml:space="preserve">vm-463</t>
  </si>
  <si>
    <t xml:space="preserve">MARITLDBS005</t>
  </si>
  <si>
    <t xml:space="preserve">MARITLDBS005.intl.sasol.com</t>
  </si>
  <si>
    <t xml:space="preserve">8/6/2019 6:11:56 AM</t>
  </si>
  <si>
    <t xml:space="preserve">[MARITLSAN001-ctr01] MARITLDBS005/MARITLDBS005.vmx</t>
  </si>
  <si>
    <t xml:space="preserve">42394b9b-9659-dddb-9ee9-00f95a7ab4ad</t>
  </si>
  <si>
    <t xml:space="preserve">vm-2115</t>
  </si>
  <si>
    <t xml:space="preserve">MARITLFGC001</t>
  </si>
  <si>
    <t xml:space="preserve">MARITLFGC001.intl.sasol.com</t>
  </si>
  <si>
    <t xml:space="preserve">11/1/2019 6:40:50 PM</t>
  </si>
  <si>
    <t xml:space="preserve">[MARITLSAN001-bo01] MARITLFGC/MARITLFGC.vmx</t>
  </si>
  <si>
    <t xml:space="preserve">4239130f-67a7-b3c2-9fc6-3e5d55372565</t>
  </si>
  <si>
    <t xml:space="preserve">vm-2430</t>
  </si>
  <si>
    <t xml:space="preserve">MARITLFGC001_CHG0061511</t>
  </si>
  <si>
    <t xml:space="preserve">9/28/2019 9:04:38 AM</t>
  </si>
  <si>
    <t xml:space="preserve">[MARITLSAN001-bo01] MARITLFGC001/MARITLFGC001.vmx</t>
  </si>
  <si>
    <t xml:space="preserve">4236ece7-9db2-3401-a5da-53db29bcf826</t>
  </si>
  <si>
    <t xml:space="preserve">vm-461</t>
  </si>
  <si>
    <t xml:space="preserve">MARITLFIL001 Fileserver</t>
  </si>
  <si>
    <t xml:space="preserve">MARITLFIL001.intl.sasol.com</t>
  </si>
  <si>
    <t xml:space="preserve">11/1/2019 3:44:54 PM</t>
  </si>
  <si>
    <t xml:space="preserve">[MARITLSAN001-bo01] MARITLFIL001/MARITLFIL001.vmx</t>
  </si>
  <si>
    <t xml:space="preserve">42028a38-bdef-3aff-668f-fa0044b91a6d</t>
  </si>
  <si>
    <t xml:space="preserve">vm-442</t>
  </si>
  <si>
    <t xml:space="preserve">MARITLFTP001_FTP_Evonik</t>
  </si>
  <si>
    <t xml:space="preserve">MARITLFTP001.intl.sasol.com</t>
  </si>
  <si>
    <t xml:space="preserve">12/22/2019 6:24:52 PM</t>
  </si>
  <si>
    <t xml:space="preserve">[MARITLSAN001-app01] MARITLFTP001_FTP_Evonik/MARAFTP01_neu.vmx</t>
  </si>
  <si>
    <t xml:space="preserve">421ac8e5-604d-578e-ef0f-f7080ceef87d</t>
  </si>
  <si>
    <t xml:space="preserve">vm-451</t>
  </si>
  <si>
    <t xml:space="preserve">MARITLLIC001_Lizenzen</t>
  </si>
  <si>
    <t xml:space="preserve">MARITLLIC001.intl.sasol.com</t>
  </si>
  <si>
    <t xml:space="preserve">12/22/2019 6:29:57 PM</t>
  </si>
  <si>
    <t xml:space="preserve">[MARITLSAN001-app01] MARITLLIC001_Lizenzen/MARITLLIC001.vmx</t>
  </si>
  <si>
    <t xml:space="preserve">4202621b-0a8e-6194-d64d-9e072616d1f5</t>
  </si>
  <si>
    <t xml:space="preserve">vm-466</t>
  </si>
  <si>
    <t xml:space="preserve">MARITLMVM001</t>
  </si>
  <si>
    <t xml:space="preserve">10/21/2019 3:29:40 AM</t>
  </si>
  <si>
    <t xml:space="preserve">[MARITLSAN001-bo01] MARITLMVM001/MARITLMVM001.vmx</t>
  </si>
  <si>
    <t xml:space="preserve">421a48fc-c630-f41e-49df-49b4183ad53b</t>
  </si>
  <si>
    <t xml:space="preserve">vm-436</t>
  </si>
  <si>
    <t xml:space="preserve">MARITLXAP001</t>
  </si>
  <si>
    <t xml:space="preserve">MARITLXAP001.intl.sasol.com</t>
  </si>
  <si>
    <t xml:space="preserve">10/4/2019 8:20:52 AM</t>
  </si>
  <si>
    <t xml:space="preserve">[MARITLSAN001-ctr01] MARITLXAP001/MARITLXAP001.vmx</t>
  </si>
  <si>
    <t xml:space="preserve">4236cb94-1bc8-2606-0c5b-ae60cdaad321</t>
  </si>
  <si>
    <t xml:space="preserve">vm-467</t>
  </si>
  <si>
    <t xml:space="preserve">MARITLXAP002</t>
  </si>
  <si>
    <t xml:space="preserve">MARITLXAP002.intl.sasol.com</t>
  </si>
  <si>
    <t xml:space="preserve">10/4/2019 8:59:31 AM</t>
  </si>
  <si>
    <t xml:space="preserve">[MARITLSAN001-ctr01] MARITLXAP002/MARITLXAP002.vmx</t>
  </si>
  <si>
    <t xml:space="preserve">4236db7a-a4a2-7b5e-8e1a-2957c1843324</t>
  </si>
  <si>
    <t xml:space="preserve">vm-441</t>
  </si>
  <si>
    <t xml:space="preserve">MARITLXAPWI001</t>
  </si>
  <si>
    <t xml:space="preserve">MARITLXAPWI001.intl.sasol.com</t>
  </si>
  <si>
    <t xml:space="preserve">10/4/2019 8:19:38 AM</t>
  </si>
  <si>
    <t xml:space="preserve">[MARITLSAN001-bo01] MARITLXAPWI001/MARITLXAPWI001.vmx</t>
  </si>
  <si>
    <t xml:space="preserve">42026221-46cc-04f5-908b-fe547efa9744</t>
  </si>
  <si>
    <t xml:space="preserve">vm-460</t>
  </si>
  <si>
    <t xml:space="preserve">MARITLXAPWI002</t>
  </si>
  <si>
    <t xml:space="preserve">MARITLXAPWI002.intl.sasol.com</t>
  </si>
  <si>
    <t xml:space="preserve">9/27/2019 8:59:54 AM</t>
  </si>
  <si>
    <t xml:space="preserve">[MARITLSAN001-bo01] MARITLXAPWI002/MARITLXAPWI002.vmx</t>
  </si>
  <si>
    <t xml:space="preserve">4202b641-7dd1-2a65-97f4-88ecb32f8fd2</t>
  </si>
  <si>
    <t xml:space="preserve">vm-433</t>
  </si>
  <si>
    <t xml:space="preserve">Marl_EUR-WIN2k8R2-STD-FUL-BASE-VM-Template</t>
  </si>
  <si>
    <t xml:space="preserve">[MARITLSAN001-Templates] Marl_EUR-WIN2k8R2-STD-FUL-BASE-VM-Template/Marl_EUR-WIN2k8R2-STD-FUL-BASE-VM-Template.vmtx</t>
  </si>
  <si>
    <t xml:space="preserve">42020534-9e00-cf49-ced1-aae50326e3bf</t>
  </si>
  <si>
    <t xml:space="preserve">vm-794</t>
  </si>
  <si>
    <t xml:space="preserve">Marlitlapp004_Clone_Set4_Week2</t>
  </si>
  <si>
    <t xml:space="preserve">[MARITLSAN001-bo01] Marlitlapp004_Clone_Set4_Week2/Marlitlapp004_Clone_Set4_Week2.vmx</t>
  </si>
  <si>
    <t xml:space="preserve">4239a6e8-4a62-2c23-9627-54b537de8a03</t>
  </si>
  <si>
    <t xml:space="preserve">vm-1934</t>
  </si>
  <si>
    <t xml:space="preserve">MARSCDDMZXAP001</t>
  </si>
  <si>
    <t xml:space="preserve">MARSCDDMZXAP001.scd.sasol.com</t>
  </si>
  <si>
    <t xml:space="preserve">11/12/2019 9:44:16 AM</t>
  </si>
  <si>
    <t xml:space="preserve">[MARITLSAN001-bo01] MARSCDDMZXAP001/MARSCDDMZXAP001.vmx</t>
  </si>
  <si>
    <t xml:space="preserve">42392551-f0d9-8ea1-8442-7d49862328c9</t>
  </si>
  <si>
    <t xml:space="preserve">vm-826</t>
  </si>
  <si>
    <t xml:space="preserve">MARSCDFGC001</t>
  </si>
  <si>
    <t xml:space="preserve">MARSCDFGC001.scd.sasol.com</t>
  </si>
  <si>
    <t xml:space="preserve">1/7/2020 3:43:20 PM</t>
  </si>
  <si>
    <t xml:space="preserve">[MARITLSAN001-ctr01] MARSCDFGC001/MARSCDFGC001.vmx</t>
  </si>
  <si>
    <t xml:space="preserve">42399600-7a64-6d87-3d38-b48f8bb3d96a</t>
  </si>
  <si>
    <t xml:space="preserve">vm-2405</t>
  </si>
  <si>
    <t xml:space="preserve">MARSCDFGC001-OLD</t>
  </si>
  <si>
    <t xml:space="preserve">10/8/2019 4:48:59 PM</t>
  </si>
  <si>
    <t xml:space="preserve">[MARITLSAN001-bo01] MARSCDFGC001/MARSCDFGC001.vmx</t>
  </si>
  <si>
    <t xml:space="preserve">42028228-aa12-f09b-3813-81a70ced32c5</t>
  </si>
  <si>
    <t xml:space="preserve">vm-465</t>
  </si>
  <si>
    <t xml:space="preserve">MARSCDFGC2020</t>
  </si>
  <si>
    <t xml:space="preserve">Marscdfgc2020.scd.sasol.com</t>
  </si>
  <si>
    <t xml:space="preserve">10/30/2019 7:24:46 AM</t>
  </si>
  <si>
    <t xml:space="preserve">[MARITLSAN001-bo01] MARSCDFGC/MARSCDFGC.vmtx</t>
  </si>
  <si>
    <t xml:space="preserve">4239b959-8420-9c54-f027-a50a9b755273</t>
  </si>
  <si>
    <t xml:space="preserve">vm-2393</t>
  </si>
  <si>
    <t xml:space="preserve">MARSCDNOM001</t>
  </si>
  <si>
    <t xml:space="preserve">MARSCDNOM001.scd.sasol.com</t>
  </si>
  <si>
    <t xml:space="preserve">10/4/2019 8:43:46 AM</t>
  </si>
  <si>
    <t xml:space="preserve">[MARITLSAN001-ctr01] MARSCDNOM001/MARSCDNOM001.vmx</t>
  </si>
  <si>
    <t xml:space="preserve">42399fe1-2f49-f141-f1da-a9ba359237b1</t>
  </si>
  <si>
    <t xml:space="preserve">vm-1622</t>
  </si>
  <si>
    <t xml:space="preserve">MARSCDPRT001 Printserver</t>
  </si>
  <si>
    <t xml:space="preserve">MARSCDPRT001.scd.sasol.com</t>
  </si>
  <si>
    <t xml:space="preserve">11/1/2019 6:47:49 PM</t>
  </si>
  <si>
    <t xml:space="preserve">[MARITLSAN001-ctr01] MARSCDPRT001 Printserver/MARSCDPRT001 Printserver.vmx</t>
  </si>
  <si>
    <t xml:space="preserve">42364809-3baa-839f-2663-31e597468275</t>
  </si>
  <si>
    <t xml:space="preserve">vm-464</t>
  </si>
  <si>
    <t xml:space="preserve">MARSCDPRT001-Clone</t>
  </si>
  <si>
    <t xml:space="preserve">[MARITLSAN001-ctr01] MARSCDPRT001-Clone/MARSCDPRT001-Clone.vmx</t>
  </si>
  <si>
    <t xml:space="preserve">423950db-ac4c-a4cd-d151-ebacf989fa6b</t>
  </si>
  <si>
    <t xml:space="preserve">vm-2605</t>
  </si>
  <si>
    <t xml:space="preserve">MARSCDPRT001-Clone13 june</t>
  </si>
  <si>
    <t xml:space="preserve">[MARITLSAN001-ctr01] MARSCDPRT001-Clone13 june/MARSCDPRT001-Clone13 june.vmx</t>
  </si>
  <si>
    <t xml:space="preserve">42396bb1-5a37-ea5a-1015-7709605c0696</t>
  </si>
  <si>
    <t xml:space="preserve">vm-1063</t>
  </si>
  <si>
    <t xml:space="preserve">MARSCDTST001</t>
  </si>
  <si>
    <t xml:space="preserve">MARSCDTST001.scd.sasol.com</t>
  </si>
  <si>
    <t xml:space="preserve">10/17/2019 3:04:30 PM</t>
  </si>
  <si>
    <t xml:space="preserve">[MARITLSAN001-app01] MARSCDTST001/MARSCDTST001.vmx</t>
  </si>
  <si>
    <t xml:space="preserve">4202668a-0c28-4bb7-c241-873336ee89c1</t>
  </si>
  <si>
    <t xml:space="preserve">vm-443</t>
  </si>
  <si>
    <t xml:space="preserve">MARSCDXDVDA01</t>
  </si>
  <si>
    <t xml:space="preserve">MARSCDXDVDA01.scd.sasol.com</t>
  </si>
  <si>
    <t xml:space="preserve">1/10/2020 5:19:08 PM</t>
  </si>
  <si>
    <t xml:space="preserve">[MARITLSAN002-db01] MARSCDXDVDA01/MARSCDXDVDA01.vmx</t>
  </si>
  <si>
    <t xml:space="preserve">42392f1b-ae33-83ae-b14b-3a560b1a3f17</t>
  </si>
  <si>
    <t xml:space="preserve">vm-2141</t>
  </si>
  <si>
    <t xml:space="preserve">NANITLACS101</t>
  </si>
  <si>
    <t xml:space="preserve">/Sites EUR HUB/Nanjing/ETO-Cluster/Resources</t>
  </si>
  <si>
    <t xml:space="preserve">[NANITLSAN-VOL-07] NANITLACS101-Clone-29oct18_/NANITLACS101-Clone-29oct18_.vmx</t>
  </si>
  <si>
    <t xml:space="preserve">Nanjing</t>
  </si>
  <si>
    <t xml:space="preserve">ETO-Cluster</t>
  </si>
  <si>
    <t xml:space="preserve">nanitlvmw101.intl.sasol.com</t>
  </si>
  <si>
    <t xml:space="preserve">4239ad3b-0521-95d0-6352-205c3260d981</t>
  </si>
  <si>
    <t xml:space="preserve">vm-1455</t>
  </si>
  <si>
    <t xml:space="preserve">NANITLACS101_Clone_30th Aug</t>
  </si>
  <si>
    <t xml:space="preserve">NANITLACS101.intl.sasol.com</t>
  </si>
  <si>
    <t xml:space="preserve">10/8/2019 2:36:58 PM</t>
  </si>
  <si>
    <t xml:space="preserve">[NANITLSAN-VOL-07] NANITLACS101_Clone_30th Aug/NANITLACS101_Clone_30th Aug.vmx</t>
  </si>
  <si>
    <t xml:space="preserve">nanitlvmw104.intl.sasol.com</t>
  </si>
  <si>
    <t xml:space="preserve">4239e453-51e1-64cc-d4c0-abe32b1c6b22</t>
  </si>
  <si>
    <t xml:space="preserve">vm-2222</t>
  </si>
  <si>
    <t xml:space="preserve">NANITLACS102</t>
  </si>
  <si>
    <t xml:space="preserve">12/10/2019 2:52:50 PM</t>
  </si>
  <si>
    <t xml:space="preserve">[NANITLSAN-VOL-07] NANITLACS102/NANITLACS102.vmx</t>
  </si>
  <si>
    <t xml:space="preserve">423951c4-1749-64e4-7e74-08d39476121c</t>
  </si>
  <si>
    <t xml:space="preserve">vm-2220</t>
  </si>
  <si>
    <t xml:space="preserve">NANITLDLS101</t>
  </si>
  <si>
    <t xml:space="preserve">NANITLDLS101.intl.sasol.com</t>
  </si>
  <si>
    <t xml:space="preserve">12/14/2019 3:03:48 PM</t>
  </si>
  <si>
    <t xml:space="preserve">[NANITLSAN-VOL-01] NANITLDLS101/NANITLDLS101.vmx</t>
  </si>
  <si>
    <t xml:space="preserve">42393dc7-f4b4-549f-7401-09947925d999</t>
  </si>
  <si>
    <t xml:space="preserve">vm-1275</t>
  </si>
  <si>
    <t xml:space="preserve">NANITLFGC001</t>
  </si>
  <si>
    <t xml:space="preserve">NANITLFGC001.intl.sasol.com</t>
  </si>
  <si>
    <t xml:space="preserve">12/13/2019 1:46:41 PM</t>
  </si>
  <si>
    <t xml:space="preserve">NAN VLAN 330</t>
  </si>
  <si>
    <t xml:space="preserve">/Sites EUR HUB/Nanjing/nanitlvmw002.intl.sasol.com/Resources</t>
  </si>
  <si>
    <t xml:space="preserve">[datastore1] NANITLFGC/NANITLFGC.vmx</t>
  </si>
  <si>
    <t xml:space="preserve">nanitlvmw002.intl.sasol.com</t>
  </si>
  <si>
    <t xml:space="preserve">4239fdb0-b148-ece8-5bd5-fa62e927658a</t>
  </si>
  <si>
    <t xml:space="preserve">vm-2495</t>
  </si>
  <si>
    <t xml:space="preserve">nanitlfgc001_old</t>
  </si>
  <si>
    <t xml:space="preserve">2/11/2019 3:40:39 PM</t>
  </si>
  <si>
    <t xml:space="preserve">[datastore1] nanitlfgc001-Clone/nanitlfgc001-Clone.vmx</t>
  </si>
  <si>
    <t xml:space="preserve">4239bddf-8354-a0ec-a70a-54a14f539509</t>
  </si>
  <si>
    <t xml:space="preserve">vm-926</t>
  </si>
  <si>
    <t xml:space="preserve">NANITLFGC101</t>
  </si>
  <si>
    <t xml:space="preserve">NANITLFGC101.intl.sasol.com</t>
  </si>
  <si>
    <t xml:space="preserve">1/7/2020 1:30:02 AM</t>
  </si>
  <si>
    <t xml:space="preserve">[NANITLSAN-VOL-05] NANITLFGC101/NANITLFGC101.vmx</t>
  </si>
  <si>
    <t xml:space="preserve">nanitlvmw103.intl.sasol.com</t>
  </si>
  <si>
    <t xml:space="preserve">42393530-70a2-515a-c8ab-49902b9af3e7</t>
  </si>
  <si>
    <t xml:space="preserve">vm-1266</t>
  </si>
  <si>
    <t xml:space="preserve">NANITLFIL101</t>
  </si>
  <si>
    <t xml:space="preserve">NANITLFIL101.intl.sasol.com</t>
  </si>
  <si>
    <t xml:space="preserve">12/14/2019 11:36:50 AM</t>
  </si>
  <si>
    <t xml:space="preserve">[NANITLSAN-VOL-06] NANITLFIL101/NANITLFIL101.vmx</t>
  </si>
  <si>
    <t xml:space="preserve">423927eb-d1bd-3f8b-d250-d8e326cf5195</t>
  </si>
  <si>
    <t xml:space="preserve">vm-1281</t>
  </si>
  <si>
    <t xml:space="preserve">NANITLHRS101</t>
  </si>
  <si>
    <t xml:space="preserve">NANITLHRS101.intl.sasol.com</t>
  </si>
  <si>
    <t xml:space="preserve">12/14/2019 2:57:42 PM</t>
  </si>
  <si>
    <t xml:space="preserve">[NANITLSAN-VOL-02] NANITLHRS101/NANITLHRS101.vmx</t>
  </si>
  <si>
    <t xml:space="preserve">nanitlvmw102.intl.sasol.com</t>
  </si>
  <si>
    <t xml:space="preserve">42397fc1-72ea-e9c9-0727-c9e43e5e794f</t>
  </si>
  <si>
    <t xml:space="preserve">vm-1292</t>
  </si>
  <si>
    <t xml:space="preserve">NANITLHRSDB101</t>
  </si>
  <si>
    <t xml:space="preserve">NANITLHRSDB101.intl.sasol.com</t>
  </si>
  <si>
    <t xml:space="preserve">12/14/2019 2:58:05 PM</t>
  </si>
  <si>
    <t xml:space="preserve">[NANITLSAN-VOL-03] NANITLHRSDB101_1/NANITLHRSDB101.vmx</t>
  </si>
  <si>
    <t xml:space="preserve">42396fd9-bea5-791b-6c90-6f3431c3a9c0</t>
  </si>
  <si>
    <t xml:space="preserve">vm-1315</t>
  </si>
  <si>
    <t xml:space="preserve">NANITLLIM101</t>
  </si>
  <si>
    <t xml:space="preserve">NANITLLIM101.intl.sasol.com</t>
  </si>
  <si>
    <t xml:space="preserve">12/14/2019 2:56:32 PM</t>
  </si>
  <si>
    <t xml:space="preserve">[NANITLSAN-VOL-04] NANITLLIM101/NANITLLIM101.vmx</t>
  </si>
  <si>
    <t xml:space="preserve">423971b0-845e-6800-b917-4b55e44b5745</t>
  </si>
  <si>
    <t xml:space="preserve">vm-1291</t>
  </si>
  <si>
    <t xml:space="preserve">NANITLLIMDB101</t>
  </si>
  <si>
    <t xml:space="preserve">NANITLLIMDB101.intl.sasol.com</t>
  </si>
  <si>
    <t xml:space="preserve">12/14/2019 2:57:08 PM</t>
  </si>
  <si>
    <t xml:space="preserve">[NANITLSAN-VOL-02] NANITLLIMDB101/NANITLLIMDB101.vmx</t>
  </si>
  <si>
    <t xml:space="preserve">4239c67b-3185-ceaa-b242-0faa1d0dc6d6</t>
  </si>
  <si>
    <t xml:space="preserve">vm-1284</t>
  </si>
  <si>
    <t xml:space="preserve">NANITLMES101</t>
  </si>
  <si>
    <t xml:space="preserve">NANITLMES101.intl.sasol.com</t>
  </si>
  <si>
    <t xml:space="preserve">12/14/2019 2:51:53 PM</t>
  </si>
  <si>
    <t xml:space="preserve">[NANITLSAN-VOL-05] NANITLMES101/NANITLMES101.vmx</t>
  </si>
  <si>
    <t xml:space="preserve">Backup Server=nanitlbck101, Policy=VM_Backup, Workflow=VM_7PM, Action=backup, JobId=760288, StartTime=2020-01-14T11:04:22Z, EndTime=2020-01-14T11:12:12Z</t>
  </si>
  <si>
    <t xml:space="preserve">42392c2f-cf23-1830-27c8-f58277aac997</t>
  </si>
  <si>
    <t xml:space="preserve">vm-1293</t>
  </si>
  <si>
    <t xml:space="preserve">NANITLMES101-Clone-15OCT18</t>
  </si>
  <si>
    <t xml:space="preserve">[NANITLSAN-VOL-06] NANITLMES101-Clone-15OCT18/NANITLMES101-Clone-15OCT18.vmx</t>
  </si>
  <si>
    <t xml:space="preserve">4239f032-16b5-e9aa-f9e0-02def7c7bacc</t>
  </si>
  <si>
    <t xml:space="preserve">vm-1391</t>
  </si>
  <si>
    <t xml:space="preserve">NANITLMES102</t>
  </si>
  <si>
    <t xml:space="preserve">NANITLMES102.intl.sasol.com</t>
  </si>
  <si>
    <t xml:space="preserve">12/14/2019 2:51:05 PM</t>
  </si>
  <si>
    <t xml:space="preserve">[NANITLSAN-VOL-05] NANITLMES102/NANITLMES102.vmx</t>
  </si>
  <si>
    <t xml:space="preserve">Backup Server=nanitlbck101, Policy=VM_Backup, Workflow=VM_7PM, Action=backup, JobId=760289, StartTime=2020-01-14T11:04:22Z, EndTime=2020-01-14T11:12:11Z</t>
  </si>
  <si>
    <t xml:space="preserve">42396d85-97cf-caf0-ede9-287cce7ed5fd</t>
  </si>
  <si>
    <t xml:space="preserve">vm-1733</t>
  </si>
  <si>
    <t xml:space="preserve">NANITLMES103</t>
  </si>
  <si>
    <t xml:space="preserve">NANITLMES103.intl.sasol.com</t>
  </si>
  <si>
    <t xml:space="preserve">12/14/2019 3:13:55 PM</t>
  </si>
  <si>
    <t xml:space="preserve">[NANITLSAN-VOL-05] NANITLMES103/NANITLMES103.vmx</t>
  </si>
  <si>
    <t xml:space="preserve">4239da60-60cf-528b-36ee-b8b3217d80ae</t>
  </si>
  <si>
    <t xml:space="preserve">vm-1731</t>
  </si>
  <si>
    <t xml:space="preserve">NANITLMES104</t>
  </si>
  <si>
    <t xml:space="preserve">NANITLMES104.intl.sasol.com</t>
  </si>
  <si>
    <t xml:space="preserve">12/14/2019 3:06:09 PM</t>
  </si>
  <si>
    <t xml:space="preserve">[NANITLSAN-VOL-05] NANITLMES104/NANITLMES104.vmx</t>
  </si>
  <si>
    <t xml:space="preserve">42396c84-a934-4417-4d13-04179da65a97</t>
  </si>
  <si>
    <t xml:space="preserve">vm-1730</t>
  </si>
  <si>
    <t xml:space="preserve">NANITLMES104-Clone-15OCT18</t>
  </si>
  <si>
    <t xml:space="preserve">VM Network 2</t>
  </si>
  <si>
    <t xml:space="preserve">[NANITLSAN-VOL-07] NANITLMES104-Clone-15OCT18/NANITLMES104-Clone-15OCT18.vmx</t>
  </si>
  <si>
    <t xml:space="preserve">42397fb6-8305-b9ec-38e6-d3201138f19d</t>
  </si>
  <si>
    <t xml:space="preserve">vm-1393</t>
  </si>
  <si>
    <t xml:space="preserve">NANITLMES105</t>
  </si>
  <si>
    <t xml:space="preserve">NANITLMES105.intl.sasol.com</t>
  </si>
  <si>
    <t xml:space="preserve">12/14/2019 3:14:05 PM</t>
  </si>
  <si>
    <t xml:space="preserve">[NANITLSAN-VOL-04] NANITLMES105/NANITLMES105.vmx</t>
  </si>
  <si>
    <t xml:space="preserve">42399519-6825-50c2-3caa-e263db771169</t>
  </si>
  <si>
    <t xml:space="preserve">vm-1383</t>
  </si>
  <si>
    <t xml:space="preserve">NANITLMES105-31stOct_clone</t>
  </si>
  <si>
    <t xml:space="preserve">[NANITLSAN-VOL-07] NANITLMES105-31stOct_clone/NANITLMES105-31stOct_clone.vmx</t>
  </si>
  <si>
    <t xml:space="preserve">4239522b-45ff-17a9-0455-38f00ad95656</t>
  </si>
  <si>
    <t xml:space="preserve">vm-1466</t>
  </si>
  <si>
    <t xml:space="preserve">NANITLMESDB101</t>
  </si>
  <si>
    <t xml:space="preserve">NANITLMESDB101.intl.sasol.com</t>
  </si>
  <si>
    <t xml:space="preserve">12/14/2019 2:54:56 PM</t>
  </si>
  <si>
    <t xml:space="preserve">VM Network 3_Internal</t>
  </si>
  <si>
    <t xml:space="preserve">[NANITLSAN-VOL-04] NANITLMESDB101/NANITLMESDB101.vmx</t>
  </si>
  <si>
    <t xml:space="preserve">42399449-e3b3-8eab-2428-a4ed48d0e3aa</t>
  </si>
  <si>
    <t xml:space="preserve">vm-1286</t>
  </si>
  <si>
    <t xml:space="preserve">NANITLMESDB102</t>
  </si>
  <si>
    <t xml:space="preserve">NANITLMESDB102.intl.sasol.com</t>
  </si>
  <si>
    <t xml:space="preserve">12/14/2019 2:55:46 PM</t>
  </si>
  <si>
    <t xml:space="preserve">[NANITLSAN-VOL-04] NANITLMESDB102/NANITLMESDB102.vmx</t>
  </si>
  <si>
    <t xml:space="preserve">423955e6-2e02-b59f-f98d-646793bf1e82</t>
  </si>
  <si>
    <t xml:space="preserve">vm-1298</t>
  </si>
  <si>
    <t xml:space="preserve">NANITLVPROXY101</t>
  </si>
  <si>
    <t xml:space="preserve">Nanitlvproxy101</t>
  </si>
  <si>
    <t xml:space="preserve">12/18/2019 12:09:09 PM</t>
  </si>
  <si>
    <t xml:space="preserve">[NANITLSAN-VOL-03] NANITLVPROXY101/NANITLVPROXY101.vmx</t>
  </si>
  <si>
    <t xml:space="preserve">This is Backup and Recovery vProxy Appliance</t>
  </si>
  <si>
    <t xml:space="preserve">SUSE Linux Enterprise 12 (64-bit)</t>
  </si>
  <si>
    <t xml:space="preserve">4239c172-14b1-3446-b1dd-7c9f3233b636</t>
  </si>
  <si>
    <t xml:space="preserve">vm-1319</t>
  </si>
  <si>
    <t xml:space="preserve">nann0000wlc01</t>
  </si>
  <si>
    <t xml:space="preserve">2/11/2019 3:42:38 PM</t>
  </si>
  <si>
    <t xml:space="preserve">BT VM</t>
  </si>
  <si>
    <t xml:space="preserve">[datastore1] nann0000wlc01_ New/nann0000wlc01_ New.vmx</t>
  </si>
  <si>
    <t xml:space="preserve">Other (64-bit)</t>
  </si>
  <si>
    <t xml:space="preserve">4239240c-6851-4688-6f7b-ba263997e044</t>
  </si>
  <si>
    <t xml:space="preserve">vm-964</t>
  </si>
  <si>
    <t xml:space="preserve">nann0000wlc01_old</t>
  </si>
  <si>
    <t xml:space="preserve">vWLC Service Port</t>
  </si>
  <si>
    <t xml:space="preserve">vWLC Data Port</t>
  </si>
  <si>
    <t xml:space="preserve">/Sites EUR HUB/Nanjing/nanitlvmw001.intl.sasol.com/Resources</t>
  </si>
  <si>
    <t xml:space="preserve">[nanitlvmw001-ds1] nann0000wlc01/nann0000wlc01.vmx</t>
  </si>
  <si>
    <t xml:space="preserve">nanitlvmw001.intl.sasol.com</t>
  </si>
  <si>
    <t xml:space="preserve">422e0dec-1f95-1f08-493b-f094aef35725</t>
  </si>
  <si>
    <t xml:space="preserve">vm-335</t>
  </si>
  <si>
    <t xml:space="preserve">nanscdfgc001</t>
  </si>
  <si>
    <t xml:space="preserve">NANSCDFGC001.scd.sasol.com</t>
  </si>
  <si>
    <t xml:space="preserve">11/27/2019 1:56:39 PM</t>
  </si>
  <si>
    <t xml:space="preserve">[datastore1] nanscdfgc001-Clone/nanscdfgc001-Clone.vmx</t>
  </si>
  <si>
    <t xml:space="preserve">423925c5-cd85-ac63-483f-64714df9ac66</t>
  </si>
  <si>
    <t xml:space="preserve">vm-927</t>
  </si>
  <si>
    <t xml:space="preserve">Nanscdfgc101</t>
  </si>
  <si>
    <t xml:space="preserve">NANSCDFGC101.scd.sasol.com</t>
  </si>
  <si>
    <t xml:space="preserve">1/7/2020 7:35:05 PM</t>
  </si>
  <si>
    <t xml:space="preserve">[NANITLSAN-VOL-05] Nanscdfgc101/Nanscdfgc101.vmx</t>
  </si>
  <si>
    <t xml:space="preserve">42397be0-dde2-fc16-1518-a70e2fab557a</t>
  </si>
  <si>
    <t xml:space="preserve">vm-1265</t>
  </si>
  <si>
    <t xml:space="preserve">NANSCDLIM001</t>
  </si>
  <si>
    <t xml:space="preserve">NANSCDLIM001.scd.sasol.com</t>
  </si>
  <si>
    <t xml:space="preserve">2/11/2019 3:52:39 PM</t>
  </si>
  <si>
    <t xml:space="preserve">[datastore1] NANSCDLIM001/NANSCDLIM001.vmx</t>
  </si>
  <si>
    <t xml:space="preserve">4239169f-f0e2-9df0-2595-d09db731ddd2</t>
  </si>
  <si>
    <t xml:space="preserve">vm-807</t>
  </si>
  <si>
    <t xml:space="preserve">NANSCDNOM101</t>
  </si>
  <si>
    <t xml:space="preserve">NANSCDNOM101.scd.sasol.com</t>
  </si>
  <si>
    <t xml:space="preserve">12/11/2019 3:08:29 AM</t>
  </si>
  <si>
    <t xml:space="preserve">[NANITLSAN-VOL-01] NANSCDNOM101/NANSCDNOM101.vmx</t>
  </si>
  <si>
    <t xml:space="preserve">42394d3b-91b4-4d07-b976-bad0aa2b283e</t>
  </si>
  <si>
    <t xml:space="preserve">vm-1279</t>
  </si>
  <si>
    <t xml:space="preserve">nanscdnps001-donotpowerON</t>
  </si>
  <si>
    <t xml:space="preserve">2/11/2019 4:23:39 PM</t>
  </si>
  <si>
    <t xml:space="preserve">[datastore1] nanscdnps001-Clone/nanscdnps001-Clone.vmx</t>
  </si>
  <si>
    <t xml:space="preserve">4239b11c-d8c0-f17d-56b0-07c6765e2559</t>
  </si>
  <si>
    <t xml:space="preserve">vm-928</t>
  </si>
  <si>
    <t xml:space="preserve">nanscdprt001</t>
  </si>
  <si>
    <t xml:space="preserve">NANSCDPRT001.scd.sasol.com</t>
  </si>
  <si>
    <t xml:space="preserve">2/11/2019 4:25:02 PM</t>
  </si>
  <si>
    <t xml:space="preserve">[datastore1] nanscdprt001-Clone/nanscdprt001-Clone.vmx</t>
  </si>
  <si>
    <t xml:space="preserve">42391a6c-a3aa-69d1-7b68-d0648312993d</t>
  </si>
  <si>
    <t xml:space="preserve">vm-922</t>
  </si>
  <si>
    <t xml:space="preserve">NANSCDPRT101</t>
  </si>
  <si>
    <t xml:space="preserve">NANSCDPRT101.scd.sasol.com</t>
  </si>
  <si>
    <t xml:space="preserve">10/8/2019 8:53:36 PM</t>
  </si>
  <si>
    <t xml:space="preserve">[NANITLSAN-VOL-05] NANSCDPRT101/NANSCDPRT101.vmx</t>
  </si>
  <si>
    <t xml:space="preserve">4239398e-6437-8979-c651-71d1d5f3acd8</t>
  </si>
  <si>
    <t xml:space="preserve">vm-1732</t>
  </si>
  <si>
    <t xml:space="preserve">NAN-WIN2K12R2-STD-FULL-BASE-VM-updated</t>
  </si>
  <si>
    <t xml:space="preserve">[datastore1] NAN-WIN2K12R2-STD-FULL-BASE-VM-updated/NAN-WIN2K12R2-STD-FULL-BASE-VM-updated.vmtx</t>
  </si>
  <si>
    <t xml:space="preserve">42390bef-f778-8652-4d52-405fa26eccdb</t>
  </si>
  <si>
    <t xml:space="preserve">vm-784</t>
  </si>
  <si>
    <t xml:space="preserve">NAN-WIN2K12R2-Template</t>
  </si>
  <si>
    <t xml:space="preserve">[datastore1] SHG-WIN2K12R2-Template/SHG-WIN2K12R2-Template.vmtx</t>
  </si>
  <si>
    <t xml:space="preserve">4239d1c7-6f29-82e2-ff3e-03b13d57128c</t>
  </si>
  <si>
    <t xml:space="preserve">vm-783</t>
  </si>
  <si>
    <t xml:space="preserve">New Virtual Machine</t>
  </si>
  <si>
    <t xml:space="preserve">[BBTITLSAN001-ctr01] New Virtual Machine/New Virtual Machine.vmx</t>
  </si>
  <si>
    <t xml:space="preserve">4239be9b-91b9-2a88-9897-8289b811646f</t>
  </si>
  <si>
    <t xml:space="preserve">vm-1963</t>
  </si>
  <si>
    <t xml:space="preserve">[BRZ-VMware01] New Virtual Machine/New Virtual Machine.vmx</t>
  </si>
  <si>
    <t xml:space="preserve">4239149c-7892-4554-9071-2f9da4ae0a3f</t>
  </si>
  <si>
    <t xml:space="preserve">vm-1970</t>
  </si>
  <si>
    <t xml:space="preserve">NOV-EUR-WIN2K8R2-STD-FULL-BASE-TEMPLATE</t>
  </si>
  <si>
    <t xml:space="preserve">/Sites EUR HUB/Nováky/novitlvmw001.intl.sasol.com/Resources</t>
  </si>
  <si>
    <t xml:space="preserve">[NOVITLVMW001-DATA] NOV-EUR-WIN2K8R2-STD-FULL-BASE-TEMPLATE/NOV-EUR-WIN2K8R2-STD-FULL-BASE-TEMPLATE.vmx</t>
  </si>
  <si>
    <t xml:space="preserve">Nováky</t>
  </si>
  <si>
    <t xml:space="preserve">novitlvmw001.intl.sasol.com</t>
  </si>
  <si>
    <t xml:space="preserve">42029212-45fc-4c25-073b-cf45adf735c7</t>
  </si>
  <si>
    <t xml:space="preserve">vm-305</t>
  </si>
  <si>
    <t xml:space="preserve">NOVITLFIL001</t>
  </si>
  <si>
    <t xml:space="preserve">NOVITLFIL001.intl.sasol.com</t>
  </si>
  <si>
    <t xml:space="preserve">9/28/2018 6:26:07 PM</t>
  </si>
  <si>
    <t xml:space="preserve">[NOVITLVMW001-DATA] NOVITLFIL001_1/NOVITLFIL001.vmx</t>
  </si>
  <si>
    <t xml:space="preserve">423963c5-b57f-5138-eb75-c2ebc05c4949</t>
  </si>
  <si>
    <t xml:space="preserve">vm-1164</t>
  </si>
  <si>
    <t xml:space="preserve">NOVITLFIL001_OLD</t>
  </si>
  <si>
    <t xml:space="preserve">[NOVITLVMW001-DATA] NOVITLFIL001/NOVITLFIL001.vmx</t>
  </si>
  <si>
    <t xml:space="preserve">42028e1f-5f2e-6c57-c9f9-ff10229f0659</t>
  </si>
  <si>
    <t xml:space="preserve">vm-307</t>
  </si>
  <si>
    <t xml:space="preserve">NOVSCDFGC001_CHG0055374</t>
  </si>
  <si>
    <t xml:space="preserve">NOVSCDFGC001.scd.sasol.com</t>
  </si>
  <si>
    <t xml:space="preserve">9/28/2018 6:26:08 PM</t>
  </si>
  <si>
    <t xml:space="preserve">[NOVITLVMW001-DATA] NOVSCDFGC001/NOVSCDFGC001.vmx</t>
  </si>
  <si>
    <t xml:space="preserve">42025bfc-1f0f-f3b9-5d60-82ddfe3cd8e5</t>
  </si>
  <si>
    <t xml:space="preserve">vm-308</t>
  </si>
  <si>
    <t xml:space="preserve">NOVSCDFGC002</t>
  </si>
  <si>
    <t xml:space="preserve">NOVSCDFGC002.scd.sasol.com</t>
  </si>
  <si>
    <t xml:space="preserve">12/12/2019 11:23:57 AM</t>
  </si>
  <si>
    <t xml:space="preserve">[NOVITLVMW001-DATA] NOVSCDFGC002/NOVSCDFGC002.vmx</t>
  </si>
  <si>
    <t xml:space="preserve">42398975-bcd5-47b5-b2f6-700c50c395fa</t>
  </si>
  <si>
    <t xml:space="preserve">vm-1350</t>
  </si>
  <si>
    <t xml:space="preserve">NOVSCDPRT001</t>
  </si>
  <si>
    <t xml:space="preserve">NOVSCDPRT001.scd.sasol.com</t>
  </si>
  <si>
    <t xml:space="preserve">[NOVITLVMW001-DATA] NOVSCDPRT001_1/NOVSCDPRT001.vmx</t>
  </si>
  <si>
    <t xml:space="preserve">423988c9-5fc9-c3b2-aab8-1661975c94ba</t>
  </si>
  <si>
    <t xml:space="preserve">vm-1160</t>
  </si>
  <si>
    <t xml:space="preserve">NOVSCDPRT001_OLD</t>
  </si>
  <si>
    <t xml:space="preserve">[NOVITLVMW001-DATA] NOVSCDPRT001/NOVSCDPRT001.vmx</t>
  </si>
  <si>
    <t xml:space="preserve">420286e8-650a-1ef7-3a86-c61176e7281d</t>
  </si>
  <si>
    <t xml:space="preserve">vm-310</t>
  </si>
  <si>
    <t xml:space="preserve">PAR-EUR-WIN2K8R2-STD-CORE-BASE-VM</t>
  </si>
  <si>
    <t xml:space="preserve">[PARITLVMW001-DATA] PAR-EUR-WIN2K8R2-STD-CORE-BASE-VM/PAR-EUR-WIN2K8R2-STD-CORE-BASE-VM.vmtx</t>
  </si>
  <si>
    <t xml:space="preserve">Paris</t>
  </si>
  <si>
    <t xml:space="preserve">paritlvmw001.intl.sasol.com</t>
  </si>
  <si>
    <t xml:space="preserve">420245ba-e0c2-31ea-6ae3-f20a0c5082dc</t>
  </si>
  <si>
    <t xml:space="preserve">vm-806</t>
  </si>
  <si>
    <t xml:space="preserve">PAR-EUR-WIN2K8R2-STD-FULL-BASE-VM</t>
  </si>
  <si>
    <t xml:space="preserve">[PARITLVMW001-DATA] PAR-EUR-WIN2K8R2-STD-FULL-BASE-VM/PAR-EUR-WIN2K8R2-STD-FULL-BASE-VM.vmtx</t>
  </si>
  <si>
    <t xml:space="preserve">4202511c-b153-6b01-2a3f-a2f10b43315b</t>
  </si>
  <si>
    <t xml:space="preserve">vm-805</t>
  </si>
  <si>
    <t xml:space="preserve">PARITLRGC001</t>
  </si>
  <si>
    <t xml:space="preserve">PARITLRGC001.intl.sasol.com</t>
  </si>
  <si>
    <t xml:space="preserve">1/8/2020 9:19:57 AM</t>
  </si>
  <si>
    <t xml:space="preserve">/Sites EUR HUB/Paris/paritlvmw001.intl.sasol.com/Resources</t>
  </si>
  <si>
    <t xml:space="preserve">[PARITLVMW001-DATA] PARITLRGC001/PARITLRGC001.vmx</t>
  </si>
  <si>
    <t xml:space="preserve">42022918-ec9e-3010-e516-0e35d5cbbb35</t>
  </si>
  <si>
    <t xml:space="preserve">vm-295</t>
  </si>
  <si>
    <t xml:space="preserve">PARSCDPRT001</t>
  </si>
  <si>
    <t xml:space="preserve">PARSCDPRT001.scd.sasol.com</t>
  </si>
  <si>
    <t xml:space="preserve">11/8/2019 10:20:37 PM</t>
  </si>
  <si>
    <t xml:space="preserve">[PARITLVMW001-DATA] PARSCDPRT001/PARSCDPRT001.vmx</t>
  </si>
  <si>
    <t xml:space="preserve">420296cd-13b9-b67d-6f0b-36f0ea949ae3</t>
  </si>
  <si>
    <t xml:space="preserve">vm-296</t>
  </si>
  <si>
    <t xml:space="preserve">PARSCDRDC001</t>
  </si>
  <si>
    <t xml:space="preserve">1/30/2019 10:53:51 AM</t>
  </si>
  <si>
    <t xml:space="preserve">[PARITLVMW001-DATA] PARSCDRDC001/PARSCDRDC001.vmx</t>
  </si>
  <si>
    <t xml:space="preserve">420214ca-0a65-07c1-2692-dd22dfca07c8</t>
  </si>
  <si>
    <t xml:space="preserve">vm-292</t>
  </si>
  <si>
    <t xml:space="preserve">PARSCDRDC1</t>
  </si>
  <si>
    <t xml:space="preserve">PARSCDRDC001.scd.sasol.com</t>
  </si>
  <si>
    <t xml:space="preserve">11/27/2019 3:06:56 PM</t>
  </si>
  <si>
    <t xml:space="preserve">[PARITLVMW001-DATA] PARSCDRDC1/PARSCDRDC1.vmx</t>
  </si>
  <si>
    <t xml:space="preserve">4239a1f6-98d0-03c1-1539-9dfa9b3960bf</t>
  </si>
  <si>
    <t xml:space="preserve">vm-2561</t>
  </si>
  <si>
    <t xml:space="preserve">SARITLFGC001</t>
  </si>
  <si>
    <t xml:space="preserve">SARITLFGC001.intl.sasol.com</t>
  </si>
  <si>
    <t xml:space="preserve">11/8/2019 5:58:18 AM</t>
  </si>
  <si>
    <t xml:space="preserve">/Sites EUR HUB/Sarroch/saritlvmw001.intl.sasol.com/Resources</t>
  </si>
  <si>
    <t xml:space="preserve">[SARITLVMW001-DATA] SARITLFGC/SARITLFGC.vmx</t>
  </si>
  <si>
    <t xml:space="preserve">Sarroch</t>
  </si>
  <si>
    <t xml:space="preserve">saritlvmw001.intl.sasol.com</t>
  </si>
  <si>
    <t xml:space="preserve">4239da38-5514-a8d8-d754-3954de3d2c0c</t>
  </si>
  <si>
    <t xml:space="preserve">vm-2499</t>
  </si>
  <si>
    <t xml:space="preserve">SARITLFGC001donotpoweron</t>
  </si>
  <si>
    <t xml:space="preserve">7/28/2018 9:06:19 PM</t>
  </si>
  <si>
    <t xml:space="preserve">[SARITLVMW001-DATA] SARITLFGC001/SARITLFGC001.vmx</t>
  </si>
  <si>
    <t xml:space="preserve">564dc092-edf4-2ddc-a981-12baa6cb34a9</t>
  </si>
  <si>
    <t xml:space="preserve">vm-274</t>
  </si>
  <si>
    <t xml:space="preserve">SARSCDFGC001</t>
  </si>
  <si>
    <t xml:space="preserve">SARSCDFGC001.scd.sasol.com</t>
  </si>
  <si>
    <t xml:space="preserve">11/8/2019 2:03:32 PM</t>
  </si>
  <si>
    <t xml:space="preserve">[SARITLVMW001-DATA] SARSCDFGC/SARSCDFGC.vmx</t>
  </si>
  <si>
    <t xml:space="preserve">4239d2ca-5ba8-f9b6-5bc7-536bbeb3e0cb</t>
  </si>
  <si>
    <t xml:space="preserve">vm-2503</t>
  </si>
  <si>
    <t xml:space="preserve">SARSCDFGC001Donotpoweon</t>
  </si>
  <si>
    <t xml:space="preserve">7/23/2019 11:33:53 AM</t>
  </si>
  <si>
    <t xml:space="preserve">[SARITLVMW001-DATA] SARSCDFGC001/SARSCDFGC001.vmx</t>
  </si>
  <si>
    <t xml:space="preserve">564df36f-ce0f-0df1-ba97-74f22268b2dc</t>
  </si>
  <si>
    <t xml:space="preserve">vm-273</t>
  </si>
  <si>
    <t xml:space="preserve">SGPITLFGC001</t>
  </si>
  <si>
    <t xml:space="preserve">SGPITLFGC001.intl.sasol.com</t>
  </si>
  <si>
    <t xml:space="preserve">1/11/2020 6:21:21 PM</t>
  </si>
  <si>
    <t xml:space="preserve">/Sites EUR HUB/Singapore/sgpitlvmw001.intl.sasol.com/Resources</t>
  </si>
  <si>
    <t xml:space="preserve">[SGPITLVMW001_Data] SGPITLFGC001/SGPITLFGC001.vmx</t>
  </si>
  <si>
    <t xml:space="preserve">Singapore</t>
  </si>
  <si>
    <t xml:space="preserve">sgpitlvmw001.intl.sasol.com</t>
  </si>
  <si>
    <t xml:space="preserve">42366224-0f89-4457-aa68-e86b11ce58d1</t>
  </si>
  <si>
    <t xml:space="preserve">vm-227</t>
  </si>
  <si>
    <t xml:space="preserve">SGPITLFIL001</t>
  </si>
  <si>
    <t xml:space="preserve">SGPITLFIL001.intl.sasol.com</t>
  </si>
  <si>
    <t xml:space="preserve">1/11/2020 6:23:18 PM</t>
  </si>
  <si>
    <t xml:space="preserve">[SGPITLVMW001_Data] SGPITLFIL001/SGPITLFIL001.vmx</t>
  </si>
  <si>
    <t xml:space="preserve">42365f79-9b37-d121-cd5d-a71fde7e00e3</t>
  </si>
  <si>
    <t xml:space="preserve">vm-226</t>
  </si>
  <si>
    <t xml:space="preserve">SGPSCDFGC001</t>
  </si>
  <si>
    <t xml:space="preserve">SGPSCDFGC001.scd.sasol.com</t>
  </si>
  <si>
    <t xml:space="preserve">1/11/2020 6:24:50 PM</t>
  </si>
  <si>
    <t xml:space="preserve">[SGPITLVMW001_Data] SGPSCDFGC001/SGPSCDFGC001.vmx</t>
  </si>
  <si>
    <t xml:space="preserve">42368a10-f58e-80fa-90a2-ad4b56224ba2</t>
  </si>
  <si>
    <t xml:space="preserve">vm-224</t>
  </si>
  <si>
    <t xml:space="preserve">SGPSCDNOM001</t>
  </si>
  <si>
    <t xml:space="preserve">SGPSCDNOM001.scd.sasol.com</t>
  </si>
  <si>
    <t xml:space="preserve">1/11/2020 6:27:56 PM</t>
  </si>
  <si>
    <t xml:space="preserve">[SGPITLVMW001_Data] SGPSCDNOM001/SGPSCDNOM001.vmx</t>
  </si>
  <si>
    <t xml:space="preserve">4239662e-20d3-b3f2-9638-5c1c78811576</t>
  </si>
  <si>
    <t xml:space="preserve">vm-1678</t>
  </si>
  <si>
    <t xml:space="preserve">SGPSCDPRT001</t>
  </si>
  <si>
    <t xml:space="preserve">SGPSCDPRT001.scd.sasol.com</t>
  </si>
  <si>
    <t xml:space="preserve">1/11/2020 6:20:20 PM</t>
  </si>
  <si>
    <t xml:space="preserve">[SGPITLVMW001_Data] SGPSCDPRT001_Clone/SGPSCDPRT001_Clone.vmx</t>
  </si>
  <si>
    <t xml:space="preserve">4236b66a-9816-8620-872b-b494614e22ee</t>
  </si>
  <si>
    <t xml:space="preserve">vm-228</t>
  </si>
  <si>
    <t xml:space="preserve">SGP-WIN2K12R2-STD-FULL-BASE-VM</t>
  </si>
  <si>
    <t xml:space="preserve">[SGPITLVMW001_Data] SGP-WIN2K12R2-STD-FULL-BASE-VM/SGP-WIN2K12R2-STD-FULL-BASE-VM.vmtx</t>
  </si>
  <si>
    <t xml:space="preserve">4236ff7b-003e-e7bd-495b-1a686eec5a73</t>
  </si>
  <si>
    <t xml:space="preserve">vm-802</t>
  </si>
  <si>
    <t xml:space="preserve">SHAITLFGC001</t>
  </si>
  <si>
    <t xml:space="preserve">SHAITLFGC001.intl.sasol.com</t>
  </si>
  <si>
    <t xml:space="preserve">12/15/2019 9:40:08 AM</t>
  </si>
  <si>
    <t xml:space="preserve">/Sites EUR HUB/Shanghai/shaitlvmw001.intl.sasol.com/Resources</t>
  </si>
  <si>
    <t xml:space="preserve">[datastore1 (1)] SHGITLFGC001/SHGITLFGC001.vmx</t>
  </si>
  <si>
    <t xml:space="preserve">Shanghai</t>
  </si>
  <si>
    <t xml:space="preserve">shaitlvmw001.intl.sasol.com</t>
  </si>
  <si>
    <t xml:space="preserve">423683d1-4606-006d-796f-a3cac8b96076</t>
  </si>
  <si>
    <t xml:space="preserve">vm-1378</t>
  </si>
  <si>
    <t xml:space="preserve">SHAITLFIL001</t>
  </si>
  <si>
    <t xml:space="preserve">SHAITLFIL001.intl.sasol.com</t>
  </si>
  <si>
    <t xml:space="preserve">12/15/2019 9:46:49 AM</t>
  </si>
  <si>
    <t xml:space="preserve">[datastore1 (1)] SHGITLFIL001/SHGITLFIL001.vmx</t>
  </si>
  <si>
    <t xml:space="preserve">42363ee3-ee97-88e1-cea7-39769beb0007</t>
  </si>
  <si>
    <t xml:space="preserve">vm-1377</t>
  </si>
  <si>
    <t xml:space="preserve">SHASCDFGC001</t>
  </si>
  <si>
    <t xml:space="preserve">SHASCDFGC001.scd.sasol.com</t>
  </si>
  <si>
    <t xml:space="preserve">[datastore1 (1)] SHGSCDFGC001/SHGSCDFGC001.vmx</t>
  </si>
  <si>
    <t xml:space="preserve">423636f2-cfa3-e0b7-80d5-b97f3ec849bb</t>
  </si>
  <si>
    <t xml:space="preserve">vm-1379</t>
  </si>
  <si>
    <t xml:space="preserve">SHASCDNOM001</t>
  </si>
  <si>
    <t xml:space="preserve">SHASCDNOM001.scd.sasol.com</t>
  </si>
  <si>
    <t xml:space="preserve">[datastore1 (1)] SHASCDNOM001/SHASCDNOM001.vmx</t>
  </si>
  <si>
    <t xml:space="preserve">4239f171-e9b9-eeda-c136-54af6722fcd0</t>
  </si>
  <si>
    <t xml:space="preserve">vm-1681</t>
  </si>
  <si>
    <t xml:space="preserve">SHASCDPRT001</t>
  </si>
  <si>
    <t xml:space="preserve">SHASCDPRT001.scd.sasol.com</t>
  </si>
  <si>
    <t xml:space="preserve">[datastore1 (1)] SHGSCDPRT001/SHGSCDPRT001.vmx</t>
  </si>
  <si>
    <t xml:space="preserve">4236fbc1-3c2c-ceb4-d7a6-4dce6e3b1a14</t>
  </si>
  <si>
    <t xml:space="preserve">vm-1380</t>
  </si>
  <si>
    <t xml:space="preserve">TEMP2012R2</t>
  </si>
  <si>
    <t xml:space="preserve">[bbtitlsan001_fil002_common] TEMP2012R2/TEMP2012R2.vmtx</t>
  </si>
  <si>
    <t xml:space="preserve">4239c252-f42c-8487-d818-6b18dff5bb4c</t>
  </si>
  <si>
    <t xml:space="preserve">vm-2100</t>
  </si>
  <si>
    <t xml:space="preserve">TEMP2016</t>
  </si>
  <si>
    <t xml:space="preserve">[bbtitlsan001_fil002_common] TEMP2016/TEMP2016.vmx</t>
  </si>
  <si>
    <t xml:space="preserve">42393afe-873a-987c-8b9a-5da6714ae2d0</t>
  </si>
  <si>
    <t xml:space="preserve">vm-1727</t>
  </si>
  <si>
    <t xml:space="preserve">TEMP2016SasolDC</t>
  </si>
  <si>
    <t xml:space="preserve">VLAN160</t>
  </si>
  <si>
    <t xml:space="preserve">[RZ-VMware02] TEMP2016SasolDC/TEMP2016SasolDC.vmtx</t>
  </si>
  <si>
    <t xml:space="preserve">42395248-747c-d013-a18d-3a8578e0c758</t>
  </si>
  <si>
    <t xml:space="preserve">vm-2069</t>
  </si>
  <si>
    <t xml:space="preserve">Template Win2012R2 Std</t>
  </si>
  <si>
    <t xml:space="preserve">[bbtitlsan001-templates-images] Template Win2012R2 Std/Template Win2012R2 Std.vmtx</t>
  </si>
  <si>
    <t xml:space="preserve">423663de-29f2-62bd-c6ee-3f688398a62e</t>
  </si>
  <si>
    <t xml:space="preserve">vm-793</t>
  </si>
  <si>
    <t xml:space="preserve">Template-win-2016-patched.</t>
  </si>
  <si>
    <t xml:space="preserve">[NANITLSAN-VOL-02] Template-win-2016-patched./Template-win-2016-patched..vmtx</t>
  </si>
  <si>
    <t xml:space="preserve">4239436f-47b6-a2c9-99a1-c4ce15305bd8</t>
  </si>
  <si>
    <t xml:space="preserve">vm-1283</t>
  </si>
  <si>
    <t xml:space="preserve">TERITLFGC001</t>
  </si>
  <si>
    <t xml:space="preserve">TERITLFGC001.intl.sasol.com</t>
  </si>
  <si>
    <t xml:space="preserve">11/9/2019 10:45:51 AM</t>
  </si>
  <si>
    <t xml:space="preserve">/Sites EUR HUB/Terranova/teritlvmw001.intl.sasol.com/Resources</t>
  </si>
  <si>
    <t xml:space="preserve">[TERITLVMW001-DATA] TERITLFGC/TERITLFGC.vmx</t>
  </si>
  <si>
    <t xml:space="preserve">Terranova</t>
  </si>
  <si>
    <t xml:space="preserve">teritlvmw001.intl.sasol.com</t>
  </si>
  <si>
    <t xml:space="preserve">4239e654-136f-df51-a55a-4d987bd1befa</t>
  </si>
  <si>
    <t xml:space="preserve">vm-2498</t>
  </si>
  <si>
    <t xml:space="preserve">TERITLFGC001_OLD</t>
  </si>
  <si>
    <t xml:space="preserve">7/31/2019 8:47:05 AM</t>
  </si>
  <si>
    <t xml:space="preserve">[TERITLVMW001-DATA] TERITLFGC001/TERITLFGC001.vmx</t>
  </si>
  <si>
    <t xml:space="preserve">42027d28-cbea-6fb3-77fc-ea9d6dfa7f19</t>
  </si>
  <si>
    <t xml:space="preserve">vm-216</t>
  </si>
  <si>
    <t xml:space="preserve">TERSCDFGC001</t>
  </si>
  <si>
    <t xml:space="preserve">TERSCDFGC001.scd.sasol.com</t>
  </si>
  <si>
    <t xml:space="preserve">11/13/2019 8:22:24 PM</t>
  </si>
  <si>
    <t xml:space="preserve">[TERITLVMW001-DATA] TERSCDFGC/TERSCDFGC.vmx</t>
  </si>
  <si>
    <t xml:space="preserve">4239b1fb-a44d-6eb8-ddb0-219156c74030</t>
  </si>
  <si>
    <t xml:space="preserve">vm-2505</t>
  </si>
  <si>
    <t xml:space="preserve">TERSCDFGC001_old</t>
  </si>
  <si>
    <t xml:space="preserve">11/11/2019 8:17:40 PM</t>
  </si>
  <si>
    <t xml:space="preserve">[TERITLVMW001-DATA] TERSCDFGC001/TERSCDFGC001.vmx</t>
  </si>
  <si>
    <t xml:space="preserve">42025bf8-f660-f33e-dd50-4c22567b7160</t>
  </si>
  <si>
    <t xml:space="preserve">vm-215</t>
  </si>
  <si>
    <t xml:space="preserve">TERSCDFGCNew</t>
  </si>
  <si>
    <t xml:space="preserve">11/13/2019 9:51:25 AM</t>
  </si>
  <si>
    <t xml:space="preserve">[TERITLVMW001-DATA] TERSCDFGCNew/TERSCDFGCNew.vmx</t>
  </si>
  <si>
    <t xml:space="preserve">4239a672-c509-55e3-bf3f-c05fd24e278c</t>
  </si>
  <si>
    <t xml:space="preserve">vm-2527</t>
  </si>
  <si>
    <t xml:space="preserve">TERSCDNOM001</t>
  </si>
  <si>
    <t xml:space="preserve">TERSCDNOM001.scd.sasol.com</t>
  </si>
  <si>
    <t xml:space="preserve">7/31/2019 8:49:06 AM</t>
  </si>
  <si>
    <t xml:space="preserve">[TERITLVMW001-DATA] TERSCDNOM001/TERSCDNOM001.vmx</t>
  </si>
  <si>
    <t xml:space="preserve">4239405d-c725-2763-bdfc-75114788b7bb</t>
  </si>
  <si>
    <t xml:space="preserve">vm-1673</t>
  </si>
  <si>
    <t xml:space="preserve">TER-WIN2K8R2-CORE-BASE-VM</t>
  </si>
  <si>
    <t xml:space="preserve">[TERITLVMW001-DATA] TER-WIN2K8R2-CORE-BASE-VM/TER-WIN2K8R2-CORE-BASE-VM.vmtx</t>
  </si>
  <si>
    <t xml:space="preserve">42021b22-0644-9091-c3f3-81de52358a30</t>
  </si>
  <si>
    <t xml:space="preserve">vm-803</t>
  </si>
  <si>
    <t xml:space="preserve">TER-WIN2K8R2-FULL-Base-VM-Template</t>
  </si>
  <si>
    <t xml:space="preserve">[TERITLVMW001-DATA] TER-WIN2K8R2-FULL-Base-VM-Template/TER-WIN2K8R2-FULL-Base-VM-Template.vmtx</t>
  </si>
  <si>
    <t xml:space="preserve">42021c2f-c0fe-d180-5b48-742b1c425d98</t>
  </si>
  <si>
    <t xml:space="preserve">vm-804</t>
  </si>
  <si>
    <t xml:space="preserve">Tokitlfgc002</t>
  </si>
  <si>
    <t xml:space="preserve">TOKITLFGC002.intl.sasol.com</t>
  </si>
  <si>
    <t xml:space="preserve">1/8/2020 9:20:11 AM</t>
  </si>
  <si>
    <t xml:space="preserve">/Sites EUR HUB/Tokyo/tokitlvmw002.intl.sasol.com/Resources</t>
  </si>
  <si>
    <t xml:space="preserve">[datastore1] Tokitlfgc002/Tokitlfgc002.vmx</t>
  </si>
  <si>
    <t xml:space="preserve">Tokyo</t>
  </si>
  <si>
    <t xml:space="preserve">tokitlvmw002.intl.sasol.com</t>
  </si>
  <si>
    <t xml:space="preserve">4239217e-ddca-4955-4a62-028b2bb9ddff</t>
  </si>
  <si>
    <t xml:space="preserve">vm-200</t>
  </si>
  <si>
    <t xml:space="preserve">Tokitlfil002</t>
  </si>
  <si>
    <t xml:space="preserve">TOKITLFIL002.intl.sasol.com</t>
  </si>
  <si>
    <t xml:space="preserve">12/1/2019 4:13:43 AM</t>
  </si>
  <si>
    <t xml:space="preserve">[datastore1] Tokitlfil002/Tokitlfil002.vmx</t>
  </si>
  <si>
    <t xml:space="preserve">4239fbf4-5280-9247-8aae-a1d98ad86e47</t>
  </si>
  <si>
    <t xml:space="preserve">vm-198</t>
  </si>
  <si>
    <t xml:space="preserve">Tokscdfgc002</t>
  </si>
  <si>
    <t xml:space="preserve">TOKSCDFGC002.scd.sasol.com</t>
  </si>
  <si>
    <t xml:space="preserve">12/1/2019 4:10:17 AM</t>
  </si>
  <si>
    <t xml:space="preserve">[datastore1] Tokscdfgc002/Tokscdfgc002.vmx</t>
  </si>
  <si>
    <t xml:space="preserve">4239cd91-c08a-9e16-713c-6f88997a5519</t>
  </si>
  <si>
    <t xml:space="preserve">vm-201</t>
  </si>
  <si>
    <t xml:space="preserve">TOKSCDNOM001</t>
  </si>
  <si>
    <t xml:space="preserve">TOKSCDNOM001.scd.sasol.com</t>
  </si>
  <si>
    <t xml:space="preserve">12/4/2019 2:04:33 PM</t>
  </si>
  <si>
    <t xml:space="preserve">[datastore1] TOKSCDNOM001/TOKSCDNOM001.vmx</t>
  </si>
  <si>
    <t xml:space="preserve">4239a112-69c7-057f-2dd5-1d7bef819406</t>
  </si>
  <si>
    <t xml:space="preserve">vm-2266</t>
  </si>
  <si>
    <t xml:space="preserve">TOKSCDPRT001</t>
  </si>
  <si>
    <t xml:space="preserve">TOKSCDPRT001.scd.sasol.com</t>
  </si>
  <si>
    <t xml:space="preserve">12/1/2019 4:15:29 AM</t>
  </si>
  <si>
    <t xml:space="preserve">[datastore1] TOKSCDPRT001/TOKSCDPRT001.vmx</t>
  </si>
  <si>
    <t xml:space="preserve">42399bc5-4d6f-0d41-834b-9d22553caa57</t>
  </si>
  <si>
    <t xml:space="preserve">vm-199</t>
  </si>
  <si>
    <t xml:space="preserve">TOK-WIN2K12R2-STD-FULL-BASE-VM</t>
  </si>
  <si>
    <t xml:space="preserve">WIN-EBFTQ6EP6SA</t>
  </si>
  <si>
    <t xml:space="preserve">[datastore1] TOK-WIN2K12R2-STD-FULL-BASE-VM/TOK-WIN2K12R2-STD-FULL-BASE-VM.vmtx</t>
  </si>
  <si>
    <t xml:space="preserve">4239cb83-98a7-e8e0-9be7-d8e7b9c6b562</t>
  </si>
  <si>
    <t xml:space="preserve">vm-197</t>
  </si>
  <si>
    <t xml:space="preserve">VMSapphire-BBT</t>
  </si>
  <si>
    <t xml:space="preserve">BBTIPM2001</t>
  </si>
  <si>
    <t xml:space="preserve">8/6/2019 11:25:13 AM</t>
  </si>
  <si>
    <t xml:space="preserve">[BBTITLSAN001-bo01] VMSapphire-BBT/VMSapphire-BBT.vmx</t>
  </si>
  <si>
    <t xml:space="preserve">Other 2.6.x Linux (64-bit)</t>
  </si>
  <si>
    <t xml:space="preserve">4239905f-76b4-7d45-6499-b8ed6f632293</t>
  </si>
  <si>
    <t xml:space="preserve">vm-1445</t>
  </si>
  <si>
    <t xml:space="preserve">VMSapphire-HBG</t>
  </si>
  <si>
    <t xml:space="preserve">HBGIPM3001</t>
  </si>
  <si>
    <t xml:space="preserve">[HBGITLVMW002-DATA] VMSapphire-HBG/VMSapphire-HBG.vmx</t>
  </si>
  <si>
    <t xml:space="preserve">4239e9c8-f9f5-51de-609b-81baa1cc1d30</t>
  </si>
  <si>
    <t xml:space="preserve">vm-1459</t>
  </si>
  <si>
    <t xml:space="preserve">VMSapphire-HBGWAX</t>
  </si>
  <si>
    <t xml:space="preserve">HBGIPM4001</t>
  </si>
  <si>
    <t xml:space="preserve">12/23/2019 10:49:50 AM</t>
  </si>
  <si>
    <t xml:space="preserve">[BRZ-vmware_bo] VMSapphire-HBGWAX/VMSapphire-HBGWAX.vmx</t>
  </si>
  <si>
    <t xml:space="preserve">4239b638-6bb0-38ae-3b84-69aaa25be4ff</t>
  </si>
  <si>
    <t xml:space="preserve">vm-1484</t>
  </si>
  <si>
    <t xml:space="preserve">VMSapphire-HKG</t>
  </si>
  <si>
    <t xml:space="preserve">HKGIPM2001</t>
  </si>
  <si>
    <t xml:space="preserve">9/23/2019 1:46:25 PM</t>
  </si>
  <si>
    <t xml:space="preserve">[HKGITLVMW001_Data] VMSapphire-HKG/VMSapphire-HKG.vmx</t>
  </si>
  <si>
    <t xml:space="preserve">42395df3-b774-d0d1-f2a1-e4346ab7075d</t>
  </si>
  <si>
    <t xml:space="preserve">vm-1436</t>
  </si>
  <si>
    <t xml:space="preserve">VMSapphire-LON</t>
  </si>
  <si>
    <t xml:space="preserve">LONIPM2001</t>
  </si>
  <si>
    <t xml:space="preserve">11/25/2019 1:04:20 AM</t>
  </si>
  <si>
    <t xml:space="preserve">VLAN 1</t>
  </si>
  <si>
    <t xml:space="preserve">[LONITLVMW001-DATA] VMSapphire-LON/VMSapphire-LON.vmx</t>
  </si>
  <si>
    <t xml:space="preserve">4239c7fa-81c6-ea91-f3b0-3da579b89c45</t>
  </si>
  <si>
    <t xml:space="preserve">vm-1438</t>
  </si>
  <si>
    <t xml:space="preserve">VMSapphire-MAR - MARIPM2001</t>
  </si>
  <si>
    <t xml:space="preserve">MARIPM2001</t>
  </si>
  <si>
    <t xml:space="preserve">1/7/2020 12:19:41 PM</t>
  </si>
  <si>
    <t xml:space="preserve">[MARITLSAN001-bo01] VMSapphire-MAR/VMSapphire-MAR.vmx</t>
  </si>
  <si>
    <t xml:space="preserve">4239e0a5-0127-6803-7114-0c9cef0c6c82</t>
  </si>
  <si>
    <t xml:space="preserve">vm-1435</t>
  </si>
  <si>
    <t xml:space="preserve">VMSapphire-NAN</t>
  </si>
  <si>
    <t xml:space="preserve">NANIPM2001</t>
  </si>
  <si>
    <t xml:space="preserve">9/13/2019 8:38:13 PM</t>
  </si>
  <si>
    <t xml:space="preserve">[NANITLSAN-VOL-05] VMSapphire-NAN/VMSapphire-NAN.vmx</t>
  </si>
  <si>
    <t xml:space="preserve">423962df-fd9a-b876-2a88-a0ca5900851f</t>
  </si>
  <si>
    <t xml:space="preserve">vm-1460</t>
  </si>
  <si>
    <t xml:space="preserve">VMSapphire-NOV</t>
  </si>
  <si>
    <t xml:space="preserve">NOVIPM2001</t>
  </si>
  <si>
    <t xml:space="preserve">10/24/2018 12:16:31 PM</t>
  </si>
  <si>
    <t xml:space="preserve">[NOVITLVMW001-DATA] VMSapphire-NOV/VMSapphire-NOV.vmx</t>
  </si>
  <si>
    <t xml:space="preserve">42391998-7617-6f8f-6535-84008f93ab0b</t>
  </si>
  <si>
    <t xml:space="preserve">vm-1411</t>
  </si>
  <si>
    <t xml:space="preserve">VMSapphire-SAR</t>
  </si>
  <si>
    <t xml:space="preserve">SARIPM2001</t>
  </si>
  <si>
    <t xml:space="preserve">10/11/2018 3:44:57 PM</t>
  </si>
  <si>
    <t xml:space="preserve">[SARITLVMW001-DATA] VMSapphire-SAR/VMSapphire-SAR.vmx</t>
  </si>
  <si>
    <t xml:space="preserve">4239d281-b4d1-7680-5eb7-758b06427591</t>
  </si>
  <si>
    <t xml:space="preserve">vm-1385</t>
  </si>
  <si>
    <t xml:space="preserve">VMSapphire-SGP</t>
  </si>
  <si>
    <t xml:space="preserve">SGPIPM2001</t>
  </si>
  <si>
    <t xml:space="preserve">1/11/2020 6:26:47 PM</t>
  </si>
  <si>
    <t xml:space="preserve">[SGPITLVMW001_Data] VMSapphire-SGP/VMSapphire-SGP.vmx</t>
  </si>
  <si>
    <t xml:space="preserve">42395a6a-88f3-0f85-187e-92145f509a3c</t>
  </si>
  <si>
    <t xml:space="preserve">vm-1431</t>
  </si>
  <si>
    <t xml:space="preserve">VMSapphire-SHA</t>
  </si>
  <si>
    <t xml:space="preserve">SHAIPM2001</t>
  </si>
  <si>
    <t xml:space="preserve">12/15/2019 9:40:05 AM</t>
  </si>
  <si>
    <t xml:space="preserve">[datastore1 (1)] VMSapphire-SHA/VMSapphire-SHA.vmx</t>
  </si>
  <si>
    <t xml:space="preserve">42396b2a-7e9d-91ef-b326-8d7f71219bd4</t>
  </si>
  <si>
    <t xml:space="preserve">vm-1432</t>
  </si>
  <si>
    <t xml:space="preserve">VMTemplate_2012STD</t>
  </si>
  <si>
    <t xml:space="preserve">[BKHITLVMW001-DATA] VMTemplate_2012STD/VMTemplate_2012STD.vmtx</t>
  </si>
  <si>
    <t xml:space="preserve">564dfcaa-8ab5-24b6-1f2a-e9173b2fe3e3</t>
  </si>
  <si>
    <t xml:space="preserve">vm-785</t>
  </si>
  <si>
    <t xml:space="preserve">Windows 2016 Template</t>
  </si>
  <si>
    <t xml:space="preserve">9/7/2018 7:52:06 AM</t>
  </si>
  <si>
    <t xml:space="preserve">[nanitlvmw001-ds1] Windows 2016 Template/Windows 2016 Template.vmtx</t>
  </si>
  <si>
    <t xml:space="preserve">4239afe9-7e97-3e75-32b7-25b807a335e2</t>
  </si>
  <si>
    <t xml:space="preserve">vm-1199</t>
  </si>
  <si>
    <t xml:space="preserve">Windows 2016_Template</t>
  </si>
  <si>
    <t xml:space="preserve">[BRAITLVMW001-DATA] Windows 2016_Template/Windows 2016_Template.vmtx</t>
  </si>
  <si>
    <t xml:space="preserve">4239ba52-36c9-1411-7204-866ab46f5844</t>
  </si>
  <si>
    <t xml:space="preserve">vm-1121</t>
  </si>
  <si>
    <t xml:space="preserve">[NOVITLVMW001-DATA] Windows 2016_Template/Windows 2016_Template.vmtx</t>
  </si>
  <si>
    <t xml:space="preserve">42390fec-d324-b2a8-a876-d72e1f8fbd72</t>
  </si>
  <si>
    <t xml:space="preserve">vm-1118</t>
  </si>
  <si>
    <t xml:space="preserve">Sockets</t>
  </si>
  <si>
    <t xml:space="preserve">Cores p/s</t>
  </si>
  <si>
    <t xml:space="preserve">Max</t>
  </si>
  <si>
    <t xml:space="preserve">Overall</t>
  </si>
  <si>
    <t xml:space="preserve">Level</t>
  </si>
  <si>
    <t xml:space="preserve">Shares</t>
  </si>
  <si>
    <t xml:space="preserve">Reservation</t>
  </si>
  <si>
    <t xml:space="preserve">Entitlement</t>
  </si>
  <si>
    <t xml:space="preserve">DRS Entitlement</t>
  </si>
  <si>
    <t xml:space="preserve">Limit</t>
  </si>
  <si>
    <t xml:space="preserve">Hot Add</t>
  </si>
  <si>
    <t xml:space="preserve">Hot Remove</t>
  </si>
  <si>
    <t xml:space="preserve">normal</t>
  </si>
  <si>
    <t xml:space="preserve">high</t>
  </si>
  <si>
    <t xml:space="preserve">Name</t>
  </si>
  <si>
    <t xml:space="preserve">OverallStatus</t>
  </si>
  <si>
    <t xml:space="preserve">NumHosts</t>
  </si>
  <si>
    <t xml:space="preserve">numEffectiveHosts</t>
  </si>
  <si>
    <t xml:space="preserve">TotalCpu</t>
  </si>
  <si>
    <t xml:space="preserve">NumCpuCores</t>
  </si>
  <si>
    <t xml:space="preserve">NumCpuThreads</t>
  </si>
  <si>
    <t xml:space="preserve">Effective Cpu</t>
  </si>
  <si>
    <t xml:space="preserve">TotalMemory</t>
  </si>
  <si>
    <t xml:space="preserve">Effective Memory</t>
  </si>
  <si>
    <t xml:space="preserve">Num VMotions</t>
  </si>
  <si>
    <t xml:space="preserve">HA enabled</t>
  </si>
  <si>
    <t xml:space="preserve">Failover Level</t>
  </si>
  <si>
    <t xml:space="preserve">AdmissionControlEnabled</t>
  </si>
  <si>
    <t xml:space="preserve">Host monitoring</t>
  </si>
  <si>
    <t xml:space="preserve">HB Datastore Candidate Policy</t>
  </si>
  <si>
    <t xml:space="preserve">Isolation Response</t>
  </si>
  <si>
    <t xml:space="preserve">Restart Priority</t>
  </si>
  <si>
    <t xml:space="preserve">Cluster Settings</t>
  </si>
  <si>
    <t xml:space="preserve">Max Failures</t>
  </si>
  <si>
    <t xml:space="preserve">Max Failure Window</t>
  </si>
  <si>
    <t xml:space="preserve">Failure Interval</t>
  </si>
  <si>
    <t xml:space="preserve">Min Up Time</t>
  </si>
  <si>
    <t xml:space="preserve">VM Monitoring</t>
  </si>
  <si>
    <t xml:space="preserve">DRS enabled</t>
  </si>
  <si>
    <t xml:space="preserve">DRS default VM behavior</t>
  </si>
  <si>
    <t xml:space="preserve">DRS vmotion rate</t>
  </si>
  <si>
    <t xml:space="preserve">DPM enabled</t>
  </si>
  <si>
    <t xml:space="preserve">DPM default behavior</t>
  </si>
  <si>
    <t xml:space="preserve">DPM Host Power Action Rate</t>
  </si>
  <si>
    <t xml:space="preserve">enabled</t>
  </si>
  <si>
    <t xml:space="preserve">vmMonitoringOnly</t>
  </si>
  <si>
    <t xml:space="preserve">powerOff</t>
  </si>
  <si>
    <t xml:space="preserve">vmMonitoringDisabled</t>
  </si>
  <si>
    <t xml:space="preserve">CPU Model</t>
  </si>
  <si>
    <t xml:space="preserve">Speed</t>
  </si>
  <si>
    <t xml:space="preserve">HT Available</t>
  </si>
  <si>
    <t xml:space="preserve">HT Active</t>
  </si>
  <si>
    <t xml:space="preserve"># CPU</t>
  </si>
  <si>
    <t xml:space="preserve">Cores per CPU</t>
  </si>
  <si>
    <t xml:space="preserve"># Cores</t>
  </si>
  <si>
    <t xml:space="preserve">CPU usage %</t>
  </si>
  <si>
    <t xml:space="preserve"># Memory</t>
  </si>
  <si>
    <t xml:space="preserve">Memory usage %</t>
  </si>
  <si>
    <t xml:space="preserve">Console</t>
  </si>
  <si>
    <t xml:space="preserve"># NICs</t>
  </si>
  <si>
    <t xml:space="preserve"># HBAs</t>
  </si>
  <si>
    <t xml:space="preserve"># VMs</t>
  </si>
  <si>
    <t xml:space="preserve">VMs per Core</t>
  </si>
  <si>
    <t xml:space="preserve"># vCPUs</t>
  </si>
  <si>
    <t xml:space="preserve">vCPUs per Core</t>
  </si>
  <si>
    <t xml:space="preserve">vRAM</t>
  </si>
  <si>
    <t xml:space="preserve">VM Used memory</t>
  </si>
  <si>
    <t xml:space="preserve">VM Memory Swapped</t>
  </si>
  <si>
    <t xml:space="preserve">VM Memory Ballooned</t>
  </si>
  <si>
    <t xml:space="preserve">VMotion support</t>
  </si>
  <si>
    <t xml:space="preserve">Storage VMotion support</t>
  </si>
  <si>
    <t xml:space="preserve">Current EVC</t>
  </si>
  <si>
    <t xml:space="preserve">Max EVC</t>
  </si>
  <si>
    <t xml:space="preserve">ESX Version</t>
  </si>
  <si>
    <t xml:space="preserve">Boot time</t>
  </si>
  <si>
    <t xml:space="preserve">DNS Servers</t>
  </si>
  <si>
    <t xml:space="preserve">DHCP</t>
  </si>
  <si>
    <t xml:space="preserve">Domain</t>
  </si>
  <si>
    <t xml:space="preserve">DNS Search Order</t>
  </si>
  <si>
    <t xml:space="preserve">NTP Server(s)</t>
  </si>
  <si>
    <t xml:space="preserve">Time Zone</t>
  </si>
  <si>
    <t xml:space="preserve">Time Zone Name</t>
  </si>
  <si>
    <t xml:space="preserve">GMT Offset</t>
  </si>
  <si>
    <t xml:space="preserve">Vendor</t>
  </si>
  <si>
    <t xml:space="preserve">Model</t>
  </si>
  <si>
    <t xml:space="preserve">BIOS Version</t>
  </si>
  <si>
    <t xml:space="preserve">BIOS Date</t>
  </si>
  <si>
    <t xml:space="preserve">Intel(R) Xeon(R) CPU E5-2620 0 @ 2.00GHz</t>
  </si>
  <si>
    <t xml:space="preserve">intel-sandybridge</t>
  </si>
  <si>
    <t xml:space="preserve">VMware ESXi 6.0.0 build-5572656</t>
  </si>
  <si>
    <t xml:space="preserve">1/15/2020 7:53:27 AM</t>
  </si>
  <si>
    <t xml:space="preserve">UTC</t>
  </si>
  <si>
    <t xml:space="preserve">HP</t>
  </si>
  <si>
    <t xml:space="preserve">ProLiant DL380p Gen8</t>
  </si>
  <si>
    <t xml:space="preserve">P70</t>
  </si>
  <si>
    <t xml:space="preserve">2/25/2012 12:00:00 AM</t>
  </si>
  <si>
    <t xml:space="preserve">host-231</t>
  </si>
  <si>
    <t xml:space="preserve">Intel(R) Xeon(R) CPU E5-2650 v4 @ 2.20GHz</t>
  </si>
  <si>
    <t xml:space="preserve">intel-haswell</t>
  </si>
  <si>
    <t xml:space="preserve">4/10/2018 3:18:27 PM</t>
  </si>
  <si>
    <t xml:space="preserve">Dell Inc.</t>
  </si>
  <si>
    <t xml:space="preserve">PowerEdge R430</t>
  </si>
  <si>
    <t xml:space="preserve">2.4.2</t>
  </si>
  <si>
    <t xml:space="preserve">1/9/2017 12:00:00 AM</t>
  </si>
  <si>
    <t xml:space="preserve">host-702</t>
  </si>
  <si>
    <t xml:space="preserve">4/12/2018 1:41:07 AM</t>
  </si>
  <si>
    <t xml:space="preserve">host-718</t>
  </si>
  <si>
    <t xml:space="preserve">4/12/2018 2:20:28 AM</t>
  </si>
  <si>
    <t xml:space="preserve">host-743</t>
  </si>
  <si>
    <t xml:space="preserve">Intel(R) Xeon(R) CPU E5-2650 v3 @ 2.30GHz</t>
  </si>
  <si>
    <t xml:space="preserve">2/15/2019 11:00:05 AM</t>
  </si>
  <si>
    <t xml:space="preserve">PowerEdge R630</t>
  </si>
  <si>
    <t xml:space="preserve">1.2.10</t>
  </si>
  <si>
    <t xml:space="preserve">3/9/2015 12:00:00 AM</t>
  </si>
  <si>
    <t xml:space="preserve">host-1039</t>
  </si>
  <si>
    <t xml:space="preserve">11/26/2019 7:36:16 PM</t>
  </si>
  <si>
    <t xml:space="preserve">2.7.1</t>
  </si>
  <si>
    <t xml:space="preserve">1/22/2018 12:00:00 AM</t>
  </si>
  <si>
    <t xml:space="preserve">host-1046</t>
  </si>
  <si>
    <t xml:space="preserve">6/18/2019 1:08:29 AM</t>
  </si>
  <si>
    <t xml:space="preserve">2.3.4</t>
  </si>
  <si>
    <t xml:space="preserve">11/8/2016 12:00:00 AM</t>
  </si>
  <si>
    <t xml:space="preserve">host-889</t>
  </si>
  <si>
    <t xml:space="preserve">10/10/2018 4:09:47 PM</t>
  </si>
  <si>
    <t xml:space="preserve">host-1381</t>
  </si>
  <si>
    <t xml:space="preserve">VMware ESXi 6.0.0 build-7967664</t>
  </si>
  <si>
    <t xml:space="preserve">6/4/2018 4:26:33 PM</t>
  </si>
  <si>
    <t xml:space="preserve">1/26/2018 12:00:00 AM</t>
  </si>
  <si>
    <t xml:space="preserve">host-1008</t>
  </si>
  <si>
    <t xml:space="preserve">6/5/2018 8:57:50 AM</t>
  </si>
  <si>
    <t xml:space="preserve">host-1011</t>
  </si>
  <si>
    <t xml:space="preserve">6/4/2018 12:49:46 PM</t>
  </si>
  <si>
    <t xml:space="preserve">host-1019</t>
  </si>
  <si>
    <t xml:space="preserve">6/5/2018 10:30:10 AM</t>
  </si>
  <si>
    <t xml:space="preserve">host-1018</t>
  </si>
  <si>
    <t xml:space="preserve">10/23/2019 10:33:24 AM</t>
  </si>
  <si>
    <t xml:space="preserve">host-2409</t>
  </si>
  <si>
    <t xml:space="preserve">6/29/2019 6:11:54 PM</t>
  </si>
  <si>
    <t xml:space="preserve">host-263</t>
  </si>
  <si>
    <t xml:space="preserve">4/12/2018 4:31:14 PM</t>
  </si>
  <si>
    <t xml:space="preserve">1/1/0001 12:00:00 AM</t>
  </si>
  <si>
    <t xml:space="preserve">host-252</t>
  </si>
  <si>
    <t xml:space="preserve">3/25/2019 5:38:33 AM</t>
  </si>
  <si>
    <t xml:space="preserve">ProLiant ML350p Gen8</t>
  </si>
  <si>
    <t xml:space="preserve">P72</t>
  </si>
  <si>
    <t xml:space="preserve">12/14/2012 12:00:00 AM</t>
  </si>
  <si>
    <t xml:space="preserve">host-281</t>
  </si>
  <si>
    <t xml:space="preserve">8/9/2019 7:24:15 AM</t>
  </si>
  <si>
    <t xml:space="preserve">7/1/2015 12:00:00 AM</t>
  </si>
  <si>
    <t xml:space="preserve">host-302</t>
  </si>
  <si>
    <t xml:space="preserve">10/15/2018 9:10:09 PM</t>
  </si>
  <si>
    <t xml:space="preserve">3/1/2013 12:00:00 AM</t>
  </si>
  <si>
    <t xml:space="preserve">host-407</t>
  </si>
  <si>
    <t xml:space="preserve">4/24/2019 5:04:42 AM</t>
  </si>
  <si>
    <t xml:space="preserve">host-387</t>
  </si>
  <si>
    <t xml:space="preserve">VMware ESXi 6.0.0 build-13635687</t>
  </si>
  <si>
    <t xml:space="preserve">7/25/2019 5:44:04 PM</t>
  </si>
  <si>
    <t xml:space="preserve">5/21/2018 12:00:00 AM</t>
  </si>
  <si>
    <t xml:space="preserve">host-393</t>
  </si>
  <si>
    <t xml:space="preserve">4/24/2019 1:18:50 AM</t>
  </si>
  <si>
    <t xml:space="preserve">7/15/2012 12:00:00 AM</t>
  </si>
  <si>
    <t xml:space="preserve">host-402</t>
  </si>
  <si>
    <t xml:space="preserve">Intel(R) Xeon(R) CPU E5-2687W v4 @ 3.00GHz</t>
  </si>
  <si>
    <t xml:space="preserve">10/24/2019 12:02:37 PM</t>
  </si>
  <si>
    <t xml:space="preserve">ProLiant DL380 Gen9</t>
  </si>
  <si>
    <t xml:space="preserve">P89</t>
  </si>
  <si>
    <t xml:space="preserve">2/17/2017 12:00:00 AM</t>
  </si>
  <si>
    <t xml:space="preserve">host-758</t>
  </si>
  <si>
    <t xml:space="preserve">10/24/2019 12:01:49 PM</t>
  </si>
  <si>
    <t xml:space="preserve">9/13/2016 12:00:00 AM</t>
  </si>
  <si>
    <t xml:space="preserve">host-567</t>
  </si>
  <si>
    <t xml:space="preserve">12/6/2018 7:58:11 AM</t>
  </si>
  <si>
    <t xml:space="preserve">host-538</t>
  </si>
  <si>
    <t xml:space="preserve">Intel(R) Xeon(R) CPU E5-2630 v3 @ 2.40GHz</t>
  </si>
  <si>
    <t xml:space="preserve">9/23/2019 1:37:01 PM</t>
  </si>
  <si>
    <t xml:space="preserve">2.1.7</t>
  </si>
  <si>
    <t xml:space="preserve">6/16/2016 12:00:00 AM</t>
  </si>
  <si>
    <t xml:space="preserve">host-345</t>
  </si>
  <si>
    <t xml:space="preserve">7/27/2019 1:31:48 PM</t>
  </si>
  <si>
    <t xml:space="preserve">host-370</t>
  </si>
  <si>
    <t xml:space="preserve">7/27/2019 1:32:02 PM</t>
  </si>
  <si>
    <t xml:space="preserve">12/20/2013 12:00:00 AM</t>
  </si>
  <si>
    <t xml:space="preserve">host-355</t>
  </si>
  <si>
    <t xml:space="preserve">Intel(R) Xeon(R) CPU           E5649  @ 2.53GHz</t>
  </si>
  <si>
    <t xml:space="preserve">intel-merom</t>
  </si>
  <si>
    <t xml:space="preserve">intel-westmere</t>
  </si>
  <si>
    <t xml:space="preserve">7/16/2018 11:19:31 PM</t>
  </si>
  <si>
    <t xml:space="preserve">ProLiant DL380 G7</t>
  </si>
  <si>
    <t xml:space="preserve">P67</t>
  </si>
  <si>
    <t xml:space="preserve">5/5/2011 12:00:00 AM</t>
  </si>
  <si>
    <t xml:space="preserve">host-417</t>
  </si>
  <si>
    <t xml:space="preserve">1/28/2019 11:16:46 AM</t>
  </si>
  <si>
    <t xml:space="preserve">host-446</t>
  </si>
  <si>
    <t xml:space="preserve">11/14/2018 2:10:26 PM</t>
  </si>
  <si>
    <t xml:space="preserve">8/16/2015 12:00:00 AM</t>
  </si>
  <si>
    <t xml:space="preserve">host-457</t>
  </si>
  <si>
    <t xml:space="preserve">Intel(R) Xeon(R) CPU           E5640  @ 2.67GHz</t>
  </si>
  <si>
    <t xml:space="preserve">2/11/2019 4:15:48 PM</t>
  </si>
  <si>
    <t xml:space="preserve">12/1/2010 12:00:00 AM</t>
  </si>
  <si>
    <t xml:space="preserve">host-321</t>
  </si>
  <si>
    <t xml:space="preserve">Intel(R) Xeon(R) CPU E5-2420 0 @ 1.90GHz</t>
  </si>
  <si>
    <t xml:space="preserve">VMware ESXi 5.1.0 build-2323236</t>
  </si>
  <si>
    <t xml:space="preserve">2/11/2019 3:35:37 PM</t>
  </si>
  <si>
    <t xml:space="preserve">Hewlett-Packard</t>
  </si>
  <si>
    <t xml:space="preserve">ProLiant DL388eGen8</t>
  </si>
  <si>
    <t xml:space="preserve">P73</t>
  </si>
  <si>
    <t xml:space="preserve">8/2/2014 12:00:00 AM</t>
  </si>
  <si>
    <t xml:space="preserve">host-339</t>
  </si>
  <si>
    <t xml:space="preserve">Intel(R) Xeon(R) Silver 4116 CPU @ 2.10GHz</t>
  </si>
  <si>
    <t xml:space="preserve">VMware ESXi 6.0.0 build-6921384</t>
  </si>
  <si>
    <t xml:space="preserve">10/8/2019 4:11:08 PM</t>
  </si>
  <si>
    <t xml:space="preserve">PowerEdge R540</t>
  </si>
  <si>
    <t xml:space="preserve">1.3.7</t>
  </si>
  <si>
    <t xml:space="preserve">2/9/2018 12:00:00 AM</t>
  </si>
  <si>
    <t xml:space="preserve">host-1728</t>
  </si>
  <si>
    <t xml:space="preserve">6/17/2019 3:57:09 AM</t>
  </si>
  <si>
    <t xml:space="preserve">2.2.9</t>
  </si>
  <si>
    <t xml:space="preserve">5/8/2019 12:00:00 AM</t>
  </si>
  <si>
    <t xml:space="preserve">host-1246</t>
  </si>
  <si>
    <t xml:space="preserve">12/10/2019 3:17:02 PM</t>
  </si>
  <si>
    <t xml:space="preserve">host-1248</t>
  </si>
  <si>
    <t xml:space="preserve">10/21/2018 2:44:57 AM</t>
  </si>
  <si>
    <t xml:space="preserve">host-1249</t>
  </si>
  <si>
    <t xml:space="preserve">9/28/2018 6:14:19 PM</t>
  </si>
  <si>
    <t xml:space="preserve">host-299</t>
  </si>
  <si>
    <t xml:space="preserve">1/30/2019 10:53:00 AM</t>
  </si>
  <si>
    <t xml:space="preserve">host-278</t>
  </si>
  <si>
    <t xml:space="preserve">4/26/2018 8:48:44 PM</t>
  </si>
  <si>
    <t xml:space="preserve">host-260</t>
  </si>
  <si>
    <t xml:space="preserve">Intel(R) Xeon(R) CPU E5-2630 v4 @ 2.20GHz</t>
  </si>
  <si>
    <t xml:space="preserve">1/11/2020 6:19:27 PM</t>
  </si>
  <si>
    <t xml:space="preserve">host-220</t>
  </si>
  <si>
    <t xml:space="preserve">Intel(R) Xeon(R) CPU E5-2420 v2 @ 2.20GHz</t>
  </si>
  <si>
    <t xml:space="preserve">intel-ivybridge</t>
  </si>
  <si>
    <t xml:space="preserve">11/29/2019 11:08:55 PM</t>
  </si>
  <si>
    <t xml:space="preserve">PowerEdge R320</t>
  </si>
  <si>
    <t xml:space="preserve">2.3.3</t>
  </si>
  <si>
    <t xml:space="preserve">7/10/2014 12:00:00 AM</t>
  </si>
  <si>
    <t xml:space="preserve">host-1374</t>
  </si>
  <si>
    <t xml:space="preserve">7/31/2019 8:44:02 AM</t>
  </si>
  <si>
    <t xml:space="preserve">host-211</t>
  </si>
  <si>
    <t xml:space="preserve">12/1/2019 4:09:24 AM</t>
  </si>
  <si>
    <t xml:space="preserve">2.5.5</t>
  </si>
  <si>
    <t xml:space="preserve">8/16/2017 12:00:00 AM</t>
  </si>
  <si>
    <t xml:space="preserve">host-194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</si>
</sst>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steluta.mangiurea/Desktop/Bruno-Sasol/Sasol%20-%20Oracle%20Positioning_v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se Report"/>
      <sheetName val="Sheet3"/>
      <sheetName val="Sheet1"/>
    </sheetNames>
    <sheetDataSet>
      <sheetData sheetId="0"/>
      <sheetData sheetId="1">
        <row r="1">
          <cell r="B1" t="str">
            <v>Servers</v>
          </cell>
        </row>
        <row r="2">
          <cell r="B2" t="str">
            <v>BBTITLDBS007</v>
          </cell>
        </row>
        <row r="3">
          <cell r="B3" t="str">
            <v>BBTITLDBS013</v>
          </cell>
        </row>
        <row r="4">
          <cell r="B4" t="str">
            <v>BBTITLDBS025</v>
          </cell>
        </row>
        <row r="5">
          <cell r="B5" t="str">
            <v>BBTITLDBS027</v>
          </cell>
        </row>
        <row r="6">
          <cell r="B6" t="str">
            <v>BBTITLDBS919</v>
          </cell>
        </row>
        <row r="7">
          <cell r="B7" t="str">
            <v>DEHBGITLDBS012</v>
          </cell>
        </row>
        <row r="8">
          <cell r="B8" t="str">
            <v>DEHBGITLDBS020</v>
          </cell>
        </row>
        <row r="9">
          <cell r="B9" t="str">
            <v>DEHBGITLDBS024</v>
          </cell>
        </row>
        <row r="10">
          <cell r="B10" t="str">
            <v>DEHBGITLDBS056</v>
          </cell>
        </row>
        <row r="11">
          <cell r="B11" t="str">
            <v>BBTITLDBS004</v>
          </cell>
        </row>
        <row r="12">
          <cell r="B12" t="str">
            <v>BBTITLDBS005</v>
          </cell>
        </row>
        <row r="13">
          <cell r="B13" t="str">
            <v>BBTITLDBS015</v>
          </cell>
        </row>
        <row r="14">
          <cell r="B14" t="str">
            <v>BBTITLDBS016</v>
          </cell>
        </row>
        <row r="15">
          <cell r="B15" t="str">
            <v>BBTITLDBS019</v>
          </cell>
        </row>
        <row r="16">
          <cell r="B16" t="str">
            <v>DEHBGITLDBS003</v>
          </cell>
        </row>
        <row r="17">
          <cell r="B17" t="str">
            <v>DEHBGITLDBS006</v>
          </cell>
        </row>
        <row r="18">
          <cell r="B18" t="str">
            <v>DEHBGITLDBS011</v>
          </cell>
        </row>
        <row r="19">
          <cell r="B19" t="str">
            <v>DEHBGITLDBS014</v>
          </cell>
        </row>
        <row r="20">
          <cell r="B20" t="str">
            <v>DEHBGITLDBS021</v>
          </cell>
        </row>
        <row r="21">
          <cell r="B21" t="str">
            <v>houderp10</v>
          </cell>
        </row>
        <row r="22">
          <cell r="B22" t="str">
            <v>HOUITLAPP033</v>
          </cell>
        </row>
        <row r="23">
          <cell r="B23" t="str">
            <v>HOUITLERP011</v>
          </cell>
        </row>
        <row r="24">
          <cell r="B24" t="str">
            <v>HOUITLERP012</v>
          </cell>
        </row>
        <row r="25">
          <cell r="B25" t="str">
            <v>lkcasap27</v>
          </cell>
        </row>
        <row r="26">
          <cell r="B26" t="str">
            <v>LKCITLAPP008</v>
          </cell>
        </row>
        <row r="27">
          <cell r="B27" t="str">
            <v>LKCITLERP001</v>
          </cell>
        </row>
        <row r="28">
          <cell r="B28" t="str">
            <v>LKCITLERP002</v>
          </cell>
        </row>
        <row r="29">
          <cell r="B29" t="str">
            <v>LKCITLERP003</v>
          </cell>
        </row>
        <row r="30">
          <cell r="B30" t="str">
            <v>LKCITLERP006</v>
          </cell>
        </row>
        <row r="31">
          <cell r="B31" t="str">
            <v>LKCITLERP007</v>
          </cell>
        </row>
        <row r="32">
          <cell r="B32" t="str">
            <v>LKCITLERP011</v>
          </cell>
        </row>
        <row r="33">
          <cell r="B33" t="str">
            <v>LKCITLERP101</v>
          </cell>
        </row>
        <row r="34">
          <cell r="B34" t="str">
            <v>LKCSCDERP004</v>
          </cell>
        </row>
        <row r="35">
          <cell r="B35" t="str">
            <v>NAMITLERP007</v>
          </cell>
        </row>
        <row r="36">
          <cell r="B36" t="str">
            <v>NAMITLERP008</v>
          </cell>
        </row>
        <row r="37">
          <cell r="B37" t="str">
            <v>NAMITLERP011</v>
          </cell>
        </row>
        <row r="38">
          <cell r="B38" t="str">
            <v>NAMITLERP014</v>
          </cell>
        </row>
        <row r="39">
          <cell r="B39" t="str">
            <v>LKCAAPP03</v>
          </cell>
        </row>
        <row r="40">
          <cell r="B40" t="str">
            <v>LKCITLAPP010</v>
          </cell>
        </row>
        <row r="41">
          <cell r="B41" t="str">
            <v>LKCITLORA007</v>
          </cell>
        </row>
        <row r="42">
          <cell r="B42" t="str">
            <v>LKCITLWEB005</v>
          </cell>
        </row>
        <row r="43">
          <cell r="B43" t="str">
            <v>LKCSCDORA001</v>
          </cell>
        </row>
        <row r="44">
          <cell r="B44" t="str">
            <v>LKCSCDORA002</v>
          </cell>
        </row>
        <row r="45">
          <cell r="B45" t="str">
            <v>LKCSCDWEB001</v>
          </cell>
        </row>
        <row r="46">
          <cell r="B46" t="str">
            <v>NAMDMZXNET001</v>
          </cell>
        </row>
        <row r="47">
          <cell r="B47" t="str">
            <v>NAMITLORA002</v>
          </cell>
        </row>
        <row r="48">
          <cell r="B48" t="str">
            <v>NAMITLORA003</v>
          </cell>
        </row>
        <row r="49">
          <cell r="B49" t="str">
            <v>NAMITLORA004</v>
          </cell>
        </row>
        <row r="50">
          <cell r="B50" t="str">
            <v>NAMITLORA005</v>
          </cell>
        </row>
        <row r="51">
          <cell r="B51" t="str">
            <v>NAMITLORA007</v>
          </cell>
        </row>
        <row r="52">
          <cell r="B52" t="str">
            <v>NAMSCDORA001</v>
          </cell>
        </row>
        <row r="53">
          <cell r="B53" t="str">
            <v>NAMSCDORA002</v>
          </cell>
        </row>
        <row r="54">
          <cell r="B54" t="str">
            <v>HOUITLAPP036</v>
          </cell>
        </row>
        <row r="55">
          <cell r="B55" t="str">
            <v>HOUITLERP013</v>
          </cell>
        </row>
        <row r="56">
          <cell r="B56" t="str">
            <v>HOUITLERP015</v>
          </cell>
        </row>
        <row r="57">
          <cell r="B57" t="str">
            <v>LKCITLERP004</v>
          </cell>
        </row>
        <row r="58">
          <cell r="B58" t="str">
            <v>NAMITLERP009</v>
          </cell>
        </row>
        <row r="59">
          <cell r="B59" t="str">
            <v>NAMITLERP010</v>
          </cell>
        </row>
        <row r="60">
          <cell r="B60" t="str">
            <v>NAMITLERP012</v>
          </cell>
        </row>
        <row r="61">
          <cell r="B61" t="str">
            <v>NAMITLERP015</v>
          </cell>
        </row>
        <row r="62">
          <cell r="B62" t="str">
            <v>HOUITLWEB010</v>
          </cell>
        </row>
        <row r="63">
          <cell r="B63" t="str">
            <v>LKCAAPP04</v>
          </cell>
        </row>
        <row r="64">
          <cell r="B64" t="str">
            <v>LKCAAPP07</v>
          </cell>
        </row>
        <row r="65">
          <cell r="B65" t="str">
            <v>LKCITLORA002</v>
          </cell>
        </row>
        <row r="66">
          <cell r="B66" t="str">
            <v>LKCITLORA003</v>
          </cell>
        </row>
        <row r="67">
          <cell r="B67" t="str">
            <v>LKCITLORA004</v>
          </cell>
        </row>
        <row r="68">
          <cell r="B68" t="str">
            <v>LKCITLORA005</v>
          </cell>
        </row>
        <row r="69">
          <cell r="B69" t="str">
            <v>LKCITLORA006</v>
          </cell>
        </row>
        <row r="70">
          <cell r="B70" t="str">
            <v>LKCITLORA008</v>
          </cell>
        </row>
        <row r="71">
          <cell r="B71" t="str">
            <v>LKCSCDAPP003</v>
          </cell>
        </row>
        <row r="72">
          <cell r="B72" t="str">
            <v>LKCSCDAPP004</v>
          </cell>
        </row>
        <row r="73">
          <cell r="B73" t="str">
            <v>NAMITLORA006</v>
          </cell>
        </row>
        <row r="74">
          <cell r="B74" t="str">
            <v>NAMITLXNET001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3" activeCellId="0" sqref="A403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67"/>
    <col collapsed="false" customWidth="true" hidden="false" outlineLevel="0" max="2" min="2" style="0" width="15"/>
    <col collapsed="false" customWidth="true" hidden="false" outlineLevel="0" max="3" min="3" style="0" width="37.99"/>
    <col collapsed="false" customWidth="true" hidden="false" outlineLevel="0" max="4" min="4" style="0" width="16.82"/>
    <col collapsed="false" customWidth="true" hidden="false" outlineLevel="0" max="5" min="5" style="0" width="22.36"/>
    <col collapsed="false" customWidth="true" hidden="false" outlineLevel="0" max="6" min="6" style="0" width="17.09"/>
    <col collapsed="false" customWidth="true" hidden="false" outlineLevel="0" max="7" min="7" style="0" width="15.63"/>
    <col collapsed="false" customWidth="true" hidden="false" outlineLevel="0" max="8" min="8" style="0" width="27.18"/>
    <col collapsed="false" customWidth="true" hidden="false" outlineLevel="0" max="9" min="9" style="0" width="26.36"/>
    <col collapsed="false" customWidth="true" hidden="false" outlineLevel="0" max="10" min="10" style="0" width="25.18"/>
    <col collapsed="false" customWidth="true" hidden="false" outlineLevel="0" max="11" min="11" style="0" width="11.54"/>
    <col collapsed="false" customWidth="true" hidden="false" outlineLevel="0" max="12" min="12" style="0" width="13.63"/>
    <col collapsed="false" customWidth="true" hidden="false" outlineLevel="0" max="13" min="13" style="0" width="10.73"/>
    <col collapsed="false" customWidth="true" hidden="false" outlineLevel="0" max="14" min="14" style="0" width="11.37"/>
    <col collapsed="false" customWidth="true" hidden="false" outlineLevel="0" max="15" min="15" style="0" width="23.72"/>
    <col collapsed="false" customWidth="true" hidden="false" outlineLevel="0" max="18" min="16" style="0" width="17.45"/>
    <col collapsed="false" customWidth="true" hidden="false" outlineLevel="0" max="19" min="19" style="0" width="82.45"/>
    <col collapsed="false" customWidth="true" hidden="false" outlineLevel="0" max="20" min="20" style="0" width="11.99"/>
    <col collapsed="false" customWidth="true" hidden="false" outlineLevel="0" max="21" min="21" style="0" width="11.18"/>
    <col collapsed="false" customWidth="true" hidden="false" outlineLevel="0" max="22" min="22" style="0" width="20.72"/>
    <col collapsed="false" customWidth="true" hidden="false" outlineLevel="0" max="23" min="23" style="0" width="15"/>
    <col collapsed="false" customWidth="true" hidden="false" outlineLevel="0" max="24" min="24" style="0" width="17.09"/>
    <col collapsed="false" customWidth="true" hidden="false" outlineLevel="0" max="25" min="25" style="0" width="19.46"/>
    <col collapsed="false" customWidth="true" hidden="false" outlineLevel="0" max="26" min="26" style="0" width="22.17"/>
    <col collapsed="false" customWidth="true" hidden="false" outlineLevel="0" max="27" min="27" style="0" width="19.91"/>
    <col collapsed="false" customWidth="true" hidden="false" outlineLevel="0" max="28" min="28" style="0" width="21.1"/>
    <col collapsed="false" customWidth="true" hidden="false" outlineLevel="0" max="29" min="29" style="0" width="16.27"/>
    <col collapsed="false" customWidth="true" hidden="false" outlineLevel="0" max="30" min="30" style="0" width="19.27"/>
    <col collapsed="false" customWidth="true" hidden="false" outlineLevel="0" max="31" min="31" style="0" width="23.54"/>
    <col collapsed="false" customWidth="true" hidden="false" outlineLevel="0" max="32" min="32" style="0" width="27.99"/>
    <col collapsed="false" customWidth="true" hidden="false" outlineLevel="0" max="33" min="33" style="0" width="18.91"/>
    <col collapsed="false" customWidth="true" hidden="false" outlineLevel="0" max="34" min="34" style="0" width="24.82"/>
    <col collapsed="false" customWidth="true" hidden="false" outlineLevel="0" max="35" min="35" style="0" width="140.17"/>
    <col collapsed="false" customWidth="true" hidden="false" outlineLevel="0" max="36" min="36" style="0" width="155.18"/>
    <col collapsed="false" customWidth="true" hidden="false" outlineLevel="0" max="37" min="37" style="0" width="26"/>
    <col collapsed="false" customWidth="true" hidden="false" outlineLevel="0" max="38" min="38" style="0" width="168.36"/>
    <col collapsed="false" customWidth="true" hidden="false" outlineLevel="0" max="40" min="39" style="0" width="16.82"/>
    <col collapsed="false" customWidth="true" hidden="false" outlineLevel="0" max="41" min="41" style="0" width="28.27"/>
    <col collapsed="false" customWidth="true" hidden="false" outlineLevel="0" max="42" min="42" style="0" width="48.72"/>
    <col collapsed="false" customWidth="true" hidden="false" outlineLevel="0" max="43" min="43" style="0" width="17.09"/>
    <col collapsed="false" customWidth="true" hidden="false" outlineLevel="0" max="44" min="44" style="0" width="43.09"/>
    <col collapsed="false" customWidth="true" hidden="false" outlineLevel="0" max="45" min="45" style="0" width="15.2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</row>
    <row r="2" customFormat="false" ht="13.5" hidden="true" customHeight="false" outlineLevel="0" collapsed="false">
      <c r="A2" s="3" t="s">
        <v>45</v>
      </c>
      <c r="B2" s="3" t="e">
        <f aca="false">VLOOKUP(A2,[1]Sheet3!$B$1:$B$1048576,1,0)</f>
        <v>#N/A</v>
      </c>
      <c r="C2" s="3"/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/>
      <c r="J2" s="3"/>
      <c r="K2" s="4" t="n">
        <v>1</v>
      </c>
      <c r="L2" s="4" t="n">
        <v>4096</v>
      </c>
      <c r="M2" s="4" t="n">
        <v>1</v>
      </c>
      <c r="N2" s="4" t="n">
        <v>1</v>
      </c>
      <c r="O2" s="3" t="s">
        <v>51</v>
      </c>
      <c r="P2" s="3"/>
      <c r="Q2" s="3"/>
      <c r="R2" s="3"/>
      <c r="S2" s="3"/>
      <c r="T2" s="3"/>
      <c r="U2" s="3"/>
      <c r="V2" s="3"/>
      <c r="W2" s="3" t="s">
        <v>52</v>
      </c>
      <c r="X2" s="3" t="s">
        <v>49</v>
      </c>
      <c r="Y2" s="3" t="s">
        <v>53</v>
      </c>
      <c r="Z2" s="3" t="s">
        <v>53</v>
      </c>
      <c r="AA2" s="3" t="s">
        <v>50</v>
      </c>
      <c r="AB2" s="4" t="n">
        <v>106643</v>
      </c>
      <c r="AC2" s="4" t="n">
        <v>33152</v>
      </c>
      <c r="AD2" s="4" t="n">
        <v>33152</v>
      </c>
      <c r="AE2" s="3" t="s">
        <v>54</v>
      </c>
      <c r="AF2" s="3" t="s">
        <v>55</v>
      </c>
      <c r="AG2" s="3"/>
      <c r="AH2" s="3"/>
      <c r="AI2" s="3" t="s">
        <v>56</v>
      </c>
      <c r="AJ2" s="3"/>
      <c r="AK2" s="3"/>
      <c r="AL2" s="3"/>
      <c r="AM2" s="3" t="s">
        <v>57</v>
      </c>
      <c r="AN2" s="3" t="s">
        <v>58</v>
      </c>
      <c r="AO2" s="3" t="s">
        <v>59</v>
      </c>
      <c r="AP2" s="3" t="s">
        <v>60</v>
      </c>
      <c r="AQ2" s="4" t="n">
        <v>-11</v>
      </c>
      <c r="AR2" s="3" t="s">
        <v>61</v>
      </c>
      <c r="AS2" s="3" t="s">
        <v>62</v>
      </c>
    </row>
    <row r="3" customFormat="false" ht="13.5" hidden="true" customHeight="false" outlineLevel="0" collapsed="false">
      <c r="A3" s="3" t="s">
        <v>63</v>
      </c>
      <c r="B3" s="3" t="e">
        <f aca="false">VLOOKUP(A3,[1]Sheet3!$B$1:$B$1048576,1,0)</f>
        <v>#N/A</v>
      </c>
      <c r="C3" s="3"/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/>
      <c r="J3" s="3"/>
      <c r="K3" s="4" t="n">
        <v>1</v>
      </c>
      <c r="L3" s="4" t="n">
        <v>4096</v>
      </c>
      <c r="M3" s="4" t="n">
        <v>1</v>
      </c>
      <c r="N3" s="4" t="n">
        <v>3</v>
      </c>
      <c r="O3" s="3" t="s">
        <v>51</v>
      </c>
      <c r="P3" s="3"/>
      <c r="Q3" s="3"/>
      <c r="R3" s="3"/>
      <c r="S3" s="3"/>
      <c r="T3" s="3"/>
      <c r="U3" s="3"/>
      <c r="V3" s="3"/>
      <c r="W3" s="3" t="s">
        <v>52</v>
      </c>
      <c r="X3" s="3" t="s">
        <v>49</v>
      </c>
      <c r="Y3" s="3" t="s">
        <v>53</v>
      </c>
      <c r="Z3" s="3" t="s">
        <v>53</v>
      </c>
      <c r="AA3" s="3" t="s">
        <v>50</v>
      </c>
      <c r="AB3" s="4" t="n">
        <v>76245</v>
      </c>
      <c r="AC3" s="4" t="n">
        <v>9211</v>
      </c>
      <c r="AD3" s="4" t="n">
        <v>9211</v>
      </c>
      <c r="AE3" s="3"/>
      <c r="AF3" s="3"/>
      <c r="AG3" s="3"/>
      <c r="AH3" s="3"/>
      <c r="AI3" s="3" t="s">
        <v>64</v>
      </c>
      <c r="AJ3" s="3"/>
      <c r="AK3" s="3"/>
      <c r="AL3" s="3"/>
      <c r="AM3" s="3" t="s">
        <v>65</v>
      </c>
      <c r="AN3" s="3"/>
      <c r="AO3" s="3" t="s">
        <v>66</v>
      </c>
      <c r="AP3" s="3" t="s">
        <v>67</v>
      </c>
      <c r="AQ3" s="4" t="n">
        <v>9</v>
      </c>
      <c r="AR3" s="3" t="s">
        <v>68</v>
      </c>
      <c r="AS3" s="3" t="s">
        <v>69</v>
      </c>
    </row>
    <row r="4" customFormat="false" ht="13.5" hidden="true" customHeight="false" outlineLevel="0" collapsed="false">
      <c r="A4" s="3" t="s">
        <v>70</v>
      </c>
      <c r="B4" s="3" t="e">
        <f aca="false">VLOOKUP(A4,[1]Sheet3!$B$1:$B$1048576,1,0)</f>
        <v>#N/A</v>
      </c>
      <c r="C4" s="3" t="s">
        <v>71</v>
      </c>
      <c r="D4" s="3" t="s">
        <v>72</v>
      </c>
      <c r="E4" s="3" t="s">
        <v>47</v>
      </c>
      <c r="F4" s="3" t="s">
        <v>73</v>
      </c>
      <c r="G4" s="3" t="s">
        <v>49</v>
      </c>
      <c r="H4" s="3" t="s">
        <v>50</v>
      </c>
      <c r="I4" s="4" t="s">
        <v>74</v>
      </c>
      <c r="J4" s="3"/>
      <c r="K4" s="4" t="n">
        <v>1</v>
      </c>
      <c r="L4" s="4" t="n">
        <v>4096</v>
      </c>
      <c r="M4" s="4" t="n">
        <v>1</v>
      </c>
      <c r="N4" s="4" t="n">
        <v>7</v>
      </c>
      <c r="O4" s="3" t="s">
        <v>51</v>
      </c>
      <c r="P4" s="3"/>
      <c r="Q4" s="3"/>
      <c r="R4" s="3"/>
      <c r="S4" s="3" t="s">
        <v>75</v>
      </c>
      <c r="T4" s="3"/>
      <c r="U4" s="3"/>
      <c r="V4" s="3"/>
      <c r="W4" s="3" t="s">
        <v>52</v>
      </c>
      <c r="X4" s="3" t="s">
        <v>49</v>
      </c>
      <c r="Y4" s="3" t="s">
        <v>53</v>
      </c>
      <c r="Z4" s="3" t="s">
        <v>53</v>
      </c>
      <c r="AA4" s="3" t="s">
        <v>50</v>
      </c>
      <c r="AB4" s="4" t="n">
        <v>1408470</v>
      </c>
      <c r="AC4" s="4" t="n">
        <v>522197</v>
      </c>
      <c r="AD4" s="4" t="n">
        <v>517631</v>
      </c>
      <c r="AE4" s="3"/>
      <c r="AF4" s="3"/>
      <c r="AG4" s="3"/>
      <c r="AH4" s="3"/>
      <c r="AI4" s="3" t="s">
        <v>76</v>
      </c>
      <c r="AJ4" s="3"/>
      <c r="AK4" s="3"/>
      <c r="AL4" s="3"/>
      <c r="AM4" s="3" t="s">
        <v>65</v>
      </c>
      <c r="AN4" s="3"/>
      <c r="AO4" s="3" t="s">
        <v>66</v>
      </c>
      <c r="AP4" s="3" t="s">
        <v>77</v>
      </c>
      <c r="AQ4" s="4" t="n">
        <v>-11</v>
      </c>
      <c r="AR4" s="3" t="s">
        <v>78</v>
      </c>
      <c r="AS4" s="3" t="s">
        <v>79</v>
      </c>
    </row>
    <row r="5" customFormat="false" ht="13.5" hidden="true" customHeight="false" outlineLevel="0" collapsed="false">
      <c r="A5" s="3" t="s">
        <v>80</v>
      </c>
      <c r="B5" s="3" t="e">
        <f aca="false">VLOOKUP(A5,[1]Sheet3!$B$1:$B$1048576,1,0)</f>
        <v>#N/A</v>
      </c>
      <c r="C5" s="3" t="s">
        <v>81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/>
      <c r="J5" s="3"/>
      <c r="K5" s="4" t="n">
        <v>4</v>
      </c>
      <c r="L5" s="4" t="n">
        <v>8192</v>
      </c>
      <c r="M5" s="4" t="n">
        <v>1</v>
      </c>
      <c r="N5" s="4" t="n">
        <v>3</v>
      </c>
      <c r="O5" s="3" t="s">
        <v>51</v>
      </c>
      <c r="P5" s="3"/>
      <c r="Q5" s="3"/>
      <c r="R5" s="3"/>
      <c r="S5" s="3" t="s">
        <v>75</v>
      </c>
      <c r="T5" s="3"/>
      <c r="U5" s="3"/>
      <c r="V5" s="3"/>
      <c r="W5" s="3" t="s">
        <v>52</v>
      </c>
      <c r="X5" s="3" t="s">
        <v>49</v>
      </c>
      <c r="Y5" s="3" t="s">
        <v>53</v>
      </c>
      <c r="Z5" s="3" t="s">
        <v>53</v>
      </c>
      <c r="AA5" s="3" t="s">
        <v>50</v>
      </c>
      <c r="AB5" s="4" t="n">
        <v>225447</v>
      </c>
      <c r="AC5" s="4" t="n">
        <v>35567</v>
      </c>
      <c r="AD5" s="4" t="n">
        <v>35566</v>
      </c>
      <c r="AE5" s="3"/>
      <c r="AF5" s="3"/>
      <c r="AG5" s="3"/>
      <c r="AH5" s="3"/>
      <c r="AI5" s="3" t="s">
        <v>82</v>
      </c>
      <c r="AJ5" s="3"/>
      <c r="AK5" s="3"/>
      <c r="AL5" s="3"/>
      <c r="AM5" s="3" t="s">
        <v>65</v>
      </c>
      <c r="AN5" s="3"/>
      <c r="AO5" s="3" t="s">
        <v>66</v>
      </c>
      <c r="AP5" s="3" t="s">
        <v>60</v>
      </c>
      <c r="AQ5" s="4" t="n">
        <v>-11</v>
      </c>
      <c r="AR5" s="3" t="s">
        <v>83</v>
      </c>
      <c r="AS5" s="3" t="s">
        <v>84</v>
      </c>
    </row>
    <row r="6" customFormat="false" ht="13.5" hidden="true" customHeight="false" outlineLevel="0" collapsed="false">
      <c r="A6" s="3" t="s">
        <v>85</v>
      </c>
      <c r="B6" s="3" t="e">
        <f aca="false">VLOOKUP(A6,[1]Sheet3!$B$1:$B$1048576,1,0)</f>
        <v>#N/A</v>
      </c>
      <c r="C6" s="3"/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/>
      <c r="J6" s="3"/>
      <c r="K6" s="4" t="n">
        <v>1</v>
      </c>
      <c r="L6" s="4" t="n">
        <v>4096</v>
      </c>
      <c r="M6" s="4" t="n">
        <v>1</v>
      </c>
      <c r="N6" s="4" t="n">
        <v>3</v>
      </c>
      <c r="O6" s="3" t="s">
        <v>51</v>
      </c>
      <c r="P6" s="3"/>
      <c r="Q6" s="3"/>
      <c r="R6" s="3"/>
      <c r="S6" s="3" t="s">
        <v>75</v>
      </c>
      <c r="T6" s="3"/>
      <c r="U6" s="3"/>
      <c r="V6" s="3"/>
      <c r="W6" s="3" t="s">
        <v>52</v>
      </c>
      <c r="X6" s="3" t="s">
        <v>49</v>
      </c>
      <c r="Y6" s="3" t="s">
        <v>53</v>
      </c>
      <c r="Z6" s="3" t="s">
        <v>53</v>
      </c>
      <c r="AA6" s="3" t="s">
        <v>50</v>
      </c>
      <c r="AB6" s="4" t="n">
        <v>76245</v>
      </c>
      <c r="AC6" s="4" t="n">
        <v>45612</v>
      </c>
      <c r="AD6" s="4" t="n">
        <v>45612</v>
      </c>
      <c r="AE6" s="3"/>
      <c r="AF6" s="3"/>
      <c r="AG6" s="3"/>
      <c r="AH6" s="3"/>
      <c r="AI6" s="3" t="s">
        <v>86</v>
      </c>
      <c r="AJ6" s="3"/>
      <c r="AK6" s="3"/>
      <c r="AL6" s="3"/>
      <c r="AM6" s="3" t="s">
        <v>65</v>
      </c>
      <c r="AN6" s="3"/>
      <c r="AO6" s="3" t="s">
        <v>66</v>
      </c>
      <c r="AP6" s="3" t="s">
        <v>67</v>
      </c>
      <c r="AQ6" s="4" t="n">
        <v>-11</v>
      </c>
      <c r="AR6" s="3" t="s">
        <v>87</v>
      </c>
      <c r="AS6" s="3" t="s">
        <v>88</v>
      </c>
    </row>
    <row r="7" customFormat="false" ht="13.5" hidden="true" customHeight="false" outlineLevel="0" collapsed="false">
      <c r="A7" s="3" t="s">
        <v>89</v>
      </c>
      <c r="B7" s="3" t="e">
        <f aca="false">VLOOKUP(A7,[1]Sheet3!$B$1:$B$1048576,1,0)</f>
        <v>#N/A</v>
      </c>
      <c r="C7" s="3"/>
      <c r="D7" s="3" t="s">
        <v>72</v>
      </c>
      <c r="E7" s="3" t="s">
        <v>47</v>
      </c>
      <c r="F7" s="3" t="s">
        <v>73</v>
      </c>
      <c r="G7" s="3" t="s">
        <v>49</v>
      </c>
      <c r="H7" s="3" t="s">
        <v>50</v>
      </c>
      <c r="I7" s="4" t="s">
        <v>90</v>
      </c>
      <c r="J7" s="3"/>
      <c r="K7" s="4" t="n">
        <v>4</v>
      </c>
      <c r="L7" s="4" t="n">
        <v>4096</v>
      </c>
      <c r="M7" s="4" t="n">
        <v>1</v>
      </c>
      <c r="N7" s="4" t="n">
        <v>3</v>
      </c>
      <c r="O7" s="3" t="s">
        <v>51</v>
      </c>
      <c r="P7" s="3"/>
      <c r="Q7" s="3"/>
      <c r="R7" s="3"/>
      <c r="S7" s="3" t="s">
        <v>75</v>
      </c>
      <c r="T7" s="3"/>
      <c r="U7" s="3"/>
      <c r="V7" s="3"/>
      <c r="W7" s="3" t="s">
        <v>52</v>
      </c>
      <c r="X7" s="3" t="s">
        <v>49</v>
      </c>
      <c r="Y7" s="3" t="s">
        <v>53</v>
      </c>
      <c r="Z7" s="3" t="s">
        <v>53</v>
      </c>
      <c r="AA7" s="3" t="s">
        <v>50</v>
      </c>
      <c r="AB7" s="4" t="n">
        <v>117209</v>
      </c>
      <c r="AC7" s="4" t="n">
        <v>49524</v>
      </c>
      <c r="AD7" s="4" t="n">
        <v>44955</v>
      </c>
      <c r="AE7" s="3"/>
      <c r="AF7" s="3"/>
      <c r="AG7" s="3"/>
      <c r="AH7" s="3"/>
      <c r="AI7" s="3" t="s">
        <v>91</v>
      </c>
      <c r="AJ7" s="3"/>
      <c r="AK7" s="3"/>
      <c r="AL7" s="3"/>
      <c r="AM7" s="3" t="s">
        <v>65</v>
      </c>
      <c r="AN7" s="3"/>
      <c r="AO7" s="3" t="s">
        <v>66</v>
      </c>
      <c r="AP7" s="3" t="s">
        <v>77</v>
      </c>
      <c r="AQ7" s="4" t="n">
        <v>-11</v>
      </c>
      <c r="AR7" s="3" t="s">
        <v>92</v>
      </c>
      <c r="AS7" s="3" t="s">
        <v>93</v>
      </c>
    </row>
    <row r="8" customFormat="false" ht="13.5" hidden="true" customHeight="false" outlineLevel="0" collapsed="false">
      <c r="A8" s="3" t="s">
        <v>94</v>
      </c>
      <c r="B8" s="3" t="e">
        <f aca="false">VLOOKUP(A8,[1]Sheet3!$B$1:$B$1048576,1,0)</f>
        <v>#N/A</v>
      </c>
      <c r="C8" s="3" t="s">
        <v>95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/>
      <c r="J8" s="3"/>
      <c r="K8" s="4" t="n">
        <v>4</v>
      </c>
      <c r="L8" s="4" t="n">
        <v>8192</v>
      </c>
      <c r="M8" s="4" t="n">
        <v>1</v>
      </c>
      <c r="N8" s="4" t="n">
        <v>3</v>
      </c>
      <c r="O8" s="3" t="s">
        <v>51</v>
      </c>
      <c r="P8" s="3"/>
      <c r="Q8" s="3"/>
      <c r="R8" s="3"/>
      <c r="S8" s="3" t="s">
        <v>75</v>
      </c>
      <c r="T8" s="3"/>
      <c r="U8" s="3"/>
      <c r="V8" s="3"/>
      <c r="W8" s="3" t="s">
        <v>52</v>
      </c>
      <c r="X8" s="3" t="s">
        <v>49</v>
      </c>
      <c r="Y8" s="3" t="s">
        <v>53</v>
      </c>
      <c r="Z8" s="3" t="s">
        <v>53</v>
      </c>
      <c r="AA8" s="3" t="s">
        <v>50</v>
      </c>
      <c r="AB8" s="4" t="n">
        <v>225447</v>
      </c>
      <c r="AC8" s="4" t="n">
        <v>46949</v>
      </c>
      <c r="AD8" s="4" t="n">
        <v>46948</v>
      </c>
      <c r="AE8" s="3"/>
      <c r="AF8" s="3"/>
      <c r="AG8" s="3"/>
      <c r="AH8" s="3"/>
      <c r="AI8" s="3" t="s">
        <v>96</v>
      </c>
      <c r="AJ8" s="3"/>
      <c r="AK8" s="3"/>
      <c r="AL8" s="3"/>
      <c r="AM8" s="3" t="s">
        <v>65</v>
      </c>
      <c r="AN8" s="3"/>
      <c r="AO8" s="3" t="s">
        <v>66</v>
      </c>
      <c r="AP8" s="3" t="s">
        <v>60</v>
      </c>
      <c r="AQ8" s="4" t="n">
        <v>-11</v>
      </c>
      <c r="AR8" s="3" t="s">
        <v>97</v>
      </c>
      <c r="AS8" s="3" t="s">
        <v>98</v>
      </c>
    </row>
    <row r="9" customFormat="false" ht="13.5" hidden="true" customHeight="false" outlineLevel="0" collapsed="false">
      <c r="A9" s="3" t="s">
        <v>99</v>
      </c>
      <c r="B9" s="3" t="e">
        <f aca="false">VLOOKUP(A9,[1]Sheet3!$B$1:$B$1048576,1,0)</f>
        <v>#N/A</v>
      </c>
      <c r="C9" s="3" t="s">
        <v>99</v>
      </c>
      <c r="D9" s="3" t="s">
        <v>72</v>
      </c>
      <c r="E9" s="3" t="s">
        <v>47</v>
      </c>
      <c r="F9" s="3" t="s">
        <v>73</v>
      </c>
      <c r="G9" s="3" t="s">
        <v>100</v>
      </c>
      <c r="H9" s="3" t="s">
        <v>50</v>
      </c>
      <c r="I9" s="4" t="s">
        <v>101</v>
      </c>
      <c r="J9" s="3"/>
      <c r="K9" s="4" t="n">
        <v>1</v>
      </c>
      <c r="L9" s="4" t="n">
        <v>4096</v>
      </c>
      <c r="M9" s="4" t="n">
        <v>1</v>
      </c>
      <c r="N9" s="4" t="n">
        <v>3</v>
      </c>
      <c r="O9" s="3" t="s">
        <v>51</v>
      </c>
      <c r="P9" s="3"/>
      <c r="Q9" s="3"/>
      <c r="R9" s="3"/>
      <c r="S9" s="3" t="s">
        <v>75</v>
      </c>
      <c r="T9" s="3"/>
      <c r="U9" s="3"/>
      <c r="V9" s="3"/>
      <c r="W9" s="3" t="s">
        <v>52</v>
      </c>
      <c r="X9" s="3" t="s">
        <v>49</v>
      </c>
      <c r="Y9" s="3" t="s">
        <v>53</v>
      </c>
      <c r="Z9" s="3" t="s">
        <v>53</v>
      </c>
      <c r="AA9" s="3" t="s">
        <v>50</v>
      </c>
      <c r="AB9" s="4" t="n">
        <v>137686</v>
      </c>
      <c r="AC9" s="4" t="n">
        <v>57494</v>
      </c>
      <c r="AD9" s="4" t="n">
        <v>52928</v>
      </c>
      <c r="AE9" s="3"/>
      <c r="AF9" s="3"/>
      <c r="AG9" s="3"/>
      <c r="AH9" s="3"/>
      <c r="AI9" s="3" t="s">
        <v>102</v>
      </c>
      <c r="AJ9" s="3"/>
      <c r="AK9" s="3"/>
      <c r="AL9" s="3"/>
      <c r="AM9" s="3" t="s">
        <v>65</v>
      </c>
      <c r="AN9" s="3"/>
      <c r="AO9" s="3" t="s">
        <v>66</v>
      </c>
      <c r="AP9" s="3" t="s">
        <v>67</v>
      </c>
      <c r="AQ9" s="4" t="n">
        <v>-11</v>
      </c>
      <c r="AR9" s="3" t="s">
        <v>103</v>
      </c>
      <c r="AS9" s="3" t="s">
        <v>104</v>
      </c>
    </row>
    <row r="10" customFormat="false" ht="13.5" hidden="true" customHeight="false" outlineLevel="0" collapsed="false">
      <c r="A10" s="3" t="s">
        <v>105</v>
      </c>
      <c r="B10" s="3" t="e">
        <f aca="false">VLOOKUP(A10,[1]Sheet3!$B$1:$B$1048576,1,0)</f>
        <v>#N/A</v>
      </c>
      <c r="C10" s="3" t="s">
        <v>106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/>
      <c r="J10" s="3"/>
      <c r="K10" s="4" t="n">
        <v>2</v>
      </c>
      <c r="L10" s="4" t="n">
        <v>4096</v>
      </c>
      <c r="M10" s="4" t="n">
        <v>1</v>
      </c>
      <c r="N10" s="4" t="n">
        <v>5</v>
      </c>
      <c r="O10" s="3" t="s">
        <v>51</v>
      </c>
      <c r="P10" s="3"/>
      <c r="Q10" s="3"/>
      <c r="R10" s="3"/>
      <c r="S10" s="3" t="s">
        <v>107</v>
      </c>
      <c r="T10" s="3"/>
      <c r="U10" s="3"/>
      <c r="V10" s="3"/>
      <c r="W10" s="3" t="s">
        <v>52</v>
      </c>
      <c r="X10" s="3" t="s">
        <v>49</v>
      </c>
      <c r="Y10" s="3" t="s">
        <v>53</v>
      </c>
      <c r="Z10" s="3" t="s">
        <v>53</v>
      </c>
      <c r="AA10" s="3" t="s">
        <v>50</v>
      </c>
      <c r="AB10" s="4" t="n">
        <v>165061</v>
      </c>
      <c r="AC10" s="4" t="n">
        <v>115824</v>
      </c>
      <c r="AD10" s="4" t="n">
        <v>115793</v>
      </c>
      <c r="AE10" s="3" t="s">
        <v>54</v>
      </c>
      <c r="AF10" s="3" t="s">
        <v>55</v>
      </c>
      <c r="AG10" s="3"/>
      <c r="AH10" s="3"/>
      <c r="AI10" s="3" t="s">
        <v>108</v>
      </c>
      <c r="AJ10" s="3" t="s">
        <v>109</v>
      </c>
      <c r="AK10" s="3"/>
      <c r="AL10" s="3"/>
      <c r="AM10" s="3" t="s">
        <v>57</v>
      </c>
      <c r="AN10" s="3" t="s">
        <v>110</v>
      </c>
      <c r="AO10" s="3" t="s">
        <v>111</v>
      </c>
      <c r="AP10" s="3" t="s">
        <v>112</v>
      </c>
      <c r="AQ10" s="4" t="n">
        <v>9</v>
      </c>
      <c r="AR10" s="3" t="s">
        <v>113</v>
      </c>
      <c r="AS10" s="3" t="s">
        <v>114</v>
      </c>
    </row>
    <row r="11" customFormat="false" ht="13.5" hidden="true" customHeight="false" outlineLevel="0" collapsed="false">
      <c r="A11" s="3" t="s">
        <v>115</v>
      </c>
      <c r="B11" s="3" t="e">
        <f aca="false">VLOOKUP(A11,[1]Sheet3!$B$1:$B$1048576,1,0)</f>
        <v>#N/A</v>
      </c>
      <c r="C11" s="3" t="s">
        <v>116</v>
      </c>
      <c r="D11" s="3" t="s">
        <v>72</v>
      </c>
      <c r="E11" s="3" t="s">
        <v>47</v>
      </c>
      <c r="F11" s="3" t="s">
        <v>73</v>
      </c>
      <c r="G11" s="3" t="s">
        <v>117</v>
      </c>
      <c r="H11" s="3" t="s">
        <v>50</v>
      </c>
      <c r="I11" s="4" t="s">
        <v>118</v>
      </c>
      <c r="J11" s="3"/>
      <c r="K11" s="4" t="n">
        <v>1</v>
      </c>
      <c r="L11" s="4" t="n">
        <v>4096</v>
      </c>
      <c r="M11" s="4" t="n">
        <v>1</v>
      </c>
      <c r="N11" s="4" t="n">
        <v>3</v>
      </c>
      <c r="O11" s="3" t="s">
        <v>51</v>
      </c>
      <c r="P11" s="3"/>
      <c r="Q11" s="3"/>
      <c r="R11" s="3"/>
      <c r="S11" s="3" t="s">
        <v>119</v>
      </c>
      <c r="T11" s="3"/>
      <c r="U11" s="3"/>
      <c r="V11" s="3" t="s">
        <v>120</v>
      </c>
      <c r="W11" s="3" t="s">
        <v>52</v>
      </c>
      <c r="X11" s="3" t="s">
        <v>49</v>
      </c>
      <c r="Y11" s="3" t="s">
        <v>53</v>
      </c>
      <c r="Z11" s="3" t="s">
        <v>53</v>
      </c>
      <c r="AA11" s="3" t="s">
        <v>50</v>
      </c>
      <c r="AB11" s="4" t="n">
        <v>102400</v>
      </c>
      <c r="AC11" s="4" t="n">
        <v>53634</v>
      </c>
      <c r="AD11" s="4" t="n">
        <v>53634</v>
      </c>
      <c r="AE11" s="3" t="s">
        <v>121</v>
      </c>
      <c r="AF11" s="3" t="s">
        <v>122</v>
      </c>
      <c r="AG11" s="3"/>
      <c r="AH11" s="3"/>
      <c r="AI11" s="3" t="s">
        <v>123</v>
      </c>
      <c r="AJ11" s="3"/>
      <c r="AK11" s="3"/>
      <c r="AL11" s="3"/>
      <c r="AM11" s="3" t="s">
        <v>57</v>
      </c>
      <c r="AN11" s="3" t="s">
        <v>58</v>
      </c>
      <c r="AO11" s="3" t="s">
        <v>59</v>
      </c>
      <c r="AP11" s="3" t="s">
        <v>67</v>
      </c>
      <c r="AQ11" s="4" t="n">
        <v>-11</v>
      </c>
      <c r="AR11" s="3" t="s">
        <v>124</v>
      </c>
      <c r="AS11" s="3" t="s">
        <v>125</v>
      </c>
    </row>
    <row r="12" customFormat="false" ht="13.5" hidden="true" customHeight="false" outlineLevel="0" collapsed="false">
      <c r="A12" s="3" t="s">
        <v>126</v>
      </c>
      <c r="B12" s="3" t="e">
        <f aca="false">VLOOKUP(A12,[1]Sheet3!$B$1:$B$1048576,1,0)</f>
        <v>#N/A</v>
      </c>
      <c r="C12" s="3" t="s">
        <v>127</v>
      </c>
      <c r="D12" s="3" t="s">
        <v>72</v>
      </c>
      <c r="E12" s="3" t="s">
        <v>47</v>
      </c>
      <c r="F12" s="3" t="s">
        <v>73</v>
      </c>
      <c r="G12" s="3" t="s">
        <v>117</v>
      </c>
      <c r="H12" s="3" t="s">
        <v>50</v>
      </c>
      <c r="I12" s="4" t="s">
        <v>128</v>
      </c>
      <c r="J12" s="3"/>
      <c r="K12" s="4" t="n">
        <v>2</v>
      </c>
      <c r="L12" s="4" t="n">
        <v>8192</v>
      </c>
      <c r="M12" s="4" t="n">
        <v>1</v>
      </c>
      <c r="N12" s="4" t="n">
        <v>2</v>
      </c>
      <c r="O12" s="3" t="s">
        <v>51</v>
      </c>
      <c r="P12" s="3"/>
      <c r="Q12" s="3"/>
      <c r="R12" s="3"/>
      <c r="S12" s="3" t="s">
        <v>119</v>
      </c>
      <c r="T12" s="3"/>
      <c r="U12" s="3"/>
      <c r="V12" s="3" t="s">
        <v>120</v>
      </c>
      <c r="W12" s="3" t="s">
        <v>52</v>
      </c>
      <c r="X12" s="3" t="s">
        <v>49</v>
      </c>
      <c r="Y12" s="3" t="s">
        <v>53</v>
      </c>
      <c r="Z12" s="3" t="s">
        <v>53</v>
      </c>
      <c r="AA12" s="3" t="s">
        <v>50</v>
      </c>
      <c r="AB12" s="4" t="n">
        <v>153603</v>
      </c>
      <c r="AC12" s="4" t="n">
        <v>63664</v>
      </c>
      <c r="AD12" s="4" t="n">
        <v>63660</v>
      </c>
      <c r="AE12" s="3" t="s">
        <v>121</v>
      </c>
      <c r="AF12" s="3" t="s">
        <v>122</v>
      </c>
      <c r="AG12" s="3"/>
      <c r="AH12" s="3"/>
      <c r="AI12" s="3" t="s">
        <v>129</v>
      </c>
      <c r="AJ12" s="3" t="s">
        <v>130</v>
      </c>
      <c r="AK12" s="3"/>
      <c r="AL12" s="3"/>
      <c r="AM12" s="3" t="s">
        <v>57</v>
      </c>
      <c r="AN12" s="3" t="s">
        <v>58</v>
      </c>
      <c r="AO12" s="3" t="s">
        <v>131</v>
      </c>
      <c r="AP12" s="3" t="s">
        <v>77</v>
      </c>
      <c r="AQ12" s="4" t="n">
        <v>-11</v>
      </c>
      <c r="AR12" s="3" t="s">
        <v>132</v>
      </c>
      <c r="AS12" s="3" t="s">
        <v>133</v>
      </c>
    </row>
    <row r="13" customFormat="false" ht="13.5" hidden="true" customHeight="false" outlineLevel="0" collapsed="false">
      <c r="A13" s="3" t="s">
        <v>134</v>
      </c>
      <c r="B13" s="3" t="e">
        <f aca="false">VLOOKUP(A13,[1]Sheet3!$B$1:$B$1048576,1,0)</f>
        <v>#N/A</v>
      </c>
      <c r="C13" s="3" t="s">
        <v>135</v>
      </c>
      <c r="D13" s="3" t="s">
        <v>72</v>
      </c>
      <c r="E13" s="3" t="s">
        <v>47</v>
      </c>
      <c r="F13" s="3" t="s">
        <v>73</v>
      </c>
      <c r="G13" s="3" t="s">
        <v>117</v>
      </c>
      <c r="H13" s="3" t="s">
        <v>50</v>
      </c>
      <c r="I13" s="4" t="s">
        <v>136</v>
      </c>
      <c r="J13" s="3"/>
      <c r="K13" s="4" t="n">
        <v>4</v>
      </c>
      <c r="L13" s="4" t="n">
        <v>16384</v>
      </c>
      <c r="M13" s="4" t="n">
        <v>1</v>
      </c>
      <c r="N13" s="4" t="n">
        <v>3</v>
      </c>
      <c r="O13" s="3" t="s">
        <v>137</v>
      </c>
      <c r="P13" s="3"/>
      <c r="Q13" s="3"/>
      <c r="R13" s="3"/>
      <c r="S13" s="3" t="s">
        <v>138</v>
      </c>
      <c r="T13" s="3"/>
      <c r="U13" s="3"/>
      <c r="V13" s="3" t="s">
        <v>120</v>
      </c>
      <c r="W13" s="3" t="s">
        <v>52</v>
      </c>
      <c r="X13" s="3" t="s">
        <v>49</v>
      </c>
      <c r="Y13" s="3" t="s">
        <v>53</v>
      </c>
      <c r="Z13" s="3" t="s">
        <v>53</v>
      </c>
      <c r="AA13" s="3" t="s">
        <v>50</v>
      </c>
      <c r="AB13" s="4" t="n">
        <v>179224</v>
      </c>
      <c r="AC13" s="4" t="n">
        <v>97791</v>
      </c>
      <c r="AD13" s="4" t="n">
        <v>97767</v>
      </c>
      <c r="AE13" s="3"/>
      <c r="AF13" s="3"/>
      <c r="AG13" s="3"/>
      <c r="AH13" s="3"/>
      <c r="AI13" s="3" t="s">
        <v>139</v>
      </c>
      <c r="AJ13" s="3" t="s">
        <v>140</v>
      </c>
      <c r="AK13" s="3"/>
      <c r="AL13" s="3"/>
      <c r="AM13" s="3" t="s">
        <v>57</v>
      </c>
      <c r="AN13" s="3" t="s">
        <v>141</v>
      </c>
      <c r="AO13" s="3" t="s">
        <v>142</v>
      </c>
      <c r="AP13" s="3" t="s">
        <v>77</v>
      </c>
      <c r="AQ13" s="4" t="n">
        <v>-11</v>
      </c>
      <c r="AR13" s="3" t="s">
        <v>143</v>
      </c>
      <c r="AS13" s="3" t="s">
        <v>144</v>
      </c>
    </row>
    <row r="14" customFormat="false" ht="13.5" hidden="true" customHeight="false" outlineLevel="0" collapsed="false">
      <c r="A14" s="3" t="s">
        <v>145</v>
      </c>
      <c r="B14" s="3" t="e">
        <f aca="false">VLOOKUP(A14,[1]Sheet3!$B$1:$B$1048576,1,0)</f>
        <v>#N/A</v>
      </c>
      <c r="C14" s="3"/>
      <c r="D14" s="3" t="s">
        <v>46</v>
      </c>
      <c r="E14" s="3" t="s">
        <v>47</v>
      </c>
      <c r="F14" s="3" t="s">
        <v>48</v>
      </c>
      <c r="G14" s="3" t="s">
        <v>49</v>
      </c>
      <c r="H14" s="3" t="s">
        <v>50</v>
      </c>
      <c r="I14" s="3"/>
      <c r="J14" s="3"/>
      <c r="K14" s="4" t="n">
        <v>4</v>
      </c>
      <c r="L14" s="4" t="n">
        <v>16384</v>
      </c>
      <c r="M14" s="4" t="n">
        <v>1</v>
      </c>
      <c r="N14" s="4" t="n">
        <v>3</v>
      </c>
      <c r="O14" s="3" t="s">
        <v>137</v>
      </c>
      <c r="P14" s="3"/>
      <c r="Q14" s="3"/>
      <c r="R14" s="3"/>
      <c r="S14" s="3" t="s">
        <v>138</v>
      </c>
      <c r="T14" s="3"/>
      <c r="U14" s="3"/>
      <c r="V14" s="3"/>
      <c r="W14" s="3" t="s">
        <v>52</v>
      </c>
      <c r="X14" s="3" t="s">
        <v>49</v>
      </c>
      <c r="Y14" s="3" t="s">
        <v>53</v>
      </c>
      <c r="Z14" s="3" t="s">
        <v>53</v>
      </c>
      <c r="AA14" s="3" t="s">
        <v>50</v>
      </c>
      <c r="AB14" s="4" t="n">
        <v>195749</v>
      </c>
      <c r="AC14" s="4" t="n">
        <v>89024</v>
      </c>
      <c r="AD14" s="4" t="n">
        <v>89024</v>
      </c>
      <c r="AE14" s="3"/>
      <c r="AF14" s="3"/>
      <c r="AG14" s="3"/>
      <c r="AH14" s="3"/>
      <c r="AI14" s="3" t="s">
        <v>146</v>
      </c>
      <c r="AJ14" s="3" t="s">
        <v>140</v>
      </c>
      <c r="AK14" s="3"/>
      <c r="AL14" s="3"/>
      <c r="AM14" s="3" t="s">
        <v>57</v>
      </c>
      <c r="AN14" s="3" t="s">
        <v>141</v>
      </c>
      <c r="AO14" s="3" t="s">
        <v>142</v>
      </c>
      <c r="AP14" s="3" t="s">
        <v>77</v>
      </c>
      <c r="AQ14" s="4" t="n">
        <v>-11</v>
      </c>
      <c r="AR14" s="3" t="s">
        <v>147</v>
      </c>
      <c r="AS14" s="3" t="s">
        <v>148</v>
      </c>
    </row>
    <row r="15" customFormat="false" ht="13.5" hidden="true" customHeight="false" outlineLevel="0" collapsed="false">
      <c r="A15" s="3" t="s">
        <v>149</v>
      </c>
      <c r="B15" s="3" t="e">
        <f aca="false">VLOOKUP(A15,[1]Sheet3!$B$1:$B$1048576,1,0)</f>
        <v>#N/A</v>
      </c>
      <c r="C15" s="3" t="s">
        <v>150</v>
      </c>
      <c r="D15" s="3" t="s">
        <v>72</v>
      </c>
      <c r="E15" s="3" t="s">
        <v>47</v>
      </c>
      <c r="F15" s="3" t="s">
        <v>73</v>
      </c>
      <c r="G15" s="3" t="s">
        <v>117</v>
      </c>
      <c r="H15" s="3" t="s">
        <v>50</v>
      </c>
      <c r="I15" s="4" t="s">
        <v>151</v>
      </c>
      <c r="J15" s="3"/>
      <c r="K15" s="4" t="n">
        <v>4</v>
      </c>
      <c r="L15" s="4" t="n">
        <v>16384</v>
      </c>
      <c r="M15" s="4" t="n">
        <v>1</v>
      </c>
      <c r="N15" s="4" t="n">
        <v>3</v>
      </c>
      <c r="O15" s="3" t="s">
        <v>137</v>
      </c>
      <c r="P15" s="3"/>
      <c r="Q15" s="3"/>
      <c r="R15" s="3"/>
      <c r="S15" s="3" t="s">
        <v>138</v>
      </c>
      <c r="T15" s="3"/>
      <c r="U15" s="3"/>
      <c r="V15" s="3" t="s">
        <v>120</v>
      </c>
      <c r="W15" s="3" t="s">
        <v>52</v>
      </c>
      <c r="X15" s="3" t="s">
        <v>49</v>
      </c>
      <c r="Y15" s="3" t="s">
        <v>53</v>
      </c>
      <c r="Z15" s="3" t="s">
        <v>53</v>
      </c>
      <c r="AA15" s="3" t="s">
        <v>50</v>
      </c>
      <c r="AB15" s="4" t="n">
        <v>179224</v>
      </c>
      <c r="AC15" s="4" t="n">
        <v>72525</v>
      </c>
      <c r="AD15" s="4" t="n">
        <v>72500</v>
      </c>
      <c r="AE15" s="3"/>
      <c r="AF15" s="3"/>
      <c r="AG15" s="3"/>
      <c r="AH15" s="3"/>
      <c r="AI15" s="3" t="s">
        <v>152</v>
      </c>
      <c r="AJ15" s="3" t="s">
        <v>140</v>
      </c>
      <c r="AK15" s="3"/>
      <c r="AL15" s="3"/>
      <c r="AM15" s="3" t="s">
        <v>57</v>
      </c>
      <c r="AN15" s="3" t="s">
        <v>141</v>
      </c>
      <c r="AO15" s="3" t="s">
        <v>142</v>
      </c>
      <c r="AP15" s="3" t="s">
        <v>77</v>
      </c>
      <c r="AQ15" s="4" t="n">
        <v>-11</v>
      </c>
      <c r="AR15" s="3" t="s">
        <v>153</v>
      </c>
      <c r="AS15" s="3" t="s">
        <v>154</v>
      </c>
    </row>
    <row r="16" customFormat="false" ht="13.5" hidden="true" customHeight="false" outlineLevel="0" collapsed="false">
      <c r="A16" s="3" t="s">
        <v>155</v>
      </c>
      <c r="B16" s="3" t="e">
        <f aca="false">VLOOKUP(A16,[1]Sheet3!$B$1:$B$1048576,1,0)</f>
        <v>#N/A</v>
      </c>
      <c r="C16" s="3"/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/>
      <c r="J16" s="3"/>
      <c r="K16" s="4" t="n">
        <v>4</v>
      </c>
      <c r="L16" s="4" t="n">
        <v>16384</v>
      </c>
      <c r="M16" s="4" t="n">
        <v>1</v>
      </c>
      <c r="N16" s="4" t="n">
        <v>3</v>
      </c>
      <c r="O16" s="3" t="s">
        <v>137</v>
      </c>
      <c r="P16" s="3"/>
      <c r="Q16" s="3"/>
      <c r="R16" s="3"/>
      <c r="S16" s="3" t="s">
        <v>138</v>
      </c>
      <c r="T16" s="3"/>
      <c r="U16" s="3"/>
      <c r="V16" s="3"/>
      <c r="W16" s="3" t="s">
        <v>52</v>
      </c>
      <c r="X16" s="3" t="s">
        <v>49</v>
      </c>
      <c r="Y16" s="3" t="s">
        <v>53</v>
      </c>
      <c r="Z16" s="3" t="s">
        <v>53</v>
      </c>
      <c r="AA16" s="3" t="s">
        <v>50</v>
      </c>
      <c r="AB16" s="4" t="n">
        <v>195749</v>
      </c>
      <c r="AC16" s="4" t="n">
        <v>63440</v>
      </c>
      <c r="AD16" s="4" t="n">
        <v>63440</v>
      </c>
      <c r="AE16" s="3"/>
      <c r="AF16" s="3"/>
      <c r="AG16" s="3"/>
      <c r="AH16" s="3"/>
      <c r="AI16" s="3" t="s">
        <v>156</v>
      </c>
      <c r="AJ16" s="3" t="s">
        <v>140</v>
      </c>
      <c r="AK16" s="3"/>
      <c r="AL16" s="3"/>
      <c r="AM16" s="3" t="s">
        <v>57</v>
      </c>
      <c r="AN16" s="3" t="s">
        <v>141</v>
      </c>
      <c r="AO16" s="3" t="s">
        <v>157</v>
      </c>
      <c r="AP16" s="3" t="s">
        <v>77</v>
      </c>
      <c r="AQ16" s="4" t="n">
        <v>-11</v>
      </c>
      <c r="AR16" s="3" t="s">
        <v>158</v>
      </c>
      <c r="AS16" s="3" t="s">
        <v>159</v>
      </c>
    </row>
    <row r="17" customFormat="false" ht="13.5" hidden="true" customHeight="false" outlineLevel="0" collapsed="false">
      <c r="A17" s="3" t="s">
        <v>160</v>
      </c>
      <c r="B17" s="3" t="e">
        <f aca="false">VLOOKUP(A17,[1]Sheet3!$B$1:$B$1048576,1,0)</f>
        <v>#N/A</v>
      </c>
      <c r="C17" s="3" t="s">
        <v>161</v>
      </c>
      <c r="D17" s="3" t="s">
        <v>72</v>
      </c>
      <c r="E17" s="3" t="s">
        <v>47</v>
      </c>
      <c r="F17" s="3" t="s">
        <v>73</v>
      </c>
      <c r="G17" s="3" t="s">
        <v>117</v>
      </c>
      <c r="H17" s="3" t="s">
        <v>50</v>
      </c>
      <c r="I17" s="4" t="s">
        <v>162</v>
      </c>
      <c r="J17" s="3"/>
      <c r="K17" s="4" t="n">
        <v>2</v>
      </c>
      <c r="L17" s="4" t="n">
        <v>4096</v>
      </c>
      <c r="M17" s="4" t="n">
        <v>1</v>
      </c>
      <c r="N17" s="4" t="n">
        <v>3</v>
      </c>
      <c r="O17" s="3" t="s">
        <v>51</v>
      </c>
      <c r="P17" s="3"/>
      <c r="Q17" s="3"/>
      <c r="R17" s="3"/>
      <c r="S17" s="3" t="s">
        <v>119</v>
      </c>
      <c r="T17" s="3"/>
      <c r="U17" s="3"/>
      <c r="V17" s="3" t="s">
        <v>120</v>
      </c>
      <c r="W17" s="3" t="s">
        <v>52</v>
      </c>
      <c r="X17" s="3" t="s">
        <v>49</v>
      </c>
      <c r="Y17" s="3" t="s">
        <v>53</v>
      </c>
      <c r="Z17" s="3" t="s">
        <v>53</v>
      </c>
      <c r="AA17" s="3" t="s">
        <v>50</v>
      </c>
      <c r="AB17" s="4" t="n">
        <v>634882</v>
      </c>
      <c r="AC17" s="4" t="n">
        <v>385998</v>
      </c>
      <c r="AD17" s="4" t="n">
        <v>385995</v>
      </c>
      <c r="AE17" s="3" t="s">
        <v>121</v>
      </c>
      <c r="AF17" s="3" t="s">
        <v>122</v>
      </c>
      <c r="AG17" s="3"/>
      <c r="AH17" s="3"/>
      <c r="AI17" s="3" t="s">
        <v>163</v>
      </c>
      <c r="AJ17" s="3"/>
      <c r="AK17" s="3"/>
      <c r="AL17" s="3"/>
      <c r="AM17" s="3" t="s">
        <v>57</v>
      </c>
      <c r="AN17" s="3" t="s">
        <v>58</v>
      </c>
      <c r="AO17" s="3" t="s">
        <v>59</v>
      </c>
      <c r="AP17" s="3" t="s">
        <v>77</v>
      </c>
      <c r="AQ17" s="4" t="n">
        <v>-11</v>
      </c>
      <c r="AR17" s="3" t="s">
        <v>164</v>
      </c>
      <c r="AS17" s="3" t="s">
        <v>165</v>
      </c>
    </row>
    <row r="18" customFormat="false" ht="13.5" hidden="true" customHeight="false" outlineLevel="0" collapsed="false">
      <c r="A18" s="3" t="s">
        <v>166</v>
      </c>
      <c r="B18" s="3" t="e">
        <f aca="false">VLOOKUP(A18,[1]Sheet3!$B$1:$B$1048576,1,0)</f>
        <v>#N/A</v>
      </c>
      <c r="C18" s="3" t="s">
        <v>167</v>
      </c>
      <c r="D18" s="3" t="s">
        <v>72</v>
      </c>
      <c r="E18" s="3" t="s">
        <v>47</v>
      </c>
      <c r="F18" s="3" t="s">
        <v>73</v>
      </c>
      <c r="G18" s="3" t="s">
        <v>117</v>
      </c>
      <c r="H18" s="3" t="s">
        <v>50</v>
      </c>
      <c r="I18" s="4" t="s">
        <v>168</v>
      </c>
      <c r="J18" s="3"/>
      <c r="K18" s="4" t="n">
        <v>4</v>
      </c>
      <c r="L18" s="4" t="n">
        <v>32768</v>
      </c>
      <c r="M18" s="4" t="n">
        <v>1</v>
      </c>
      <c r="N18" s="4" t="n">
        <v>4</v>
      </c>
      <c r="O18" s="3" t="s">
        <v>137</v>
      </c>
      <c r="P18" s="3"/>
      <c r="Q18" s="3"/>
      <c r="R18" s="3"/>
      <c r="S18" s="3" t="s">
        <v>138</v>
      </c>
      <c r="T18" s="3"/>
      <c r="U18" s="3"/>
      <c r="V18" s="3" t="s">
        <v>120</v>
      </c>
      <c r="W18" s="3" t="s">
        <v>52</v>
      </c>
      <c r="X18" s="3" t="s">
        <v>49</v>
      </c>
      <c r="Y18" s="3" t="s">
        <v>53</v>
      </c>
      <c r="Z18" s="3" t="s">
        <v>53</v>
      </c>
      <c r="AA18" s="3" t="s">
        <v>50</v>
      </c>
      <c r="AB18" s="4" t="n">
        <v>704552</v>
      </c>
      <c r="AC18" s="4" t="n">
        <v>324707</v>
      </c>
      <c r="AD18" s="4" t="n">
        <v>324667</v>
      </c>
      <c r="AE18" s="3"/>
      <c r="AF18" s="3"/>
      <c r="AG18" s="3"/>
      <c r="AH18" s="3"/>
      <c r="AI18" s="3" t="s">
        <v>169</v>
      </c>
      <c r="AJ18" s="3" t="s">
        <v>170</v>
      </c>
      <c r="AK18" s="3"/>
      <c r="AL18" s="3"/>
      <c r="AM18" s="3" t="s">
        <v>57</v>
      </c>
      <c r="AN18" s="3" t="s">
        <v>141</v>
      </c>
      <c r="AO18" s="3" t="s">
        <v>142</v>
      </c>
      <c r="AP18" s="3" t="s">
        <v>77</v>
      </c>
      <c r="AQ18" s="4" t="n">
        <v>-11</v>
      </c>
      <c r="AR18" s="3" t="s">
        <v>171</v>
      </c>
      <c r="AS18" s="3" t="s">
        <v>172</v>
      </c>
    </row>
    <row r="19" customFormat="false" ht="13.5" hidden="true" customHeight="false" outlineLevel="0" collapsed="false">
      <c r="A19" s="3" t="s">
        <v>173</v>
      </c>
      <c r="B19" s="3" t="e">
        <f aca="false">VLOOKUP(A19,[1]Sheet3!$B$1:$B$1048576,1,0)</f>
        <v>#N/A</v>
      </c>
      <c r="C19" s="3" t="s">
        <v>174</v>
      </c>
      <c r="D19" s="3" t="s">
        <v>72</v>
      </c>
      <c r="E19" s="3" t="s">
        <v>47</v>
      </c>
      <c r="F19" s="3" t="s">
        <v>73</v>
      </c>
      <c r="G19" s="3" t="s">
        <v>117</v>
      </c>
      <c r="H19" s="3" t="s">
        <v>50</v>
      </c>
      <c r="I19" s="4" t="s">
        <v>175</v>
      </c>
      <c r="J19" s="3"/>
      <c r="K19" s="4" t="n">
        <v>4</v>
      </c>
      <c r="L19" s="4" t="n">
        <v>32768</v>
      </c>
      <c r="M19" s="4" t="n">
        <v>1</v>
      </c>
      <c r="N19" s="4" t="n">
        <v>4</v>
      </c>
      <c r="O19" s="3" t="s">
        <v>51</v>
      </c>
      <c r="P19" s="3"/>
      <c r="Q19" s="3"/>
      <c r="R19" s="3"/>
      <c r="S19" s="3" t="s">
        <v>176</v>
      </c>
      <c r="T19" s="3"/>
      <c r="U19" s="3"/>
      <c r="V19" s="3"/>
      <c r="W19" s="3" t="s">
        <v>52</v>
      </c>
      <c r="X19" s="3" t="s">
        <v>49</v>
      </c>
      <c r="Y19" s="3" t="s">
        <v>53</v>
      </c>
      <c r="Z19" s="3" t="s">
        <v>53</v>
      </c>
      <c r="AA19" s="3" t="s">
        <v>50</v>
      </c>
      <c r="AB19" s="4" t="n">
        <v>694279</v>
      </c>
      <c r="AC19" s="4" t="n">
        <v>301162</v>
      </c>
      <c r="AD19" s="4" t="n">
        <v>301155</v>
      </c>
      <c r="AE19" s="3"/>
      <c r="AF19" s="3"/>
      <c r="AG19" s="3"/>
      <c r="AH19" s="3"/>
      <c r="AI19" s="3" t="s">
        <v>177</v>
      </c>
      <c r="AJ19" s="3" t="s">
        <v>170</v>
      </c>
      <c r="AK19" s="3"/>
      <c r="AL19" s="3"/>
      <c r="AM19" s="3" t="s">
        <v>57</v>
      </c>
      <c r="AN19" s="3"/>
      <c r="AO19" s="3" t="s">
        <v>178</v>
      </c>
      <c r="AP19" s="3" t="s">
        <v>77</v>
      </c>
      <c r="AQ19" s="4" t="n">
        <v>-11</v>
      </c>
      <c r="AR19" s="3" t="s">
        <v>179</v>
      </c>
      <c r="AS19" s="3" t="s">
        <v>180</v>
      </c>
    </row>
    <row r="20" customFormat="false" ht="13.5" hidden="true" customHeight="false" outlineLevel="0" collapsed="false">
      <c r="A20" s="3" t="s">
        <v>181</v>
      </c>
      <c r="B20" s="3" t="e">
        <f aca="false">VLOOKUP(A20,[1]Sheet3!$B$1:$B$1048576,1,0)</f>
        <v>#N/A</v>
      </c>
      <c r="C20" s="3" t="s">
        <v>182</v>
      </c>
      <c r="D20" s="3" t="s">
        <v>72</v>
      </c>
      <c r="E20" s="3" t="s">
        <v>47</v>
      </c>
      <c r="F20" s="3" t="s">
        <v>73</v>
      </c>
      <c r="G20" s="3" t="s">
        <v>117</v>
      </c>
      <c r="H20" s="3" t="s">
        <v>50</v>
      </c>
      <c r="I20" s="4" t="s">
        <v>183</v>
      </c>
      <c r="J20" s="3"/>
      <c r="K20" s="4" t="n">
        <v>2</v>
      </c>
      <c r="L20" s="4" t="n">
        <v>2048</v>
      </c>
      <c r="M20" s="4" t="n">
        <v>1</v>
      </c>
      <c r="N20" s="4" t="n">
        <v>2</v>
      </c>
      <c r="O20" s="3" t="s">
        <v>51</v>
      </c>
      <c r="P20" s="3"/>
      <c r="Q20" s="3"/>
      <c r="R20" s="3"/>
      <c r="S20" s="3" t="s">
        <v>119</v>
      </c>
      <c r="T20" s="3"/>
      <c r="U20" s="3"/>
      <c r="V20" s="3" t="s">
        <v>120</v>
      </c>
      <c r="W20" s="3" t="s">
        <v>52</v>
      </c>
      <c r="X20" s="3" t="s">
        <v>49</v>
      </c>
      <c r="Y20" s="3" t="s">
        <v>53</v>
      </c>
      <c r="Z20" s="3" t="s">
        <v>53</v>
      </c>
      <c r="AA20" s="3" t="s">
        <v>50</v>
      </c>
      <c r="AB20" s="4" t="n">
        <v>77362</v>
      </c>
      <c r="AC20" s="4" t="n">
        <v>32806</v>
      </c>
      <c r="AD20" s="4" t="n">
        <v>30738</v>
      </c>
      <c r="AE20" s="3" t="s">
        <v>121</v>
      </c>
      <c r="AF20" s="3" t="s">
        <v>122</v>
      </c>
      <c r="AG20" s="3"/>
      <c r="AH20" s="3"/>
      <c r="AI20" s="3" t="s">
        <v>184</v>
      </c>
      <c r="AJ20" s="3" t="s">
        <v>185</v>
      </c>
      <c r="AK20" s="3"/>
      <c r="AL20" s="3"/>
      <c r="AM20" s="3" t="s">
        <v>57</v>
      </c>
      <c r="AN20" s="3" t="s">
        <v>58</v>
      </c>
      <c r="AO20" s="3" t="s">
        <v>131</v>
      </c>
      <c r="AP20" s="3" t="s">
        <v>112</v>
      </c>
      <c r="AQ20" s="4" t="n">
        <v>-11</v>
      </c>
      <c r="AR20" s="3" t="s">
        <v>186</v>
      </c>
      <c r="AS20" s="3" t="s">
        <v>187</v>
      </c>
    </row>
    <row r="21" customFormat="false" ht="13.5" hidden="true" customHeight="false" outlineLevel="0" collapsed="false">
      <c r="A21" s="3" t="s">
        <v>188</v>
      </c>
      <c r="B21" s="3" t="e">
        <f aca="false">VLOOKUP(A21,[1]Sheet3!$B$1:$B$1048576,1,0)</f>
        <v>#N/A</v>
      </c>
      <c r="C21" s="3" t="s">
        <v>189</v>
      </c>
      <c r="D21" s="3" t="s">
        <v>72</v>
      </c>
      <c r="E21" s="3" t="s">
        <v>47</v>
      </c>
      <c r="F21" s="3" t="s">
        <v>73</v>
      </c>
      <c r="G21" s="3" t="s">
        <v>117</v>
      </c>
      <c r="H21" s="3" t="s">
        <v>50</v>
      </c>
      <c r="I21" s="4" t="s">
        <v>190</v>
      </c>
      <c r="J21" s="3"/>
      <c r="K21" s="4" t="n">
        <v>2</v>
      </c>
      <c r="L21" s="4" t="n">
        <v>4096</v>
      </c>
      <c r="M21" s="4" t="n">
        <v>1</v>
      </c>
      <c r="N21" s="4" t="n">
        <v>2</v>
      </c>
      <c r="O21" s="3" t="s">
        <v>51</v>
      </c>
      <c r="P21" s="3"/>
      <c r="Q21" s="3"/>
      <c r="R21" s="3"/>
      <c r="S21" s="3" t="s">
        <v>119</v>
      </c>
      <c r="T21" s="3"/>
      <c r="U21" s="3"/>
      <c r="V21" s="3" t="s">
        <v>120</v>
      </c>
      <c r="W21" s="3" t="s">
        <v>52</v>
      </c>
      <c r="X21" s="3" t="s">
        <v>49</v>
      </c>
      <c r="Y21" s="3" t="s">
        <v>53</v>
      </c>
      <c r="Z21" s="3" t="s">
        <v>53</v>
      </c>
      <c r="AA21" s="3" t="s">
        <v>50</v>
      </c>
      <c r="AB21" s="4" t="n">
        <v>87389</v>
      </c>
      <c r="AC21" s="4" t="n">
        <v>43253</v>
      </c>
      <c r="AD21" s="4" t="n">
        <v>39141</v>
      </c>
      <c r="AE21" s="3" t="s">
        <v>121</v>
      </c>
      <c r="AF21" s="3" t="s">
        <v>122</v>
      </c>
      <c r="AG21" s="3"/>
      <c r="AH21" s="3"/>
      <c r="AI21" s="3" t="s">
        <v>191</v>
      </c>
      <c r="AJ21" s="3" t="s">
        <v>192</v>
      </c>
      <c r="AK21" s="3"/>
      <c r="AL21" s="3"/>
      <c r="AM21" s="3" t="s">
        <v>57</v>
      </c>
      <c r="AN21" s="3" t="s">
        <v>58</v>
      </c>
      <c r="AO21" s="3" t="s">
        <v>193</v>
      </c>
      <c r="AP21" s="3" t="s">
        <v>112</v>
      </c>
      <c r="AQ21" s="4" t="n">
        <v>-11</v>
      </c>
      <c r="AR21" s="3" t="s">
        <v>194</v>
      </c>
      <c r="AS21" s="3" t="s">
        <v>195</v>
      </c>
    </row>
    <row r="22" customFormat="false" ht="13.5" hidden="true" customHeight="false" outlineLevel="0" collapsed="false">
      <c r="A22" s="3" t="s">
        <v>196</v>
      </c>
      <c r="B22" s="3" t="e">
        <f aca="false">VLOOKUP(A22,[1]Sheet3!$B$1:$B$1048576,1,0)</f>
        <v>#N/A</v>
      </c>
      <c r="C22" s="3"/>
      <c r="D22" s="3" t="s">
        <v>46</v>
      </c>
      <c r="E22" s="3" t="s">
        <v>47</v>
      </c>
      <c r="F22" s="3" t="s">
        <v>48</v>
      </c>
      <c r="G22" s="3" t="s">
        <v>49</v>
      </c>
      <c r="H22" s="3" t="s">
        <v>50</v>
      </c>
      <c r="I22" s="3"/>
      <c r="J22" s="3"/>
      <c r="K22" s="4" t="n">
        <v>2</v>
      </c>
      <c r="L22" s="4" t="n">
        <v>4096</v>
      </c>
      <c r="M22" s="4" t="n">
        <v>1</v>
      </c>
      <c r="N22" s="4" t="n">
        <v>2</v>
      </c>
      <c r="O22" s="3" t="s">
        <v>51</v>
      </c>
      <c r="P22" s="3"/>
      <c r="Q22" s="3"/>
      <c r="R22" s="3"/>
      <c r="S22" s="3" t="s">
        <v>119</v>
      </c>
      <c r="T22" s="3"/>
      <c r="U22" s="3"/>
      <c r="V22" s="3"/>
      <c r="W22" s="3" t="s">
        <v>52</v>
      </c>
      <c r="X22" s="3" t="s">
        <v>49</v>
      </c>
      <c r="Y22" s="3" t="s">
        <v>53</v>
      </c>
      <c r="Z22" s="3" t="s">
        <v>53</v>
      </c>
      <c r="AA22" s="3" t="s">
        <v>50</v>
      </c>
      <c r="AB22" s="4" t="n">
        <v>56672</v>
      </c>
      <c r="AC22" s="4" t="n">
        <v>32087</v>
      </c>
      <c r="AD22" s="4" t="n">
        <v>32087</v>
      </c>
      <c r="AE22" s="3" t="s">
        <v>54</v>
      </c>
      <c r="AF22" s="3" t="s">
        <v>55</v>
      </c>
      <c r="AG22" s="3"/>
      <c r="AH22" s="3"/>
      <c r="AI22" s="3" t="s">
        <v>197</v>
      </c>
      <c r="AJ22" s="3" t="s">
        <v>192</v>
      </c>
      <c r="AK22" s="3"/>
      <c r="AL22" s="3"/>
      <c r="AM22" s="3" t="s">
        <v>57</v>
      </c>
      <c r="AN22" s="3" t="s">
        <v>58</v>
      </c>
      <c r="AO22" s="3" t="s">
        <v>59</v>
      </c>
      <c r="AP22" s="3" t="s">
        <v>112</v>
      </c>
      <c r="AQ22" s="4" t="n">
        <v>-11</v>
      </c>
      <c r="AR22" s="3" t="s">
        <v>198</v>
      </c>
      <c r="AS22" s="3" t="s">
        <v>199</v>
      </c>
    </row>
    <row r="23" customFormat="false" ht="13.5" hidden="true" customHeight="false" outlineLevel="0" collapsed="false">
      <c r="A23" s="3" t="s">
        <v>200</v>
      </c>
      <c r="B23" s="3" t="e">
        <f aca="false">VLOOKUP(A23,[1]Sheet3!$B$1:$B$1048576,1,0)</f>
        <v>#N/A</v>
      </c>
      <c r="C23" s="3" t="s">
        <v>201</v>
      </c>
      <c r="D23" s="3" t="s">
        <v>72</v>
      </c>
      <c r="E23" s="3" t="s">
        <v>47</v>
      </c>
      <c r="F23" s="3" t="s">
        <v>73</v>
      </c>
      <c r="G23" s="3" t="s">
        <v>117</v>
      </c>
      <c r="H23" s="3" t="s">
        <v>50</v>
      </c>
      <c r="I23" s="4" t="s">
        <v>202</v>
      </c>
      <c r="J23" s="3"/>
      <c r="K23" s="4" t="n">
        <v>2</v>
      </c>
      <c r="L23" s="4" t="n">
        <v>4096</v>
      </c>
      <c r="M23" s="4" t="n">
        <v>1</v>
      </c>
      <c r="N23" s="4" t="n">
        <v>2</v>
      </c>
      <c r="O23" s="3" t="s">
        <v>51</v>
      </c>
      <c r="P23" s="3"/>
      <c r="Q23" s="3"/>
      <c r="R23" s="3"/>
      <c r="S23" s="3" t="s">
        <v>119</v>
      </c>
      <c r="T23" s="3"/>
      <c r="U23" s="3"/>
      <c r="V23" s="3" t="s">
        <v>120</v>
      </c>
      <c r="W23" s="3" t="s">
        <v>52</v>
      </c>
      <c r="X23" s="3" t="s">
        <v>49</v>
      </c>
      <c r="Y23" s="3" t="s">
        <v>53</v>
      </c>
      <c r="Z23" s="3" t="s">
        <v>53</v>
      </c>
      <c r="AA23" s="3" t="s">
        <v>50</v>
      </c>
      <c r="AB23" s="4" t="n">
        <v>86105</v>
      </c>
      <c r="AC23" s="4" t="n">
        <v>43194</v>
      </c>
      <c r="AD23" s="4" t="n">
        <v>39088</v>
      </c>
      <c r="AE23" s="3" t="s">
        <v>121</v>
      </c>
      <c r="AF23" s="3" t="s">
        <v>122</v>
      </c>
      <c r="AG23" s="3"/>
      <c r="AH23" s="3"/>
      <c r="AI23" s="3" t="s">
        <v>203</v>
      </c>
      <c r="AJ23" s="3" t="s">
        <v>192</v>
      </c>
      <c r="AK23" s="3"/>
      <c r="AL23" s="3"/>
      <c r="AM23" s="3" t="s">
        <v>57</v>
      </c>
      <c r="AN23" s="3" t="s">
        <v>58</v>
      </c>
      <c r="AO23" s="3" t="s">
        <v>59</v>
      </c>
      <c r="AP23" s="3" t="s">
        <v>112</v>
      </c>
      <c r="AQ23" s="4" t="n">
        <v>-11</v>
      </c>
      <c r="AR23" s="3" t="s">
        <v>204</v>
      </c>
      <c r="AS23" s="3" t="s">
        <v>205</v>
      </c>
    </row>
    <row r="24" customFormat="false" ht="13.5" hidden="true" customHeight="false" outlineLevel="0" collapsed="false">
      <c r="A24" s="3" t="s">
        <v>206</v>
      </c>
      <c r="B24" s="3" t="e">
        <f aca="false">VLOOKUP(A24,[1]Sheet3!$B$1:$B$1048576,1,0)</f>
        <v>#N/A</v>
      </c>
      <c r="C24" s="3"/>
      <c r="D24" s="3" t="s">
        <v>46</v>
      </c>
      <c r="E24" s="3" t="s">
        <v>47</v>
      </c>
      <c r="F24" s="3" t="s">
        <v>48</v>
      </c>
      <c r="G24" s="3" t="s">
        <v>49</v>
      </c>
      <c r="H24" s="3" t="s">
        <v>50</v>
      </c>
      <c r="I24" s="3"/>
      <c r="J24" s="3"/>
      <c r="K24" s="4" t="n">
        <v>2</v>
      </c>
      <c r="L24" s="4" t="n">
        <v>4096</v>
      </c>
      <c r="M24" s="4" t="n">
        <v>1</v>
      </c>
      <c r="N24" s="4" t="n">
        <v>2</v>
      </c>
      <c r="O24" s="3" t="s">
        <v>51</v>
      </c>
      <c r="P24" s="3"/>
      <c r="Q24" s="3"/>
      <c r="R24" s="3"/>
      <c r="S24" s="3" t="s">
        <v>119</v>
      </c>
      <c r="T24" s="3"/>
      <c r="U24" s="3"/>
      <c r="V24" s="3"/>
      <c r="W24" s="3" t="s">
        <v>52</v>
      </c>
      <c r="X24" s="3" t="s">
        <v>49</v>
      </c>
      <c r="Y24" s="3" t="s">
        <v>53</v>
      </c>
      <c r="Z24" s="3" t="s">
        <v>53</v>
      </c>
      <c r="AA24" s="3" t="s">
        <v>50</v>
      </c>
      <c r="AB24" s="4" t="n">
        <v>56298</v>
      </c>
      <c r="AC24" s="4" t="n">
        <v>28534</v>
      </c>
      <c r="AD24" s="4" t="n">
        <v>28534</v>
      </c>
      <c r="AE24" s="3" t="s">
        <v>54</v>
      </c>
      <c r="AF24" s="3" t="s">
        <v>55</v>
      </c>
      <c r="AG24" s="3"/>
      <c r="AH24" s="3"/>
      <c r="AI24" s="3" t="s">
        <v>207</v>
      </c>
      <c r="AJ24" s="3" t="s">
        <v>192</v>
      </c>
      <c r="AK24" s="3"/>
      <c r="AL24" s="3"/>
      <c r="AM24" s="3" t="s">
        <v>57</v>
      </c>
      <c r="AN24" s="3" t="s">
        <v>58</v>
      </c>
      <c r="AO24" s="3" t="s">
        <v>59</v>
      </c>
      <c r="AP24" s="3" t="s">
        <v>112</v>
      </c>
      <c r="AQ24" s="4" t="n">
        <v>-11</v>
      </c>
      <c r="AR24" s="3" t="s">
        <v>208</v>
      </c>
      <c r="AS24" s="3" t="s">
        <v>209</v>
      </c>
    </row>
    <row r="25" customFormat="false" ht="12.8" hidden="false" customHeight="false" outlineLevel="0" collapsed="false">
      <c r="A25" s="3"/>
      <c r="B25" s="3"/>
      <c r="C25" s="3"/>
      <c r="D25" s="3" t="s">
        <v>72</v>
      </c>
      <c r="E25" s="3" t="s">
        <v>47</v>
      </c>
      <c r="F25" s="3" t="s">
        <v>73</v>
      </c>
      <c r="G25" s="3" t="s">
        <v>117</v>
      </c>
      <c r="H25" s="3" t="s">
        <v>50</v>
      </c>
      <c r="I25" s="4" t="s">
        <v>210</v>
      </c>
      <c r="J25" s="3"/>
      <c r="K25" s="4" t="n">
        <v>2</v>
      </c>
      <c r="L25" s="4" t="n">
        <v>4096</v>
      </c>
      <c r="M25" s="4" t="n">
        <v>1</v>
      </c>
      <c r="N25" s="4" t="n">
        <v>7</v>
      </c>
      <c r="O25" s="3" t="s">
        <v>51</v>
      </c>
      <c r="P25" s="3"/>
      <c r="Q25" s="3"/>
      <c r="R25" s="3"/>
      <c r="S25" s="3"/>
      <c r="T25" s="3"/>
      <c r="U25" s="3"/>
      <c r="V25" s="3" t="s">
        <v>120</v>
      </c>
      <c r="W25" s="3" t="s">
        <v>52</v>
      </c>
      <c r="X25" s="3" t="s">
        <v>49</v>
      </c>
      <c r="Y25" s="3" t="s">
        <v>53</v>
      </c>
      <c r="Z25" s="3" t="s">
        <v>53</v>
      </c>
      <c r="AA25" s="3" t="s">
        <v>50</v>
      </c>
      <c r="AB25" s="4" t="n">
        <v>385025</v>
      </c>
      <c r="AC25" s="4" t="n">
        <v>167991</v>
      </c>
      <c r="AD25" s="4" t="n">
        <v>167990</v>
      </c>
      <c r="AE25" s="3" t="s">
        <v>54</v>
      </c>
      <c r="AF25" s="3" t="s">
        <v>55</v>
      </c>
      <c r="AG25" s="3"/>
      <c r="AH25" s="3"/>
      <c r="AI25" s="3"/>
      <c r="AJ25" s="3" t="s">
        <v>211</v>
      </c>
      <c r="AK25" s="3"/>
      <c r="AL25" s="3"/>
      <c r="AM25" s="3" t="s">
        <v>57</v>
      </c>
      <c r="AN25" s="3" t="s">
        <v>110</v>
      </c>
      <c r="AO25" s="3"/>
      <c r="AP25" s="3" t="s">
        <v>212</v>
      </c>
      <c r="AQ25" s="4" t="n">
        <v>-11</v>
      </c>
      <c r="AR25" s="3" t="s">
        <v>213</v>
      </c>
      <c r="AS25" s="3" t="s">
        <v>214</v>
      </c>
    </row>
    <row r="26" customFormat="false" ht="12.8" hidden="false" customHeight="false" outlineLevel="0" collapsed="false">
      <c r="A26" s="3"/>
      <c r="B26" s="3"/>
      <c r="C26" s="3"/>
      <c r="D26" s="3" t="s">
        <v>72</v>
      </c>
      <c r="E26" s="3" t="s">
        <v>47</v>
      </c>
      <c r="F26" s="3" t="s">
        <v>73</v>
      </c>
      <c r="G26" s="3" t="s">
        <v>117</v>
      </c>
      <c r="H26" s="3" t="s">
        <v>50</v>
      </c>
      <c r="I26" s="4" t="s">
        <v>215</v>
      </c>
      <c r="J26" s="3"/>
      <c r="K26" s="4" t="n">
        <v>1</v>
      </c>
      <c r="L26" s="4" t="n">
        <v>5120</v>
      </c>
      <c r="M26" s="4" t="n">
        <v>1</v>
      </c>
      <c r="N26" s="4" t="n">
        <v>9</v>
      </c>
      <c r="O26" s="3" t="s">
        <v>51</v>
      </c>
      <c r="P26" s="3"/>
      <c r="Q26" s="3"/>
      <c r="R26" s="3"/>
      <c r="S26" s="3"/>
      <c r="T26" s="3"/>
      <c r="U26" s="3"/>
      <c r="V26" s="3" t="s">
        <v>120</v>
      </c>
      <c r="W26" s="3" t="s">
        <v>52</v>
      </c>
      <c r="X26" s="3" t="s">
        <v>49</v>
      </c>
      <c r="Y26" s="3" t="s">
        <v>53</v>
      </c>
      <c r="Z26" s="3" t="s">
        <v>53</v>
      </c>
      <c r="AA26" s="3" t="s">
        <v>50</v>
      </c>
      <c r="AB26" s="4" t="n">
        <v>365581</v>
      </c>
      <c r="AC26" s="4" t="n">
        <v>219423</v>
      </c>
      <c r="AD26" s="4" t="n">
        <v>219409</v>
      </c>
      <c r="AE26" s="3" t="s">
        <v>54</v>
      </c>
      <c r="AF26" s="3" t="s">
        <v>55</v>
      </c>
      <c r="AG26" s="3"/>
      <c r="AH26" s="3"/>
      <c r="AI26" s="3"/>
      <c r="AJ26" s="3" t="s">
        <v>216</v>
      </c>
      <c r="AK26" s="3"/>
      <c r="AL26" s="3"/>
      <c r="AM26" s="3" t="s">
        <v>57</v>
      </c>
      <c r="AN26" s="3" t="s">
        <v>110</v>
      </c>
      <c r="AO26" s="3"/>
      <c r="AP26" s="3" t="s">
        <v>217</v>
      </c>
      <c r="AQ26" s="4" t="n">
        <v>-11</v>
      </c>
      <c r="AR26" s="3" t="s">
        <v>218</v>
      </c>
      <c r="AS26" s="3" t="s">
        <v>219</v>
      </c>
    </row>
    <row r="27" customFormat="false" ht="12.8" hidden="false" customHeight="false" outlineLevel="0" collapsed="false">
      <c r="A27" s="3"/>
      <c r="B27" s="3"/>
      <c r="C27" s="3"/>
      <c r="D27" s="3" t="s">
        <v>72</v>
      </c>
      <c r="E27" s="3" t="s">
        <v>47</v>
      </c>
      <c r="F27" s="3" t="s">
        <v>73</v>
      </c>
      <c r="G27" s="3" t="s">
        <v>117</v>
      </c>
      <c r="H27" s="3" t="s">
        <v>50</v>
      </c>
      <c r="I27" s="4" t="s">
        <v>220</v>
      </c>
      <c r="J27" s="3"/>
      <c r="K27" s="4" t="n">
        <v>1</v>
      </c>
      <c r="L27" s="4" t="n">
        <v>2048</v>
      </c>
      <c r="M27" s="4" t="n">
        <v>1</v>
      </c>
      <c r="N27" s="4" t="n">
        <v>9</v>
      </c>
      <c r="O27" s="3" t="s">
        <v>51</v>
      </c>
      <c r="P27" s="3"/>
      <c r="Q27" s="3"/>
      <c r="R27" s="3"/>
      <c r="S27" s="3"/>
      <c r="T27" s="3"/>
      <c r="U27" s="3"/>
      <c r="V27" s="3" t="s">
        <v>120</v>
      </c>
      <c r="W27" s="3" t="s">
        <v>52</v>
      </c>
      <c r="X27" s="3" t="s">
        <v>49</v>
      </c>
      <c r="Y27" s="3" t="s">
        <v>53</v>
      </c>
      <c r="Z27" s="3" t="s">
        <v>53</v>
      </c>
      <c r="AA27" s="3" t="s">
        <v>50</v>
      </c>
      <c r="AB27" s="4" t="n">
        <v>365580</v>
      </c>
      <c r="AC27" s="4" t="n">
        <v>237358</v>
      </c>
      <c r="AD27" s="4" t="n">
        <v>237346</v>
      </c>
      <c r="AE27" s="3" t="s">
        <v>54</v>
      </c>
      <c r="AF27" s="3" t="s">
        <v>55</v>
      </c>
      <c r="AG27" s="3"/>
      <c r="AH27" s="3"/>
      <c r="AI27" s="3"/>
      <c r="AJ27" s="3" t="s">
        <v>221</v>
      </c>
      <c r="AK27" s="3"/>
      <c r="AL27" s="3"/>
      <c r="AM27" s="3" t="s">
        <v>57</v>
      </c>
      <c r="AN27" s="3" t="s">
        <v>110</v>
      </c>
      <c r="AO27" s="3"/>
      <c r="AP27" s="3" t="s">
        <v>217</v>
      </c>
      <c r="AQ27" s="4" t="n">
        <v>-11</v>
      </c>
      <c r="AR27" s="3" t="s">
        <v>222</v>
      </c>
      <c r="AS27" s="3" t="s">
        <v>223</v>
      </c>
    </row>
    <row r="28" customFormat="false" ht="12.8" hidden="true" customHeight="false" outlineLevel="0" collapsed="false">
      <c r="A28" s="3"/>
      <c r="B28" s="3"/>
      <c r="C28" s="3"/>
      <c r="D28" s="3" t="s">
        <v>46</v>
      </c>
      <c r="E28" s="3" t="s">
        <v>47</v>
      </c>
      <c r="F28" s="3" t="s">
        <v>48</v>
      </c>
      <c r="G28" s="3" t="s">
        <v>49</v>
      </c>
      <c r="H28" s="3" t="s">
        <v>50</v>
      </c>
      <c r="I28" s="3"/>
      <c r="J28" s="3"/>
      <c r="K28" s="4" t="n">
        <v>1</v>
      </c>
      <c r="L28" s="4" t="n">
        <v>2048</v>
      </c>
      <c r="M28" s="4" t="n">
        <v>1</v>
      </c>
      <c r="N28" s="4" t="n">
        <v>8</v>
      </c>
      <c r="O28" s="3" t="s">
        <v>51</v>
      </c>
      <c r="P28" s="3"/>
      <c r="Q28" s="3"/>
      <c r="R28" s="3"/>
      <c r="S28" s="3"/>
      <c r="T28" s="3"/>
      <c r="U28" s="3"/>
      <c r="V28" s="3"/>
      <c r="W28" s="3" t="s">
        <v>52</v>
      </c>
      <c r="X28" s="3" t="s">
        <v>49</v>
      </c>
      <c r="Y28" s="3" t="s">
        <v>53</v>
      </c>
      <c r="Z28" s="3" t="s">
        <v>53</v>
      </c>
      <c r="AA28" s="3" t="s">
        <v>50</v>
      </c>
      <c r="AB28" s="4" t="n">
        <v>192610</v>
      </c>
      <c r="AC28" s="4" t="n">
        <v>177900</v>
      </c>
      <c r="AD28" s="4" t="n">
        <v>177900</v>
      </c>
      <c r="AE28" s="3" t="s">
        <v>54</v>
      </c>
      <c r="AF28" s="3" t="s">
        <v>55</v>
      </c>
      <c r="AG28" s="3"/>
      <c r="AH28" s="3"/>
      <c r="AI28" s="3"/>
      <c r="AJ28" s="3" t="s">
        <v>224</v>
      </c>
      <c r="AK28" s="3"/>
      <c r="AL28" s="3"/>
      <c r="AM28" s="3" t="s">
        <v>57</v>
      </c>
      <c r="AN28" s="3" t="s">
        <v>110</v>
      </c>
      <c r="AO28" s="3"/>
      <c r="AP28" s="3" t="s">
        <v>217</v>
      </c>
      <c r="AQ28" s="4" t="n">
        <v>8</v>
      </c>
      <c r="AR28" s="3" t="s">
        <v>225</v>
      </c>
      <c r="AS28" s="3" t="s">
        <v>226</v>
      </c>
    </row>
    <row r="29" customFormat="false" ht="12.8" hidden="true" customHeight="false" outlineLevel="0" collapsed="false">
      <c r="A29" s="3"/>
      <c r="B29" s="3"/>
      <c r="C29" s="3"/>
      <c r="D29" s="3" t="s">
        <v>46</v>
      </c>
      <c r="E29" s="3" t="s">
        <v>47</v>
      </c>
      <c r="F29" s="3" t="s">
        <v>48</v>
      </c>
      <c r="G29" s="3" t="s">
        <v>49</v>
      </c>
      <c r="H29" s="3" t="s">
        <v>50</v>
      </c>
      <c r="I29" s="3"/>
      <c r="J29" s="3"/>
      <c r="K29" s="4" t="n">
        <v>1</v>
      </c>
      <c r="L29" s="4" t="n">
        <v>2048</v>
      </c>
      <c r="M29" s="4" t="n">
        <v>1</v>
      </c>
      <c r="N29" s="4" t="n">
        <v>8</v>
      </c>
      <c r="O29" s="3" t="s">
        <v>51</v>
      </c>
      <c r="P29" s="3"/>
      <c r="Q29" s="3"/>
      <c r="R29" s="3"/>
      <c r="S29" s="3"/>
      <c r="T29" s="3"/>
      <c r="U29" s="3"/>
      <c r="V29" s="3"/>
      <c r="W29" s="3" t="s">
        <v>52</v>
      </c>
      <c r="X29" s="3" t="s">
        <v>49</v>
      </c>
      <c r="Y29" s="3" t="s">
        <v>53</v>
      </c>
      <c r="Z29" s="3" t="s">
        <v>53</v>
      </c>
      <c r="AA29" s="3" t="s">
        <v>50</v>
      </c>
      <c r="AB29" s="4" t="n">
        <v>454303</v>
      </c>
      <c r="AC29" s="4" t="n">
        <v>66865</v>
      </c>
      <c r="AD29" s="4" t="n">
        <v>66864</v>
      </c>
      <c r="AE29" s="3" t="s">
        <v>54</v>
      </c>
      <c r="AF29" s="3" t="s">
        <v>55</v>
      </c>
      <c r="AG29" s="3"/>
      <c r="AH29" s="3"/>
      <c r="AI29" s="3"/>
      <c r="AJ29" s="3"/>
      <c r="AK29" s="3"/>
      <c r="AL29" s="3"/>
      <c r="AM29" s="3" t="s">
        <v>57</v>
      </c>
      <c r="AN29" s="3" t="s">
        <v>110</v>
      </c>
      <c r="AO29" s="3"/>
      <c r="AP29" s="3" t="s">
        <v>227</v>
      </c>
      <c r="AQ29" s="4" t="n">
        <v>-11</v>
      </c>
      <c r="AR29" s="3" t="s">
        <v>228</v>
      </c>
      <c r="AS29" s="3" t="s">
        <v>229</v>
      </c>
    </row>
    <row r="30" customFormat="false" ht="12.8" hidden="true" customHeight="false" outlineLevel="0" collapsed="false">
      <c r="A30" s="3"/>
      <c r="B30" s="3"/>
      <c r="C30" s="3"/>
      <c r="D30" s="3" t="s">
        <v>46</v>
      </c>
      <c r="E30" s="3" t="s">
        <v>47</v>
      </c>
      <c r="F30" s="3" t="s">
        <v>48</v>
      </c>
      <c r="G30" s="3" t="s">
        <v>49</v>
      </c>
      <c r="H30" s="3" t="s">
        <v>50</v>
      </c>
      <c r="I30" s="3"/>
      <c r="J30" s="3"/>
      <c r="K30" s="4" t="n">
        <v>1</v>
      </c>
      <c r="L30" s="4" t="n">
        <v>2048</v>
      </c>
      <c r="M30" s="4" t="n">
        <v>1</v>
      </c>
      <c r="N30" s="4" t="n">
        <v>8</v>
      </c>
      <c r="O30" s="3" t="s">
        <v>51</v>
      </c>
      <c r="P30" s="3"/>
      <c r="Q30" s="3"/>
      <c r="R30" s="3"/>
      <c r="S30" s="3"/>
      <c r="T30" s="3"/>
      <c r="U30" s="3"/>
      <c r="V30" s="3"/>
      <c r="W30" s="3" t="s">
        <v>52</v>
      </c>
      <c r="X30" s="3" t="s">
        <v>49</v>
      </c>
      <c r="Y30" s="3" t="s">
        <v>53</v>
      </c>
      <c r="Z30" s="3" t="s">
        <v>53</v>
      </c>
      <c r="AA30" s="3" t="s">
        <v>50</v>
      </c>
      <c r="AB30" s="4" t="n">
        <v>192505</v>
      </c>
      <c r="AC30" s="4" t="n">
        <v>178084</v>
      </c>
      <c r="AD30" s="4" t="n">
        <v>178082</v>
      </c>
      <c r="AE30" s="3" t="s">
        <v>54</v>
      </c>
      <c r="AF30" s="3" t="s">
        <v>55</v>
      </c>
      <c r="AG30" s="3"/>
      <c r="AH30" s="3"/>
      <c r="AI30" s="3"/>
      <c r="AJ30" s="3" t="s">
        <v>224</v>
      </c>
      <c r="AK30" s="3"/>
      <c r="AL30" s="3"/>
      <c r="AM30" s="3" t="s">
        <v>57</v>
      </c>
      <c r="AN30" s="3" t="s">
        <v>110</v>
      </c>
      <c r="AO30" s="3"/>
      <c r="AP30" s="3" t="s">
        <v>217</v>
      </c>
      <c r="AQ30" s="4" t="n">
        <v>8</v>
      </c>
      <c r="AR30" s="3" t="s">
        <v>230</v>
      </c>
      <c r="AS30" s="3" t="s">
        <v>231</v>
      </c>
    </row>
    <row r="31" customFormat="false" ht="12.8" hidden="true" customHeight="false" outlineLevel="0" collapsed="false">
      <c r="A31" s="3"/>
      <c r="B31" s="3"/>
      <c r="C31" s="3"/>
      <c r="D31" s="3" t="s">
        <v>46</v>
      </c>
      <c r="E31" s="3" t="s">
        <v>47</v>
      </c>
      <c r="F31" s="3" t="s">
        <v>48</v>
      </c>
      <c r="G31" s="3" t="s">
        <v>49</v>
      </c>
      <c r="H31" s="3" t="s">
        <v>50</v>
      </c>
      <c r="I31" s="3"/>
      <c r="J31" s="3"/>
      <c r="K31" s="4" t="n">
        <v>1</v>
      </c>
      <c r="L31" s="4" t="n">
        <v>2048</v>
      </c>
      <c r="M31" s="4" t="n">
        <v>1</v>
      </c>
      <c r="N31" s="4" t="n">
        <v>7</v>
      </c>
      <c r="O31" s="3" t="s">
        <v>51</v>
      </c>
      <c r="P31" s="3"/>
      <c r="Q31" s="3"/>
      <c r="R31" s="3"/>
      <c r="S31" s="3"/>
      <c r="T31" s="3"/>
      <c r="U31" s="3"/>
      <c r="V31" s="3"/>
      <c r="W31" s="3" t="s">
        <v>52</v>
      </c>
      <c r="X31" s="3" t="s">
        <v>49</v>
      </c>
      <c r="Y31" s="3" t="s">
        <v>53</v>
      </c>
      <c r="Z31" s="3" t="s">
        <v>53</v>
      </c>
      <c r="AA31" s="3" t="s">
        <v>50</v>
      </c>
      <c r="AB31" s="4" t="n">
        <v>268674</v>
      </c>
      <c r="AC31" s="4" t="n">
        <v>142821</v>
      </c>
      <c r="AD31" s="4" t="n">
        <v>142819</v>
      </c>
      <c r="AE31" s="3" t="s">
        <v>54</v>
      </c>
      <c r="AF31" s="3" t="s">
        <v>55</v>
      </c>
      <c r="AG31" s="3"/>
      <c r="AH31" s="3"/>
      <c r="AI31" s="3"/>
      <c r="AJ31" s="3" t="s">
        <v>232</v>
      </c>
      <c r="AK31" s="3"/>
      <c r="AL31" s="3"/>
      <c r="AM31" s="3" t="s">
        <v>57</v>
      </c>
      <c r="AN31" s="3" t="s">
        <v>110</v>
      </c>
      <c r="AO31" s="3"/>
      <c r="AP31" s="3" t="s">
        <v>217</v>
      </c>
      <c r="AQ31" s="4" t="n">
        <v>-11</v>
      </c>
      <c r="AR31" s="3" t="s">
        <v>233</v>
      </c>
      <c r="AS31" s="3" t="s">
        <v>234</v>
      </c>
    </row>
    <row r="32" customFormat="false" ht="12.8" hidden="true" customHeight="false" outlineLevel="0" collapsed="false">
      <c r="A32" s="3"/>
      <c r="B32" s="3"/>
      <c r="C32" s="3"/>
      <c r="D32" s="3" t="s">
        <v>46</v>
      </c>
      <c r="E32" s="3" t="s">
        <v>47</v>
      </c>
      <c r="F32" s="3" t="s">
        <v>48</v>
      </c>
      <c r="G32" s="3" t="s">
        <v>49</v>
      </c>
      <c r="H32" s="3" t="s">
        <v>50</v>
      </c>
      <c r="I32" s="3"/>
      <c r="J32" s="3"/>
      <c r="K32" s="4" t="n">
        <v>1</v>
      </c>
      <c r="L32" s="4" t="n">
        <v>2048</v>
      </c>
      <c r="M32" s="4" t="n">
        <v>1</v>
      </c>
      <c r="N32" s="4" t="n">
        <v>7</v>
      </c>
      <c r="O32" s="3" t="s">
        <v>51</v>
      </c>
      <c r="P32" s="3"/>
      <c r="Q32" s="3"/>
      <c r="R32" s="3"/>
      <c r="S32" s="3"/>
      <c r="T32" s="3"/>
      <c r="U32" s="3"/>
      <c r="V32" s="3"/>
      <c r="W32" s="3" t="s">
        <v>52</v>
      </c>
      <c r="X32" s="3" t="s">
        <v>49</v>
      </c>
      <c r="Y32" s="3" t="s">
        <v>53</v>
      </c>
      <c r="Z32" s="3" t="s">
        <v>53</v>
      </c>
      <c r="AA32" s="3" t="s">
        <v>50</v>
      </c>
      <c r="AB32" s="4" t="n">
        <v>268672</v>
      </c>
      <c r="AC32" s="4" t="n">
        <v>131105</v>
      </c>
      <c r="AD32" s="4" t="n">
        <v>131105</v>
      </c>
      <c r="AE32" s="3" t="s">
        <v>54</v>
      </c>
      <c r="AF32" s="3" t="s">
        <v>55</v>
      </c>
      <c r="AG32" s="3"/>
      <c r="AH32" s="3"/>
      <c r="AI32" s="3"/>
      <c r="AJ32" s="3" t="s">
        <v>232</v>
      </c>
      <c r="AK32" s="3"/>
      <c r="AL32" s="3"/>
      <c r="AM32" s="3" t="s">
        <v>57</v>
      </c>
      <c r="AN32" s="3" t="s">
        <v>110</v>
      </c>
      <c r="AO32" s="3"/>
      <c r="AP32" s="3" t="s">
        <v>217</v>
      </c>
      <c r="AQ32" s="4" t="n">
        <v>8</v>
      </c>
      <c r="AR32" s="3" t="s">
        <v>235</v>
      </c>
      <c r="AS32" s="3" t="s">
        <v>236</v>
      </c>
    </row>
    <row r="33" customFormat="false" ht="12.8" hidden="false" customHeight="false" outlineLevel="0" collapsed="false">
      <c r="A33" s="3"/>
      <c r="B33" s="3"/>
      <c r="C33" s="3"/>
      <c r="D33" s="3" t="s">
        <v>72</v>
      </c>
      <c r="E33" s="3" t="s">
        <v>47</v>
      </c>
      <c r="F33" s="3" t="s">
        <v>73</v>
      </c>
      <c r="G33" s="3" t="s">
        <v>117</v>
      </c>
      <c r="H33" s="3" t="s">
        <v>50</v>
      </c>
      <c r="I33" s="4" t="s">
        <v>237</v>
      </c>
      <c r="J33" s="3"/>
      <c r="K33" s="4" t="n">
        <v>1</v>
      </c>
      <c r="L33" s="4" t="n">
        <v>6144</v>
      </c>
      <c r="M33" s="4" t="n">
        <v>1</v>
      </c>
      <c r="N33" s="4" t="n">
        <v>7</v>
      </c>
      <c r="O33" s="3" t="s">
        <v>51</v>
      </c>
      <c r="P33" s="3"/>
      <c r="Q33" s="3"/>
      <c r="R33" s="3"/>
      <c r="S33" s="3"/>
      <c r="T33" s="3"/>
      <c r="U33" s="3"/>
      <c r="V33" s="3" t="s">
        <v>120</v>
      </c>
      <c r="W33" s="3" t="s">
        <v>52</v>
      </c>
      <c r="X33" s="3" t="s">
        <v>49</v>
      </c>
      <c r="Y33" s="3" t="s">
        <v>53</v>
      </c>
      <c r="Z33" s="3" t="s">
        <v>53</v>
      </c>
      <c r="AA33" s="3" t="s">
        <v>50</v>
      </c>
      <c r="AB33" s="4" t="n">
        <v>266443</v>
      </c>
      <c r="AC33" s="4" t="n">
        <v>215870</v>
      </c>
      <c r="AD33" s="4" t="n">
        <v>215868</v>
      </c>
      <c r="AE33" s="3" t="s">
        <v>54</v>
      </c>
      <c r="AF33" s="3" t="s">
        <v>55</v>
      </c>
      <c r="AG33" s="3"/>
      <c r="AH33" s="3"/>
      <c r="AI33" s="3"/>
      <c r="AJ33" s="3" t="s">
        <v>238</v>
      </c>
      <c r="AK33" s="3"/>
      <c r="AL33" s="3"/>
      <c r="AM33" s="3" t="s">
        <v>57</v>
      </c>
      <c r="AN33" s="3" t="s">
        <v>110</v>
      </c>
      <c r="AO33" s="3"/>
      <c r="AP33" s="3" t="s">
        <v>217</v>
      </c>
      <c r="AQ33" s="4" t="n">
        <v>-11</v>
      </c>
      <c r="AR33" s="3" t="s">
        <v>239</v>
      </c>
      <c r="AS33" s="3" t="s">
        <v>240</v>
      </c>
    </row>
    <row r="34" customFormat="false" ht="12.8" hidden="true" customHeight="false" outlineLevel="0" collapsed="false">
      <c r="A34" s="3"/>
      <c r="B34" s="3"/>
      <c r="C34" s="3"/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/>
      <c r="J34" s="3"/>
      <c r="K34" s="4" t="n">
        <v>1</v>
      </c>
      <c r="L34" s="4" t="n">
        <v>6144</v>
      </c>
      <c r="M34" s="4" t="n">
        <v>1</v>
      </c>
      <c r="N34" s="4" t="n">
        <v>7</v>
      </c>
      <c r="O34" s="3" t="s">
        <v>51</v>
      </c>
      <c r="P34" s="3"/>
      <c r="Q34" s="3"/>
      <c r="R34" s="3"/>
      <c r="S34" s="3"/>
      <c r="T34" s="3"/>
      <c r="U34" s="3"/>
      <c r="V34" s="3"/>
      <c r="W34" s="3" t="s">
        <v>52</v>
      </c>
      <c r="X34" s="3" t="s">
        <v>49</v>
      </c>
      <c r="Y34" s="3" t="s">
        <v>53</v>
      </c>
      <c r="Z34" s="3" t="s">
        <v>53</v>
      </c>
      <c r="AA34" s="3" t="s">
        <v>50</v>
      </c>
      <c r="AB34" s="4" t="n">
        <v>272768</v>
      </c>
      <c r="AC34" s="4" t="n">
        <v>198970</v>
      </c>
      <c r="AD34" s="4" t="n">
        <v>198970</v>
      </c>
      <c r="AE34" s="3" t="s">
        <v>54</v>
      </c>
      <c r="AF34" s="3" t="s">
        <v>55</v>
      </c>
      <c r="AG34" s="3"/>
      <c r="AH34" s="3"/>
      <c r="AI34" s="3"/>
      <c r="AJ34" s="3" t="s">
        <v>238</v>
      </c>
      <c r="AK34" s="3"/>
      <c r="AL34" s="3"/>
      <c r="AM34" s="3" t="s">
        <v>57</v>
      </c>
      <c r="AN34" s="3" t="s">
        <v>110</v>
      </c>
      <c r="AO34" s="3"/>
      <c r="AP34" s="3" t="s">
        <v>217</v>
      </c>
      <c r="AQ34" s="4" t="n">
        <v>8</v>
      </c>
      <c r="AR34" s="3" t="s">
        <v>241</v>
      </c>
      <c r="AS34" s="3" t="s">
        <v>242</v>
      </c>
    </row>
    <row r="35" customFormat="false" ht="12.8" hidden="true" customHeight="false" outlineLevel="0" collapsed="false">
      <c r="A35" s="3"/>
      <c r="B35" s="3"/>
      <c r="C35" s="3"/>
      <c r="D35" s="3" t="s">
        <v>46</v>
      </c>
      <c r="E35" s="3" t="s">
        <v>47</v>
      </c>
      <c r="F35" s="3" t="s">
        <v>48</v>
      </c>
      <c r="G35" s="3" t="s">
        <v>49</v>
      </c>
      <c r="H35" s="3" t="s">
        <v>50</v>
      </c>
      <c r="I35" s="3"/>
      <c r="J35" s="3"/>
      <c r="K35" s="4" t="n">
        <v>1</v>
      </c>
      <c r="L35" s="4" t="n">
        <v>2048</v>
      </c>
      <c r="M35" s="4" t="n">
        <v>1</v>
      </c>
      <c r="N35" s="4" t="n">
        <v>7</v>
      </c>
      <c r="O35" s="3" t="s">
        <v>51</v>
      </c>
      <c r="P35" s="3"/>
      <c r="Q35" s="3"/>
      <c r="R35" s="3"/>
      <c r="S35" s="3"/>
      <c r="T35" s="3"/>
      <c r="U35" s="3"/>
      <c r="V35" s="3"/>
      <c r="W35" s="3" t="s">
        <v>52</v>
      </c>
      <c r="X35" s="3" t="s">
        <v>49</v>
      </c>
      <c r="Y35" s="3" t="s">
        <v>53</v>
      </c>
      <c r="Z35" s="3" t="s">
        <v>53</v>
      </c>
      <c r="AA35" s="3" t="s">
        <v>50</v>
      </c>
      <c r="AB35" s="4" t="n">
        <v>268686</v>
      </c>
      <c r="AC35" s="4" t="n">
        <v>136535</v>
      </c>
      <c r="AD35" s="4" t="n">
        <v>136521</v>
      </c>
      <c r="AE35" s="3" t="s">
        <v>54</v>
      </c>
      <c r="AF35" s="3" t="s">
        <v>55</v>
      </c>
      <c r="AG35" s="3"/>
      <c r="AH35" s="3"/>
      <c r="AI35" s="3"/>
      <c r="AJ35" s="3" t="s">
        <v>243</v>
      </c>
      <c r="AK35" s="3"/>
      <c r="AL35" s="3"/>
      <c r="AM35" s="3" t="s">
        <v>57</v>
      </c>
      <c r="AN35" s="3" t="s">
        <v>110</v>
      </c>
      <c r="AO35" s="3"/>
      <c r="AP35" s="3" t="s">
        <v>217</v>
      </c>
      <c r="AQ35" s="4" t="n">
        <v>-11</v>
      </c>
      <c r="AR35" s="3" t="s">
        <v>244</v>
      </c>
      <c r="AS35" s="3" t="s">
        <v>245</v>
      </c>
    </row>
    <row r="36" customFormat="false" ht="12.8" hidden="true" customHeight="false" outlineLevel="0" collapsed="false">
      <c r="A36" s="3"/>
      <c r="B36" s="3"/>
      <c r="C36" s="3"/>
      <c r="D36" s="3" t="s">
        <v>46</v>
      </c>
      <c r="E36" s="3" t="s">
        <v>47</v>
      </c>
      <c r="F36" s="3" t="s">
        <v>48</v>
      </c>
      <c r="G36" s="3" t="s">
        <v>49</v>
      </c>
      <c r="H36" s="3" t="s">
        <v>50</v>
      </c>
      <c r="I36" s="3"/>
      <c r="J36" s="3"/>
      <c r="K36" s="4" t="n">
        <v>1</v>
      </c>
      <c r="L36" s="4" t="n">
        <v>2048</v>
      </c>
      <c r="M36" s="4" t="n">
        <v>1</v>
      </c>
      <c r="N36" s="4" t="n">
        <v>7</v>
      </c>
      <c r="O36" s="3" t="s">
        <v>51</v>
      </c>
      <c r="P36" s="3"/>
      <c r="Q36" s="3"/>
      <c r="R36" s="3"/>
      <c r="S36" s="3"/>
      <c r="T36" s="3"/>
      <c r="U36" s="3"/>
      <c r="V36" s="3"/>
      <c r="W36" s="3" t="s">
        <v>52</v>
      </c>
      <c r="X36" s="3" t="s">
        <v>49</v>
      </c>
      <c r="Y36" s="3" t="s">
        <v>53</v>
      </c>
      <c r="Z36" s="3" t="s">
        <v>53</v>
      </c>
      <c r="AA36" s="3" t="s">
        <v>50</v>
      </c>
      <c r="AB36" s="4" t="n">
        <v>268672</v>
      </c>
      <c r="AC36" s="4" t="n">
        <v>133447</v>
      </c>
      <c r="AD36" s="4" t="n">
        <v>133447</v>
      </c>
      <c r="AE36" s="3" t="s">
        <v>54</v>
      </c>
      <c r="AF36" s="3" t="s">
        <v>55</v>
      </c>
      <c r="AG36" s="3"/>
      <c r="AH36" s="3"/>
      <c r="AI36" s="3"/>
      <c r="AJ36" s="3" t="s">
        <v>243</v>
      </c>
      <c r="AK36" s="3"/>
      <c r="AL36" s="3"/>
      <c r="AM36" s="3" t="s">
        <v>57</v>
      </c>
      <c r="AN36" s="3" t="s">
        <v>110</v>
      </c>
      <c r="AO36" s="3"/>
      <c r="AP36" s="3" t="s">
        <v>217</v>
      </c>
      <c r="AQ36" s="4" t="n">
        <v>8</v>
      </c>
      <c r="AR36" s="3" t="s">
        <v>246</v>
      </c>
      <c r="AS36" s="3" t="s">
        <v>247</v>
      </c>
    </row>
    <row r="37" customFormat="false" ht="12.8" hidden="false" customHeight="false" outlineLevel="0" collapsed="false">
      <c r="A37" s="3"/>
      <c r="B37" s="3"/>
      <c r="C37" s="3"/>
      <c r="D37" s="3" t="s">
        <v>72</v>
      </c>
      <c r="E37" s="3" t="s">
        <v>47</v>
      </c>
      <c r="F37" s="3" t="s">
        <v>73</v>
      </c>
      <c r="G37" s="3" t="s">
        <v>117</v>
      </c>
      <c r="H37" s="3" t="s">
        <v>50</v>
      </c>
      <c r="I37" s="4" t="s">
        <v>248</v>
      </c>
      <c r="J37" s="3"/>
      <c r="K37" s="4" t="n">
        <v>1</v>
      </c>
      <c r="L37" s="4" t="n">
        <v>2048</v>
      </c>
      <c r="M37" s="4" t="n">
        <v>1</v>
      </c>
      <c r="N37" s="4" t="n">
        <v>8</v>
      </c>
      <c r="O37" s="3" t="s">
        <v>51</v>
      </c>
      <c r="P37" s="3"/>
      <c r="Q37" s="3"/>
      <c r="R37" s="3"/>
      <c r="S37" s="3"/>
      <c r="T37" s="3"/>
      <c r="U37" s="3"/>
      <c r="V37" s="3" t="s">
        <v>120</v>
      </c>
      <c r="W37" s="3" t="s">
        <v>52</v>
      </c>
      <c r="X37" s="3" t="s">
        <v>49</v>
      </c>
      <c r="Y37" s="3" t="s">
        <v>53</v>
      </c>
      <c r="Z37" s="3" t="s">
        <v>53</v>
      </c>
      <c r="AA37" s="3" t="s">
        <v>50</v>
      </c>
      <c r="AB37" s="4" t="n">
        <v>250895</v>
      </c>
      <c r="AC37" s="4" t="n">
        <v>169656</v>
      </c>
      <c r="AD37" s="4" t="n">
        <v>169641</v>
      </c>
      <c r="AE37" s="3" t="s">
        <v>54</v>
      </c>
      <c r="AF37" s="3" t="s">
        <v>55</v>
      </c>
      <c r="AG37" s="3"/>
      <c r="AH37" s="3"/>
      <c r="AI37" s="3"/>
      <c r="AJ37" s="3" t="s">
        <v>249</v>
      </c>
      <c r="AK37" s="3"/>
      <c r="AL37" s="3"/>
      <c r="AM37" s="3" t="s">
        <v>57</v>
      </c>
      <c r="AN37" s="3" t="s">
        <v>110</v>
      </c>
      <c r="AO37" s="3"/>
      <c r="AP37" s="3" t="s">
        <v>250</v>
      </c>
      <c r="AQ37" s="4" t="n">
        <v>-11</v>
      </c>
      <c r="AR37" s="3" t="s">
        <v>251</v>
      </c>
      <c r="AS37" s="3" t="s">
        <v>252</v>
      </c>
    </row>
    <row r="38" customFormat="false" ht="12.8" hidden="true" customHeight="false" outlineLevel="0" collapsed="false">
      <c r="A38" s="3"/>
      <c r="B38" s="3"/>
      <c r="C38" s="3"/>
      <c r="D38" s="3" t="s">
        <v>46</v>
      </c>
      <c r="E38" s="3" t="s">
        <v>47</v>
      </c>
      <c r="F38" s="3" t="s">
        <v>48</v>
      </c>
      <c r="G38" s="3" t="s">
        <v>49</v>
      </c>
      <c r="H38" s="3" t="s">
        <v>50</v>
      </c>
      <c r="I38" s="3"/>
      <c r="J38" s="3"/>
      <c r="K38" s="4" t="n">
        <v>1</v>
      </c>
      <c r="L38" s="4" t="n">
        <v>2048</v>
      </c>
      <c r="M38" s="4" t="n">
        <v>1</v>
      </c>
      <c r="N38" s="4" t="n">
        <v>8</v>
      </c>
      <c r="O38" s="3" t="s">
        <v>51</v>
      </c>
      <c r="P38" s="3"/>
      <c r="Q38" s="3"/>
      <c r="R38" s="3"/>
      <c r="S38" s="3"/>
      <c r="T38" s="3"/>
      <c r="U38" s="3"/>
      <c r="V38" s="3"/>
      <c r="W38" s="3" t="s">
        <v>52</v>
      </c>
      <c r="X38" s="3" t="s">
        <v>49</v>
      </c>
      <c r="Y38" s="3" t="s">
        <v>53</v>
      </c>
      <c r="Z38" s="3" t="s">
        <v>53</v>
      </c>
      <c r="AA38" s="3" t="s">
        <v>50</v>
      </c>
      <c r="AB38" s="4" t="n">
        <v>253111</v>
      </c>
      <c r="AC38" s="4" t="n">
        <v>165648</v>
      </c>
      <c r="AD38" s="4" t="n">
        <v>165648</v>
      </c>
      <c r="AE38" s="3" t="s">
        <v>54</v>
      </c>
      <c r="AF38" s="3" t="s">
        <v>55</v>
      </c>
      <c r="AG38" s="3"/>
      <c r="AH38" s="3"/>
      <c r="AI38" s="3"/>
      <c r="AJ38" s="3" t="s">
        <v>249</v>
      </c>
      <c r="AK38" s="3"/>
      <c r="AL38" s="3"/>
      <c r="AM38" s="3" t="s">
        <v>57</v>
      </c>
      <c r="AN38" s="3" t="s">
        <v>110</v>
      </c>
      <c r="AO38" s="3"/>
      <c r="AP38" s="3" t="s">
        <v>250</v>
      </c>
      <c r="AQ38" s="4" t="n">
        <v>-11</v>
      </c>
      <c r="AR38" s="3" t="s">
        <v>253</v>
      </c>
      <c r="AS38" s="3" t="s">
        <v>254</v>
      </c>
    </row>
    <row r="39" customFormat="false" ht="12.8" hidden="true" customHeight="false" outlineLevel="0" collapsed="false">
      <c r="A39" s="3"/>
      <c r="B39" s="3"/>
      <c r="C39" s="3"/>
      <c r="D39" s="3" t="s">
        <v>46</v>
      </c>
      <c r="E39" s="3" t="s">
        <v>47</v>
      </c>
      <c r="F39" s="3" t="s">
        <v>48</v>
      </c>
      <c r="G39" s="3" t="s">
        <v>49</v>
      </c>
      <c r="H39" s="3" t="s">
        <v>50</v>
      </c>
      <c r="I39" s="3"/>
      <c r="J39" s="3"/>
      <c r="K39" s="4" t="n">
        <v>1</v>
      </c>
      <c r="L39" s="4" t="n">
        <v>2048</v>
      </c>
      <c r="M39" s="4" t="n">
        <v>1</v>
      </c>
      <c r="N39" s="4" t="n">
        <v>8</v>
      </c>
      <c r="O39" s="3" t="s">
        <v>51</v>
      </c>
      <c r="P39" s="3"/>
      <c r="Q39" s="3"/>
      <c r="R39" s="3"/>
      <c r="S39" s="3"/>
      <c r="T39" s="3"/>
      <c r="U39" s="3"/>
      <c r="V39" s="3"/>
      <c r="W39" s="3" t="s">
        <v>52</v>
      </c>
      <c r="X39" s="3" t="s">
        <v>49</v>
      </c>
      <c r="Y39" s="3" t="s">
        <v>53</v>
      </c>
      <c r="Z39" s="3" t="s">
        <v>53</v>
      </c>
      <c r="AA39" s="3" t="s">
        <v>50</v>
      </c>
      <c r="AB39" s="4" t="n">
        <v>253111</v>
      </c>
      <c r="AC39" s="4" t="n">
        <v>159750</v>
      </c>
      <c r="AD39" s="4" t="n">
        <v>159750</v>
      </c>
      <c r="AE39" s="3" t="s">
        <v>54</v>
      </c>
      <c r="AF39" s="3" t="s">
        <v>55</v>
      </c>
      <c r="AG39" s="3"/>
      <c r="AH39" s="3"/>
      <c r="AI39" s="3"/>
      <c r="AJ39" s="3" t="s">
        <v>249</v>
      </c>
      <c r="AK39" s="3"/>
      <c r="AL39" s="3"/>
      <c r="AM39" s="3" t="s">
        <v>57</v>
      </c>
      <c r="AN39" s="3" t="s">
        <v>110</v>
      </c>
      <c r="AO39" s="3"/>
      <c r="AP39" s="3" t="s">
        <v>250</v>
      </c>
      <c r="AQ39" s="4" t="n">
        <v>8</v>
      </c>
      <c r="AR39" s="3" t="s">
        <v>255</v>
      </c>
      <c r="AS39" s="3" t="s">
        <v>256</v>
      </c>
    </row>
    <row r="40" customFormat="false" ht="12.8" hidden="false" customHeight="false" outlineLevel="0" collapsed="false">
      <c r="A40" s="3"/>
      <c r="B40" s="3"/>
      <c r="C40" s="3"/>
      <c r="D40" s="3" t="s">
        <v>72</v>
      </c>
      <c r="E40" s="3" t="s">
        <v>47</v>
      </c>
      <c r="F40" s="3" t="s">
        <v>73</v>
      </c>
      <c r="G40" s="3" t="s">
        <v>117</v>
      </c>
      <c r="H40" s="3" t="s">
        <v>50</v>
      </c>
      <c r="I40" s="4" t="s">
        <v>257</v>
      </c>
      <c r="J40" s="3"/>
      <c r="K40" s="4" t="n">
        <v>1</v>
      </c>
      <c r="L40" s="4" t="n">
        <v>3072</v>
      </c>
      <c r="M40" s="4" t="n">
        <v>1</v>
      </c>
      <c r="N40" s="4" t="n">
        <v>8</v>
      </c>
      <c r="O40" s="3" t="s">
        <v>51</v>
      </c>
      <c r="P40" s="3"/>
      <c r="Q40" s="3"/>
      <c r="R40" s="3"/>
      <c r="S40" s="3"/>
      <c r="T40" s="3"/>
      <c r="U40" s="3"/>
      <c r="V40" s="3" t="s">
        <v>120</v>
      </c>
      <c r="W40" s="3" t="s">
        <v>52</v>
      </c>
      <c r="X40" s="3" t="s">
        <v>49</v>
      </c>
      <c r="Y40" s="3" t="s">
        <v>53</v>
      </c>
      <c r="Z40" s="3" t="s">
        <v>53</v>
      </c>
      <c r="AA40" s="3" t="s">
        <v>50</v>
      </c>
      <c r="AB40" s="4" t="n">
        <v>251083</v>
      </c>
      <c r="AC40" s="4" t="n">
        <v>140827</v>
      </c>
      <c r="AD40" s="4" t="n">
        <v>140825</v>
      </c>
      <c r="AE40" s="3" t="s">
        <v>54</v>
      </c>
      <c r="AF40" s="3" t="s">
        <v>55</v>
      </c>
      <c r="AG40" s="3"/>
      <c r="AH40" s="3"/>
      <c r="AI40" s="3"/>
      <c r="AJ40" s="3" t="s">
        <v>258</v>
      </c>
      <c r="AK40" s="3"/>
      <c r="AL40" s="3"/>
      <c r="AM40" s="3" t="s">
        <v>57</v>
      </c>
      <c r="AN40" s="3" t="s">
        <v>110</v>
      </c>
      <c r="AO40" s="3"/>
      <c r="AP40" s="3" t="s">
        <v>217</v>
      </c>
      <c r="AQ40" s="4" t="n">
        <v>-11</v>
      </c>
      <c r="AR40" s="3" t="s">
        <v>259</v>
      </c>
      <c r="AS40" s="3" t="s">
        <v>260</v>
      </c>
    </row>
    <row r="41" customFormat="false" ht="12.8" hidden="true" customHeight="false" outlineLevel="0" collapsed="false">
      <c r="A41" s="3"/>
      <c r="B41" s="3"/>
      <c r="C41" s="3"/>
      <c r="D41" s="3" t="s">
        <v>46</v>
      </c>
      <c r="E41" s="3" t="s">
        <v>47</v>
      </c>
      <c r="F41" s="3" t="s">
        <v>48</v>
      </c>
      <c r="G41" s="3" t="s">
        <v>49</v>
      </c>
      <c r="H41" s="3" t="s">
        <v>50</v>
      </c>
      <c r="I41" s="3"/>
      <c r="J41" s="3"/>
      <c r="K41" s="4" t="n">
        <v>1</v>
      </c>
      <c r="L41" s="4" t="n">
        <v>3072</v>
      </c>
      <c r="M41" s="4" t="n">
        <v>1</v>
      </c>
      <c r="N41" s="4" t="n">
        <v>8</v>
      </c>
      <c r="O41" s="3" t="s">
        <v>51</v>
      </c>
      <c r="P41" s="3"/>
      <c r="Q41" s="3"/>
      <c r="R41" s="3"/>
      <c r="S41" s="3"/>
      <c r="T41" s="3"/>
      <c r="U41" s="3"/>
      <c r="V41" s="3"/>
      <c r="W41" s="3" t="s">
        <v>52</v>
      </c>
      <c r="X41" s="3" t="s">
        <v>49</v>
      </c>
      <c r="Y41" s="3" t="s">
        <v>53</v>
      </c>
      <c r="Z41" s="3" t="s">
        <v>53</v>
      </c>
      <c r="AA41" s="3" t="s">
        <v>50</v>
      </c>
      <c r="AB41" s="4" t="n">
        <v>254316</v>
      </c>
      <c r="AC41" s="4" t="n">
        <v>126649</v>
      </c>
      <c r="AD41" s="4" t="n">
        <v>126649</v>
      </c>
      <c r="AE41" s="3" t="s">
        <v>54</v>
      </c>
      <c r="AF41" s="3" t="s">
        <v>55</v>
      </c>
      <c r="AG41" s="3"/>
      <c r="AH41" s="3"/>
      <c r="AI41" s="3"/>
      <c r="AJ41" s="3" t="s">
        <v>258</v>
      </c>
      <c r="AK41" s="3"/>
      <c r="AL41" s="3"/>
      <c r="AM41" s="3" t="s">
        <v>57</v>
      </c>
      <c r="AN41" s="3" t="s">
        <v>110</v>
      </c>
      <c r="AO41" s="3"/>
      <c r="AP41" s="3" t="s">
        <v>217</v>
      </c>
      <c r="AQ41" s="4" t="n">
        <v>8</v>
      </c>
      <c r="AR41" s="3" t="s">
        <v>261</v>
      </c>
      <c r="AS41" s="3" t="s">
        <v>262</v>
      </c>
    </row>
    <row r="42" customFormat="false" ht="12.8" hidden="false" customHeight="false" outlineLevel="0" collapsed="false">
      <c r="A42" s="3"/>
      <c r="B42" s="3"/>
      <c r="C42" s="3"/>
      <c r="D42" s="3" t="s">
        <v>72</v>
      </c>
      <c r="E42" s="3" t="s">
        <v>47</v>
      </c>
      <c r="F42" s="3" t="s">
        <v>73</v>
      </c>
      <c r="G42" s="3" t="s">
        <v>117</v>
      </c>
      <c r="H42" s="3" t="s">
        <v>50</v>
      </c>
      <c r="I42" s="4" t="s">
        <v>263</v>
      </c>
      <c r="J42" s="3"/>
      <c r="K42" s="4" t="n">
        <v>1</v>
      </c>
      <c r="L42" s="4" t="n">
        <v>2048</v>
      </c>
      <c r="M42" s="4" t="n">
        <v>1</v>
      </c>
      <c r="N42" s="4" t="n">
        <v>10</v>
      </c>
      <c r="O42" s="3" t="s">
        <v>51</v>
      </c>
      <c r="P42" s="3"/>
      <c r="Q42" s="3"/>
      <c r="R42" s="3"/>
      <c r="S42" s="3"/>
      <c r="T42" s="3"/>
      <c r="U42" s="3"/>
      <c r="V42" s="3" t="s">
        <v>120</v>
      </c>
      <c r="W42" s="3" t="s">
        <v>52</v>
      </c>
      <c r="X42" s="3" t="s">
        <v>49</v>
      </c>
      <c r="Y42" s="3" t="s">
        <v>53</v>
      </c>
      <c r="Z42" s="3" t="s">
        <v>53</v>
      </c>
      <c r="AA42" s="3" t="s">
        <v>50</v>
      </c>
      <c r="AB42" s="4" t="n">
        <v>979970</v>
      </c>
      <c r="AC42" s="4" t="n">
        <v>748689</v>
      </c>
      <c r="AD42" s="4" t="n">
        <v>748687</v>
      </c>
      <c r="AE42" s="3" t="s">
        <v>54</v>
      </c>
      <c r="AF42" s="3" t="s">
        <v>55</v>
      </c>
      <c r="AG42" s="3"/>
      <c r="AH42" s="3"/>
      <c r="AI42" s="3"/>
      <c r="AJ42" s="3" t="s">
        <v>264</v>
      </c>
      <c r="AK42" s="3"/>
      <c r="AL42" s="3"/>
      <c r="AM42" s="3" t="s">
        <v>57</v>
      </c>
      <c r="AN42" s="3" t="s">
        <v>110</v>
      </c>
      <c r="AO42" s="3"/>
      <c r="AP42" s="3" t="s">
        <v>217</v>
      </c>
      <c r="AQ42" s="4" t="n">
        <v>-11</v>
      </c>
      <c r="AR42" s="3" t="s">
        <v>265</v>
      </c>
      <c r="AS42" s="3" t="s">
        <v>266</v>
      </c>
    </row>
    <row r="43" customFormat="false" ht="12.8" hidden="true" customHeight="false" outlineLevel="0" collapsed="false">
      <c r="A43" s="3"/>
      <c r="B43" s="3"/>
      <c r="C43" s="3"/>
      <c r="D43" s="3" t="s">
        <v>46</v>
      </c>
      <c r="E43" s="3" t="s">
        <v>47</v>
      </c>
      <c r="F43" s="3" t="s">
        <v>48</v>
      </c>
      <c r="G43" s="3" t="s">
        <v>49</v>
      </c>
      <c r="H43" s="3" t="s">
        <v>50</v>
      </c>
      <c r="I43" s="3"/>
      <c r="J43" s="3"/>
      <c r="K43" s="4" t="n">
        <v>1</v>
      </c>
      <c r="L43" s="4" t="n">
        <v>4096</v>
      </c>
      <c r="M43" s="4" t="n">
        <v>1</v>
      </c>
      <c r="N43" s="4" t="n">
        <v>8</v>
      </c>
      <c r="O43" s="3" t="s">
        <v>51</v>
      </c>
      <c r="P43" s="3"/>
      <c r="Q43" s="3"/>
      <c r="R43" s="3"/>
      <c r="S43" s="3"/>
      <c r="T43" s="3"/>
      <c r="U43" s="3"/>
      <c r="V43" s="3"/>
      <c r="W43" s="3" t="s">
        <v>52</v>
      </c>
      <c r="X43" s="3" t="s">
        <v>49</v>
      </c>
      <c r="Y43" s="3" t="s">
        <v>53</v>
      </c>
      <c r="Z43" s="3" t="s">
        <v>53</v>
      </c>
      <c r="AA43" s="3" t="s">
        <v>50</v>
      </c>
      <c r="AB43" s="4" t="n">
        <v>194218</v>
      </c>
      <c r="AC43" s="4" t="n">
        <v>137075</v>
      </c>
      <c r="AD43" s="4" t="n">
        <v>137063</v>
      </c>
      <c r="AE43" s="3" t="s">
        <v>54</v>
      </c>
      <c r="AF43" s="3" t="s">
        <v>55</v>
      </c>
      <c r="AG43" s="3"/>
      <c r="AH43" s="3"/>
      <c r="AI43" s="3"/>
      <c r="AJ43" s="3" t="s">
        <v>267</v>
      </c>
      <c r="AK43" s="3"/>
      <c r="AL43" s="3"/>
      <c r="AM43" s="3" t="s">
        <v>57</v>
      </c>
      <c r="AN43" s="3" t="s">
        <v>110</v>
      </c>
      <c r="AO43" s="3"/>
      <c r="AP43" s="3" t="s">
        <v>217</v>
      </c>
      <c r="AQ43" s="4" t="n">
        <v>-11</v>
      </c>
      <c r="AR43" s="3" t="s">
        <v>268</v>
      </c>
      <c r="AS43" s="3" t="s">
        <v>269</v>
      </c>
    </row>
    <row r="44" customFormat="false" ht="12.8" hidden="true" customHeight="false" outlineLevel="0" collapsed="false">
      <c r="A44" s="3"/>
      <c r="B44" s="3"/>
      <c r="C44" s="3"/>
      <c r="D44" s="3" t="s">
        <v>46</v>
      </c>
      <c r="E44" s="3" t="s">
        <v>47</v>
      </c>
      <c r="F44" s="3" t="s">
        <v>48</v>
      </c>
      <c r="G44" s="3" t="s">
        <v>49</v>
      </c>
      <c r="H44" s="3" t="s">
        <v>50</v>
      </c>
      <c r="I44" s="3"/>
      <c r="J44" s="3"/>
      <c r="K44" s="4" t="n">
        <v>1</v>
      </c>
      <c r="L44" s="4" t="n">
        <v>4096</v>
      </c>
      <c r="M44" s="4" t="n">
        <v>1</v>
      </c>
      <c r="N44" s="4" t="n">
        <v>8</v>
      </c>
      <c r="O44" s="3" t="s">
        <v>51</v>
      </c>
      <c r="P44" s="3"/>
      <c r="Q44" s="3"/>
      <c r="R44" s="3"/>
      <c r="S44" s="3"/>
      <c r="T44" s="3"/>
      <c r="U44" s="3"/>
      <c r="V44" s="3"/>
      <c r="W44" s="3" t="s">
        <v>52</v>
      </c>
      <c r="X44" s="3" t="s">
        <v>49</v>
      </c>
      <c r="Y44" s="3" t="s">
        <v>53</v>
      </c>
      <c r="Z44" s="3" t="s">
        <v>53</v>
      </c>
      <c r="AA44" s="3" t="s">
        <v>50</v>
      </c>
      <c r="AB44" s="4" t="n">
        <v>194255</v>
      </c>
      <c r="AC44" s="4" t="n">
        <v>128958</v>
      </c>
      <c r="AD44" s="4" t="n">
        <v>128958</v>
      </c>
      <c r="AE44" s="3" t="s">
        <v>54</v>
      </c>
      <c r="AF44" s="3" t="s">
        <v>55</v>
      </c>
      <c r="AG44" s="3"/>
      <c r="AH44" s="3"/>
      <c r="AI44" s="3"/>
      <c r="AJ44" s="3" t="s">
        <v>267</v>
      </c>
      <c r="AK44" s="3"/>
      <c r="AL44" s="3"/>
      <c r="AM44" s="3" t="s">
        <v>57</v>
      </c>
      <c r="AN44" s="3" t="s">
        <v>110</v>
      </c>
      <c r="AO44" s="3"/>
      <c r="AP44" s="3" t="s">
        <v>217</v>
      </c>
      <c r="AQ44" s="4" t="n">
        <v>8</v>
      </c>
      <c r="AR44" s="3" t="s">
        <v>270</v>
      </c>
      <c r="AS44" s="3" t="s">
        <v>271</v>
      </c>
    </row>
    <row r="45" customFormat="false" ht="12.8" hidden="true" customHeight="false" outlineLevel="0" collapsed="false">
      <c r="A45" s="3"/>
      <c r="B45" s="3"/>
      <c r="C45" s="3"/>
      <c r="D45" s="3" t="s">
        <v>46</v>
      </c>
      <c r="E45" s="3" t="s">
        <v>47</v>
      </c>
      <c r="F45" s="3" t="s">
        <v>48</v>
      </c>
      <c r="G45" s="3" t="s">
        <v>49</v>
      </c>
      <c r="H45" s="3" t="s">
        <v>50</v>
      </c>
      <c r="I45" s="3"/>
      <c r="J45" s="3"/>
      <c r="K45" s="4" t="n">
        <v>1</v>
      </c>
      <c r="L45" s="4" t="n">
        <v>2048</v>
      </c>
      <c r="M45" s="4" t="n">
        <v>1</v>
      </c>
      <c r="N45" s="4" t="n">
        <v>7</v>
      </c>
      <c r="O45" s="3" t="s">
        <v>51</v>
      </c>
      <c r="P45" s="3"/>
      <c r="Q45" s="3"/>
      <c r="R45" s="3"/>
      <c r="S45" s="3"/>
      <c r="T45" s="3"/>
      <c r="U45" s="3"/>
      <c r="V45" s="3"/>
      <c r="W45" s="3" t="s">
        <v>52</v>
      </c>
      <c r="X45" s="3" t="s">
        <v>49</v>
      </c>
      <c r="Y45" s="3" t="s">
        <v>53</v>
      </c>
      <c r="Z45" s="3" t="s">
        <v>53</v>
      </c>
      <c r="AA45" s="3" t="s">
        <v>50</v>
      </c>
      <c r="AB45" s="4" t="n">
        <v>268683</v>
      </c>
      <c r="AC45" s="4" t="n">
        <v>130376</v>
      </c>
      <c r="AD45" s="4" t="n">
        <v>130365</v>
      </c>
      <c r="AE45" s="3" t="s">
        <v>54</v>
      </c>
      <c r="AF45" s="3" t="s">
        <v>55</v>
      </c>
      <c r="AG45" s="3"/>
      <c r="AH45" s="3"/>
      <c r="AI45" s="3"/>
      <c r="AJ45" s="3" t="s">
        <v>272</v>
      </c>
      <c r="AK45" s="3"/>
      <c r="AL45" s="3"/>
      <c r="AM45" s="3" t="s">
        <v>57</v>
      </c>
      <c r="AN45" s="3" t="s">
        <v>110</v>
      </c>
      <c r="AO45" s="3"/>
      <c r="AP45" s="3" t="s">
        <v>217</v>
      </c>
      <c r="AQ45" s="4" t="n">
        <v>-11</v>
      </c>
      <c r="AR45" s="3" t="s">
        <v>273</v>
      </c>
      <c r="AS45" s="3" t="s">
        <v>274</v>
      </c>
    </row>
    <row r="46" customFormat="false" ht="12.8" hidden="true" customHeight="false" outlineLevel="0" collapsed="false">
      <c r="A46" s="3"/>
      <c r="B46" s="3"/>
      <c r="C46" s="3"/>
      <c r="D46" s="3" t="s">
        <v>46</v>
      </c>
      <c r="E46" s="3" t="s">
        <v>47</v>
      </c>
      <c r="F46" s="3" t="s">
        <v>48</v>
      </c>
      <c r="G46" s="3" t="s">
        <v>49</v>
      </c>
      <c r="H46" s="3" t="s">
        <v>50</v>
      </c>
      <c r="I46" s="3"/>
      <c r="J46" s="3"/>
      <c r="K46" s="4" t="n">
        <v>1</v>
      </c>
      <c r="L46" s="4" t="n">
        <v>2048</v>
      </c>
      <c r="M46" s="4" t="n">
        <v>1</v>
      </c>
      <c r="N46" s="4" t="n">
        <v>7</v>
      </c>
      <c r="O46" s="3" t="s">
        <v>51</v>
      </c>
      <c r="P46" s="3"/>
      <c r="Q46" s="3"/>
      <c r="R46" s="3"/>
      <c r="S46" s="3"/>
      <c r="T46" s="3"/>
      <c r="U46" s="3"/>
      <c r="V46" s="3"/>
      <c r="W46" s="3" t="s">
        <v>52</v>
      </c>
      <c r="X46" s="3" t="s">
        <v>49</v>
      </c>
      <c r="Y46" s="3" t="s">
        <v>53</v>
      </c>
      <c r="Z46" s="3" t="s">
        <v>53</v>
      </c>
      <c r="AA46" s="3" t="s">
        <v>50</v>
      </c>
      <c r="AB46" s="4" t="n">
        <v>268672</v>
      </c>
      <c r="AC46" s="4" t="n">
        <v>129540</v>
      </c>
      <c r="AD46" s="4" t="n">
        <v>129540</v>
      </c>
      <c r="AE46" s="3" t="s">
        <v>54</v>
      </c>
      <c r="AF46" s="3" t="s">
        <v>55</v>
      </c>
      <c r="AG46" s="3"/>
      <c r="AH46" s="3"/>
      <c r="AI46" s="3"/>
      <c r="AJ46" s="3" t="s">
        <v>272</v>
      </c>
      <c r="AK46" s="3"/>
      <c r="AL46" s="3"/>
      <c r="AM46" s="3" t="s">
        <v>57</v>
      </c>
      <c r="AN46" s="3" t="s">
        <v>110</v>
      </c>
      <c r="AO46" s="3"/>
      <c r="AP46" s="3" t="s">
        <v>217</v>
      </c>
      <c r="AQ46" s="4" t="n">
        <v>8</v>
      </c>
      <c r="AR46" s="3" t="s">
        <v>275</v>
      </c>
      <c r="AS46" s="3" t="s">
        <v>276</v>
      </c>
    </row>
    <row r="47" customFormat="false" ht="12.8" hidden="false" customHeight="false" outlineLevel="0" collapsed="false">
      <c r="A47" s="3"/>
      <c r="B47" s="3"/>
      <c r="C47" s="3"/>
      <c r="D47" s="3" t="s">
        <v>72</v>
      </c>
      <c r="E47" s="3" t="s">
        <v>47</v>
      </c>
      <c r="F47" s="3" t="s">
        <v>73</v>
      </c>
      <c r="G47" s="3" t="s">
        <v>117</v>
      </c>
      <c r="H47" s="3" t="s">
        <v>50</v>
      </c>
      <c r="I47" s="4" t="s">
        <v>277</v>
      </c>
      <c r="J47" s="3"/>
      <c r="K47" s="4" t="n">
        <v>1</v>
      </c>
      <c r="L47" s="4" t="n">
        <v>4096</v>
      </c>
      <c r="M47" s="4" t="n">
        <v>1</v>
      </c>
      <c r="N47" s="4" t="n">
        <v>7</v>
      </c>
      <c r="O47" s="3" t="s">
        <v>51</v>
      </c>
      <c r="P47" s="3"/>
      <c r="Q47" s="3"/>
      <c r="R47" s="3"/>
      <c r="S47" s="3"/>
      <c r="T47" s="3"/>
      <c r="U47" s="3"/>
      <c r="V47" s="3" t="s">
        <v>120</v>
      </c>
      <c r="W47" s="3" t="s">
        <v>52</v>
      </c>
      <c r="X47" s="3" t="s">
        <v>49</v>
      </c>
      <c r="Y47" s="3" t="s">
        <v>53</v>
      </c>
      <c r="Z47" s="3" t="s">
        <v>53</v>
      </c>
      <c r="AA47" s="3" t="s">
        <v>50</v>
      </c>
      <c r="AB47" s="4" t="n">
        <v>266452</v>
      </c>
      <c r="AC47" s="4" t="n">
        <v>228754</v>
      </c>
      <c r="AD47" s="4" t="n">
        <v>228742</v>
      </c>
      <c r="AE47" s="3" t="s">
        <v>54</v>
      </c>
      <c r="AF47" s="3" t="s">
        <v>55</v>
      </c>
      <c r="AG47" s="3"/>
      <c r="AH47" s="3"/>
      <c r="AI47" s="3"/>
      <c r="AJ47" s="3" t="s">
        <v>278</v>
      </c>
      <c r="AK47" s="3"/>
      <c r="AL47" s="3"/>
      <c r="AM47" s="3" t="s">
        <v>57</v>
      </c>
      <c r="AN47" s="3" t="s">
        <v>110</v>
      </c>
      <c r="AO47" s="3"/>
      <c r="AP47" s="3" t="s">
        <v>217</v>
      </c>
      <c r="AQ47" s="4" t="n">
        <v>-11</v>
      </c>
      <c r="AR47" s="3" t="s">
        <v>279</v>
      </c>
      <c r="AS47" s="3" t="s">
        <v>280</v>
      </c>
    </row>
    <row r="48" customFormat="false" ht="12.8" hidden="true" customHeight="false" outlineLevel="0" collapsed="false">
      <c r="A48" s="3"/>
      <c r="B48" s="3"/>
      <c r="C48" s="3"/>
      <c r="D48" s="3" t="s">
        <v>46</v>
      </c>
      <c r="E48" s="3" t="s">
        <v>47</v>
      </c>
      <c r="F48" s="3" t="s">
        <v>48</v>
      </c>
      <c r="G48" s="3" t="s">
        <v>49</v>
      </c>
      <c r="H48" s="3" t="s">
        <v>50</v>
      </c>
      <c r="I48" s="3"/>
      <c r="J48" s="3"/>
      <c r="K48" s="4" t="n">
        <v>1</v>
      </c>
      <c r="L48" s="4" t="n">
        <v>4096</v>
      </c>
      <c r="M48" s="4" t="n">
        <v>1</v>
      </c>
      <c r="N48" s="4" t="n">
        <v>7</v>
      </c>
      <c r="O48" s="3" t="s">
        <v>51</v>
      </c>
      <c r="P48" s="3"/>
      <c r="Q48" s="3"/>
      <c r="R48" s="3"/>
      <c r="S48" s="3"/>
      <c r="T48" s="3"/>
      <c r="U48" s="3"/>
      <c r="V48" s="3"/>
      <c r="W48" s="3" t="s">
        <v>52</v>
      </c>
      <c r="X48" s="3" t="s">
        <v>49</v>
      </c>
      <c r="Y48" s="3" t="s">
        <v>53</v>
      </c>
      <c r="Z48" s="3" t="s">
        <v>53</v>
      </c>
      <c r="AA48" s="3" t="s">
        <v>50</v>
      </c>
      <c r="AB48" s="4" t="n">
        <v>270720</v>
      </c>
      <c r="AC48" s="4" t="n">
        <v>227100</v>
      </c>
      <c r="AD48" s="4" t="n">
        <v>227100</v>
      </c>
      <c r="AE48" s="3" t="s">
        <v>54</v>
      </c>
      <c r="AF48" s="3" t="s">
        <v>55</v>
      </c>
      <c r="AG48" s="3"/>
      <c r="AH48" s="3"/>
      <c r="AI48" s="3"/>
      <c r="AJ48" s="3" t="s">
        <v>278</v>
      </c>
      <c r="AK48" s="3"/>
      <c r="AL48" s="3"/>
      <c r="AM48" s="3" t="s">
        <v>57</v>
      </c>
      <c r="AN48" s="3" t="s">
        <v>110</v>
      </c>
      <c r="AO48" s="3"/>
      <c r="AP48" s="3" t="s">
        <v>217</v>
      </c>
      <c r="AQ48" s="4" t="n">
        <v>8</v>
      </c>
      <c r="AR48" s="3" t="s">
        <v>281</v>
      </c>
      <c r="AS48" s="3" t="s">
        <v>282</v>
      </c>
    </row>
    <row r="49" customFormat="false" ht="12.8" hidden="false" customHeight="false" outlineLevel="0" collapsed="false">
      <c r="A49" s="3"/>
      <c r="B49" s="3"/>
      <c r="C49" s="3"/>
      <c r="D49" s="3" t="s">
        <v>72</v>
      </c>
      <c r="E49" s="3" t="s">
        <v>47</v>
      </c>
      <c r="F49" s="3" t="s">
        <v>73</v>
      </c>
      <c r="G49" s="3" t="s">
        <v>117</v>
      </c>
      <c r="H49" s="3" t="s">
        <v>50</v>
      </c>
      <c r="I49" s="4" t="s">
        <v>283</v>
      </c>
      <c r="J49" s="3"/>
      <c r="K49" s="4" t="n">
        <v>1</v>
      </c>
      <c r="L49" s="4" t="n">
        <v>7168</v>
      </c>
      <c r="M49" s="4" t="n">
        <v>1</v>
      </c>
      <c r="N49" s="4" t="n">
        <v>9</v>
      </c>
      <c r="O49" s="3" t="s">
        <v>51</v>
      </c>
      <c r="P49" s="3"/>
      <c r="Q49" s="3"/>
      <c r="R49" s="3"/>
      <c r="S49" s="3"/>
      <c r="T49" s="3"/>
      <c r="U49" s="3"/>
      <c r="V49" s="3" t="s">
        <v>120</v>
      </c>
      <c r="W49" s="3" t="s">
        <v>52</v>
      </c>
      <c r="X49" s="3" t="s">
        <v>49</v>
      </c>
      <c r="Y49" s="3" t="s">
        <v>53</v>
      </c>
      <c r="Z49" s="3" t="s">
        <v>53</v>
      </c>
      <c r="AA49" s="3" t="s">
        <v>50</v>
      </c>
      <c r="AB49" s="4" t="n">
        <v>399361</v>
      </c>
      <c r="AC49" s="4" t="n">
        <v>236127</v>
      </c>
      <c r="AD49" s="4" t="n">
        <v>236125</v>
      </c>
      <c r="AE49" s="3" t="s">
        <v>54</v>
      </c>
      <c r="AF49" s="3" t="s">
        <v>55</v>
      </c>
      <c r="AG49" s="3"/>
      <c r="AH49" s="3"/>
      <c r="AI49" s="3"/>
      <c r="AJ49" s="3" t="s">
        <v>284</v>
      </c>
      <c r="AK49" s="3"/>
      <c r="AL49" s="3"/>
      <c r="AM49" s="3" t="s">
        <v>57</v>
      </c>
      <c r="AN49" s="3" t="s">
        <v>110</v>
      </c>
      <c r="AO49" s="3"/>
      <c r="AP49" s="3" t="s">
        <v>217</v>
      </c>
      <c r="AQ49" s="4" t="n">
        <v>-11</v>
      </c>
      <c r="AR49" s="3" t="s">
        <v>285</v>
      </c>
      <c r="AS49" s="3" t="s">
        <v>286</v>
      </c>
    </row>
    <row r="50" customFormat="false" ht="12.8" hidden="true" customHeight="false" outlineLevel="0" collapsed="false">
      <c r="A50" s="3"/>
      <c r="B50" s="3"/>
      <c r="C50" s="3"/>
      <c r="D50" s="3" t="s">
        <v>46</v>
      </c>
      <c r="E50" s="3" t="s">
        <v>47</v>
      </c>
      <c r="F50" s="3" t="s">
        <v>48</v>
      </c>
      <c r="G50" s="3" t="s">
        <v>49</v>
      </c>
      <c r="H50" s="3" t="s">
        <v>50</v>
      </c>
      <c r="I50" s="3"/>
      <c r="J50" s="3"/>
      <c r="K50" s="4" t="n">
        <v>1</v>
      </c>
      <c r="L50" s="4" t="n">
        <v>7168</v>
      </c>
      <c r="M50" s="4" t="n">
        <v>1</v>
      </c>
      <c r="N50" s="4" t="n">
        <v>9</v>
      </c>
      <c r="O50" s="3" t="s">
        <v>51</v>
      </c>
      <c r="P50" s="3"/>
      <c r="Q50" s="3"/>
      <c r="R50" s="3"/>
      <c r="S50" s="3"/>
      <c r="T50" s="3"/>
      <c r="U50" s="3"/>
      <c r="V50" s="3"/>
      <c r="W50" s="3" t="s">
        <v>52</v>
      </c>
      <c r="X50" s="3" t="s">
        <v>49</v>
      </c>
      <c r="Y50" s="3" t="s">
        <v>53</v>
      </c>
      <c r="Z50" s="3" t="s">
        <v>53</v>
      </c>
      <c r="AA50" s="3" t="s">
        <v>50</v>
      </c>
      <c r="AB50" s="4" t="n">
        <v>406690</v>
      </c>
      <c r="AC50" s="4" t="n">
        <v>226072</v>
      </c>
      <c r="AD50" s="4" t="n">
        <v>226072</v>
      </c>
      <c r="AE50" s="3" t="s">
        <v>54</v>
      </c>
      <c r="AF50" s="3" t="s">
        <v>55</v>
      </c>
      <c r="AG50" s="3"/>
      <c r="AH50" s="3"/>
      <c r="AI50" s="3"/>
      <c r="AJ50" s="3" t="s">
        <v>284</v>
      </c>
      <c r="AK50" s="3"/>
      <c r="AL50" s="3"/>
      <c r="AM50" s="3" t="s">
        <v>57</v>
      </c>
      <c r="AN50" s="3" t="s">
        <v>110</v>
      </c>
      <c r="AO50" s="3"/>
      <c r="AP50" s="3" t="s">
        <v>217</v>
      </c>
      <c r="AQ50" s="4" t="n">
        <v>8</v>
      </c>
      <c r="AR50" s="3" t="s">
        <v>287</v>
      </c>
      <c r="AS50" s="3" t="s">
        <v>288</v>
      </c>
    </row>
    <row r="51" customFormat="false" ht="12.8" hidden="true" customHeight="false" outlineLevel="0" collapsed="false">
      <c r="A51" s="3"/>
      <c r="B51" s="3"/>
      <c r="C51" s="3"/>
      <c r="D51" s="3" t="s">
        <v>72</v>
      </c>
      <c r="E51" s="3" t="s">
        <v>47</v>
      </c>
      <c r="F51" s="3" t="s">
        <v>73</v>
      </c>
      <c r="G51" s="3" t="s">
        <v>117</v>
      </c>
      <c r="H51" s="3" t="s">
        <v>50</v>
      </c>
      <c r="I51" s="4" t="s">
        <v>289</v>
      </c>
      <c r="J51" s="3"/>
      <c r="K51" s="4" t="n">
        <v>1</v>
      </c>
      <c r="L51" s="4" t="n">
        <v>4096</v>
      </c>
      <c r="M51" s="4" t="n">
        <v>1</v>
      </c>
      <c r="N51" s="4" t="n">
        <v>6</v>
      </c>
      <c r="O51" s="3" t="s">
        <v>51</v>
      </c>
      <c r="P51" s="3"/>
      <c r="Q51" s="3"/>
      <c r="R51" s="3"/>
      <c r="S51" s="3"/>
      <c r="T51" s="3"/>
      <c r="U51" s="3"/>
      <c r="V51" s="3" t="s">
        <v>120</v>
      </c>
      <c r="W51" s="3" t="s">
        <v>52</v>
      </c>
      <c r="X51" s="3" t="s">
        <v>49</v>
      </c>
      <c r="Y51" s="3" t="s">
        <v>53</v>
      </c>
      <c r="Z51" s="3" t="s">
        <v>53</v>
      </c>
      <c r="AA51" s="3" t="s">
        <v>50</v>
      </c>
      <c r="AB51" s="4" t="n">
        <v>523673</v>
      </c>
      <c r="AC51" s="4" t="n">
        <v>305259</v>
      </c>
      <c r="AD51" s="4" t="n">
        <v>297052</v>
      </c>
      <c r="AE51" s="3" t="s">
        <v>54</v>
      </c>
      <c r="AF51" s="3" t="s">
        <v>55</v>
      </c>
      <c r="AG51" s="3"/>
      <c r="AH51" s="3"/>
      <c r="AI51" s="3"/>
      <c r="AJ51" s="3" t="s">
        <v>290</v>
      </c>
      <c r="AK51" s="3"/>
      <c r="AL51" s="3"/>
      <c r="AM51" s="3" t="s">
        <v>57</v>
      </c>
      <c r="AN51" s="3" t="s">
        <v>110</v>
      </c>
      <c r="AO51" s="3"/>
      <c r="AP51" s="3" t="s">
        <v>67</v>
      </c>
      <c r="AQ51" s="4" t="n">
        <v>-11</v>
      </c>
      <c r="AR51" s="3" t="s">
        <v>291</v>
      </c>
      <c r="AS51" s="3" t="s">
        <v>292</v>
      </c>
    </row>
    <row r="52" customFormat="false" ht="12.8" hidden="true" customHeight="false" outlineLevel="0" collapsed="false">
      <c r="A52" s="3"/>
      <c r="B52" s="3"/>
      <c r="C52" s="3"/>
      <c r="D52" s="3" t="s">
        <v>72</v>
      </c>
      <c r="E52" s="3" t="s">
        <v>47</v>
      </c>
      <c r="F52" s="3" t="s">
        <v>73</v>
      </c>
      <c r="G52" s="3" t="s">
        <v>49</v>
      </c>
      <c r="H52" s="3" t="s">
        <v>50</v>
      </c>
      <c r="I52" s="4" t="s">
        <v>293</v>
      </c>
      <c r="J52" s="3"/>
      <c r="K52" s="4" t="n">
        <v>1</v>
      </c>
      <c r="L52" s="4" t="n">
        <v>4096</v>
      </c>
      <c r="M52" s="4" t="n">
        <v>1</v>
      </c>
      <c r="N52" s="4" t="n">
        <v>6</v>
      </c>
      <c r="O52" s="3" t="s">
        <v>51</v>
      </c>
      <c r="P52" s="3"/>
      <c r="Q52" s="3"/>
      <c r="R52" s="3"/>
      <c r="S52" s="3"/>
      <c r="T52" s="3"/>
      <c r="U52" s="3"/>
      <c r="V52" s="3" t="s">
        <v>120</v>
      </c>
      <c r="W52" s="3" t="s">
        <v>52</v>
      </c>
      <c r="X52" s="3" t="s">
        <v>49</v>
      </c>
      <c r="Y52" s="3" t="s">
        <v>53</v>
      </c>
      <c r="Z52" s="3" t="s">
        <v>53</v>
      </c>
      <c r="AA52" s="3" t="s">
        <v>50</v>
      </c>
      <c r="AB52" s="4" t="n">
        <v>379496</v>
      </c>
      <c r="AC52" s="4" t="n">
        <v>200159</v>
      </c>
      <c r="AD52" s="4" t="n">
        <v>200147</v>
      </c>
      <c r="AE52" s="3" t="s">
        <v>54</v>
      </c>
      <c r="AF52" s="3" t="s">
        <v>55</v>
      </c>
      <c r="AG52" s="3"/>
      <c r="AH52" s="3"/>
      <c r="AI52" s="3"/>
      <c r="AJ52" s="3" t="s">
        <v>294</v>
      </c>
      <c r="AK52" s="3"/>
      <c r="AL52" s="3"/>
      <c r="AM52" s="3" t="s">
        <v>57</v>
      </c>
      <c r="AN52" s="3" t="s">
        <v>110</v>
      </c>
      <c r="AO52" s="3"/>
      <c r="AP52" s="3" t="s">
        <v>67</v>
      </c>
      <c r="AQ52" s="4" t="n">
        <v>-11</v>
      </c>
      <c r="AR52" s="3" t="s">
        <v>295</v>
      </c>
      <c r="AS52" s="3" t="s">
        <v>296</v>
      </c>
    </row>
    <row r="53" customFormat="false" ht="12.8" hidden="true" customHeight="false" outlineLevel="0" collapsed="false">
      <c r="A53" s="3"/>
      <c r="B53" s="3"/>
      <c r="C53" s="3"/>
      <c r="D53" s="3" t="s">
        <v>72</v>
      </c>
      <c r="E53" s="3" t="s">
        <v>47</v>
      </c>
      <c r="F53" s="3" t="s">
        <v>73</v>
      </c>
      <c r="G53" s="3" t="s">
        <v>117</v>
      </c>
      <c r="H53" s="3" t="s">
        <v>50</v>
      </c>
      <c r="I53" s="4" t="s">
        <v>297</v>
      </c>
      <c r="J53" s="3"/>
      <c r="K53" s="4" t="n">
        <v>1</v>
      </c>
      <c r="L53" s="4" t="n">
        <v>4096</v>
      </c>
      <c r="M53" s="4" t="n">
        <v>1</v>
      </c>
      <c r="N53" s="4" t="n">
        <v>6</v>
      </c>
      <c r="O53" s="3" t="s">
        <v>51</v>
      </c>
      <c r="P53" s="3"/>
      <c r="Q53" s="3"/>
      <c r="R53" s="3"/>
      <c r="S53" s="3"/>
      <c r="T53" s="3"/>
      <c r="U53" s="3"/>
      <c r="V53" s="3" t="s">
        <v>120</v>
      </c>
      <c r="W53" s="3" t="s">
        <v>52</v>
      </c>
      <c r="X53" s="3" t="s">
        <v>49</v>
      </c>
      <c r="Y53" s="3" t="s">
        <v>53</v>
      </c>
      <c r="Z53" s="3" t="s">
        <v>53</v>
      </c>
      <c r="AA53" s="3" t="s">
        <v>50</v>
      </c>
      <c r="AB53" s="4" t="n">
        <v>256745</v>
      </c>
      <c r="AC53" s="4" t="n">
        <v>238306</v>
      </c>
      <c r="AD53" s="4" t="n">
        <v>238287</v>
      </c>
      <c r="AE53" s="3" t="s">
        <v>54</v>
      </c>
      <c r="AF53" s="3" t="s">
        <v>55</v>
      </c>
      <c r="AG53" s="3"/>
      <c r="AH53" s="3"/>
      <c r="AI53" s="3"/>
      <c r="AJ53" s="3" t="s">
        <v>298</v>
      </c>
      <c r="AK53" s="3"/>
      <c r="AL53" s="3"/>
      <c r="AM53" s="3" t="s">
        <v>57</v>
      </c>
      <c r="AN53" s="3" t="s">
        <v>110</v>
      </c>
      <c r="AO53" s="3"/>
      <c r="AP53" s="3" t="s">
        <v>67</v>
      </c>
      <c r="AQ53" s="4" t="n">
        <v>-11</v>
      </c>
      <c r="AR53" s="3" t="s">
        <v>299</v>
      </c>
      <c r="AS53" s="3" t="s">
        <v>300</v>
      </c>
    </row>
    <row r="54" customFormat="false" ht="12.8" hidden="true" customHeight="false" outlineLevel="0" collapsed="false">
      <c r="A54" s="3"/>
      <c r="B54" s="3"/>
      <c r="C54" s="3"/>
      <c r="D54" s="3" t="s">
        <v>46</v>
      </c>
      <c r="E54" s="3" t="s">
        <v>47</v>
      </c>
      <c r="F54" s="3" t="s">
        <v>48</v>
      </c>
      <c r="G54" s="3" t="s">
        <v>49</v>
      </c>
      <c r="H54" s="3" t="s">
        <v>50</v>
      </c>
      <c r="I54" s="3"/>
      <c r="J54" s="3"/>
      <c r="K54" s="4" t="n">
        <v>2</v>
      </c>
      <c r="L54" s="4" t="n">
        <v>8192</v>
      </c>
      <c r="M54" s="4" t="n">
        <v>1</v>
      </c>
      <c r="N54" s="4" t="n">
        <v>6</v>
      </c>
      <c r="O54" s="3" t="s">
        <v>51</v>
      </c>
      <c r="P54" s="3"/>
      <c r="Q54" s="3"/>
      <c r="R54" s="3"/>
      <c r="S54" s="3"/>
      <c r="T54" s="3"/>
      <c r="U54" s="3"/>
      <c r="V54" s="3"/>
      <c r="W54" s="3" t="s">
        <v>52</v>
      </c>
      <c r="X54" s="3" t="s">
        <v>49</v>
      </c>
      <c r="Y54" s="3" t="s">
        <v>53</v>
      </c>
      <c r="Z54" s="3" t="s">
        <v>53</v>
      </c>
      <c r="AA54" s="3" t="s">
        <v>50</v>
      </c>
      <c r="AB54" s="4" t="n">
        <v>266424</v>
      </c>
      <c r="AC54" s="4" t="n">
        <v>63677</v>
      </c>
      <c r="AD54" s="4" t="n">
        <v>63657</v>
      </c>
      <c r="AE54" s="3" t="s">
        <v>54</v>
      </c>
      <c r="AF54" s="3" t="s">
        <v>55</v>
      </c>
      <c r="AG54" s="3"/>
      <c r="AH54" s="3"/>
      <c r="AI54" s="3"/>
      <c r="AJ54" s="3" t="s">
        <v>301</v>
      </c>
      <c r="AK54" s="3"/>
      <c r="AL54" s="3"/>
      <c r="AM54" s="3" t="s">
        <v>57</v>
      </c>
      <c r="AN54" s="3" t="s">
        <v>110</v>
      </c>
      <c r="AO54" s="3"/>
      <c r="AP54" s="3" t="s">
        <v>77</v>
      </c>
      <c r="AQ54" s="4" t="n">
        <v>-11</v>
      </c>
      <c r="AR54" s="3" t="s">
        <v>302</v>
      </c>
      <c r="AS54" s="3" t="s">
        <v>303</v>
      </c>
    </row>
    <row r="55" customFormat="false" ht="12.8" hidden="true" customHeight="false" outlineLevel="0" collapsed="false">
      <c r="A55" s="3"/>
      <c r="B55" s="3"/>
      <c r="C55" s="3"/>
      <c r="D55" s="3" t="s">
        <v>46</v>
      </c>
      <c r="E55" s="3" t="s">
        <v>47</v>
      </c>
      <c r="F55" s="3" t="s">
        <v>48</v>
      </c>
      <c r="G55" s="3" t="s">
        <v>49</v>
      </c>
      <c r="H55" s="3" t="s">
        <v>50</v>
      </c>
      <c r="I55" s="3"/>
      <c r="J55" s="3"/>
      <c r="K55" s="4" t="n">
        <v>1</v>
      </c>
      <c r="L55" s="4" t="n">
        <v>4096</v>
      </c>
      <c r="M55" s="4" t="n">
        <v>1</v>
      </c>
      <c r="N55" s="4" t="n">
        <v>6</v>
      </c>
      <c r="O55" s="3" t="s">
        <v>51</v>
      </c>
      <c r="P55" s="3"/>
      <c r="Q55" s="3"/>
      <c r="R55" s="3"/>
      <c r="S55" s="3"/>
      <c r="T55" s="3"/>
      <c r="U55" s="3"/>
      <c r="V55" s="3"/>
      <c r="W55" s="3" t="s">
        <v>52</v>
      </c>
      <c r="X55" s="3" t="s">
        <v>49</v>
      </c>
      <c r="Y55" s="3" t="s">
        <v>53</v>
      </c>
      <c r="Z55" s="3" t="s">
        <v>53</v>
      </c>
      <c r="AA55" s="3" t="s">
        <v>50</v>
      </c>
      <c r="AB55" s="4" t="n">
        <v>280900</v>
      </c>
      <c r="AC55" s="4" t="n">
        <v>41767</v>
      </c>
      <c r="AD55" s="4" t="n">
        <v>41605</v>
      </c>
      <c r="AE55" s="3" t="s">
        <v>54</v>
      </c>
      <c r="AF55" s="3" t="s">
        <v>55</v>
      </c>
      <c r="AG55" s="3"/>
      <c r="AH55" s="3"/>
      <c r="AI55" s="3"/>
      <c r="AJ55" s="3" t="s">
        <v>304</v>
      </c>
      <c r="AK55" s="3"/>
      <c r="AL55" s="3"/>
      <c r="AM55" s="3" t="s">
        <v>57</v>
      </c>
      <c r="AN55" s="3" t="s">
        <v>110</v>
      </c>
      <c r="AO55" s="3"/>
      <c r="AP55" s="3" t="s">
        <v>77</v>
      </c>
      <c r="AQ55" s="4" t="n">
        <v>-11</v>
      </c>
      <c r="AR55" s="3" t="s">
        <v>305</v>
      </c>
      <c r="AS55" s="3" t="s">
        <v>306</v>
      </c>
    </row>
    <row r="56" customFormat="false" ht="12.8" hidden="true" customHeight="false" outlineLevel="0" collapsed="false">
      <c r="A56" s="3"/>
      <c r="B56" s="3"/>
      <c r="C56" s="3"/>
      <c r="D56" s="3" t="s">
        <v>72</v>
      </c>
      <c r="E56" s="3" t="s">
        <v>47</v>
      </c>
      <c r="F56" s="3" t="s">
        <v>73</v>
      </c>
      <c r="G56" s="3" t="s">
        <v>117</v>
      </c>
      <c r="H56" s="3" t="s">
        <v>50</v>
      </c>
      <c r="I56" s="4" t="s">
        <v>307</v>
      </c>
      <c r="J56" s="3"/>
      <c r="K56" s="4" t="n">
        <v>4</v>
      </c>
      <c r="L56" s="4" t="n">
        <v>8192</v>
      </c>
      <c r="M56" s="4" t="n">
        <v>1</v>
      </c>
      <c r="N56" s="4" t="n">
        <v>6</v>
      </c>
      <c r="O56" s="3" t="s">
        <v>51</v>
      </c>
      <c r="P56" s="3"/>
      <c r="Q56" s="3"/>
      <c r="R56" s="3"/>
      <c r="S56" s="3"/>
      <c r="T56" s="3"/>
      <c r="U56" s="3"/>
      <c r="V56" s="3" t="s">
        <v>120</v>
      </c>
      <c r="W56" s="3" t="s">
        <v>52</v>
      </c>
      <c r="X56" s="3" t="s">
        <v>49</v>
      </c>
      <c r="Y56" s="3" t="s">
        <v>53</v>
      </c>
      <c r="Z56" s="3" t="s">
        <v>53</v>
      </c>
      <c r="AA56" s="3" t="s">
        <v>50</v>
      </c>
      <c r="AB56" s="4" t="n">
        <v>327717</v>
      </c>
      <c r="AC56" s="4" t="n">
        <v>55952</v>
      </c>
      <c r="AD56" s="4" t="n">
        <v>55915</v>
      </c>
      <c r="AE56" s="3" t="s">
        <v>54</v>
      </c>
      <c r="AF56" s="3" t="s">
        <v>55</v>
      </c>
      <c r="AG56" s="3"/>
      <c r="AH56" s="3"/>
      <c r="AI56" s="3"/>
      <c r="AJ56" s="3" t="s">
        <v>308</v>
      </c>
      <c r="AK56" s="3"/>
      <c r="AL56" s="3"/>
      <c r="AM56" s="3" t="s">
        <v>57</v>
      </c>
      <c r="AN56" s="3" t="s">
        <v>110</v>
      </c>
      <c r="AO56" s="3"/>
      <c r="AP56" s="3" t="s">
        <v>77</v>
      </c>
      <c r="AQ56" s="4" t="n">
        <v>-11</v>
      </c>
      <c r="AR56" s="3" t="s">
        <v>309</v>
      </c>
      <c r="AS56" s="3" t="s">
        <v>310</v>
      </c>
    </row>
    <row r="57" customFormat="false" ht="12.8" hidden="true" customHeight="false" outlineLevel="0" collapsed="false">
      <c r="A57" s="3"/>
      <c r="B57" s="3"/>
      <c r="C57" s="3"/>
      <c r="D57" s="3" t="s">
        <v>46</v>
      </c>
      <c r="E57" s="3" t="s">
        <v>47</v>
      </c>
      <c r="F57" s="3" t="s">
        <v>48</v>
      </c>
      <c r="G57" s="3" t="s">
        <v>49</v>
      </c>
      <c r="H57" s="3" t="s">
        <v>50</v>
      </c>
      <c r="I57" s="3"/>
      <c r="J57" s="3"/>
      <c r="K57" s="4" t="n">
        <v>1</v>
      </c>
      <c r="L57" s="4" t="n">
        <v>4096</v>
      </c>
      <c r="M57" s="4" t="n">
        <v>1</v>
      </c>
      <c r="N57" s="4" t="n">
        <v>3</v>
      </c>
      <c r="O57" s="3" t="s">
        <v>51</v>
      </c>
      <c r="P57" s="3"/>
      <c r="Q57" s="3"/>
      <c r="R57" s="3"/>
      <c r="S57" s="3"/>
      <c r="T57" s="3"/>
      <c r="U57" s="3"/>
      <c r="V57" s="3"/>
      <c r="W57" s="3" t="s">
        <v>52</v>
      </c>
      <c r="X57" s="3" t="s">
        <v>49</v>
      </c>
      <c r="Y57" s="3" t="s">
        <v>53</v>
      </c>
      <c r="Z57" s="3" t="s">
        <v>53</v>
      </c>
      <c r="AA57" s="3" t="s">
        <v>50</v>
      </c>
      <c r="AB57" s="4" t="n">
        <v>143529</v>
      </c>
      <c r="AC57" s="4" t="n">
        <v>72862</v>
      </c>
      <c r="AD57" s="4" t="n">
        <v>72855</v>
      </c>
      <c r="AE57" s="3" t="s">
        <v>54</v>
      </c>
      <c r="AF57" s="3" t="s">
        <v>55</v>
      </c>
      <c r="AG57" s="3"/>
      <c r="AH57" s="3"/>
      <c r="AI57" s="3"/>
      <c r="AJ57" s="3" t="s">
        <v>311</v>
      </c>
      <c r="AK57" s="3"/>
      <c r="AL57" s="3"/>
      <c r="AM57" s="3" t="s">
        <v>57</v>
      </c>
      <c r="AN57" s="3" t="s">
        <v>110</v>
      </c>
      <c r="AO57" s="3"/>
      <c r="AP57" s="3" t="s">
        <v>77</v>
      </c>
      <c r="AQ57" s="4" t="n">
        <v>-11</v>
      </c>
      <c r="AR57" s="3" t="s">
        <v>312</v>
      </c>
      <c r="AS57" s="3" t="s">
        <v>313</v>
      </c>
    </row>
    <row r="58" customFormat="false" ht="12.8" hidden="false" customHeight="false" outlineLevel="0" collapsed="false">
      <c r="A58" s="3"/>
      <c r="B58" s="3"/>
      <c r="C58" s="3"/>
      <c r="D58" s="3" t="s">
        <v>72</v>
      </c>
      <c r="E58" s="3" t="s">
        <v>47</v>
      </c>
      <c r="F58" s="3" t="s">
        <v>73</v>
      </c>
      <c r="G58" s="3" t="s">
        <v>117</v>
      </c>
      <c r="H58" s="3" t="s">
        <v>50</v>
      </c>
      <c r="I58" s="4" t="s">
        <v>314</v>
      </c>
      <c r="J58" s="3"/>
      <c r="K58" s="4" t="n">
        <v>1</v>
      </c>
      <c r="L58" s="4" t="n">
        <v>2048</v>
      </c>
      <c r="M58" s="4" t="n">
        <v>1</v>
      </c>
      <c r="N58" s="4" t="n">
        <v>9</v>
      </c>
      <c r="O58" s="3" t="s">
        <v>51</v>
      </c>
      <c r="P58" s="3"/>
      <c r="Q58" s="3"/>
      <c r="R58" s="3"/>
      <c r="S58" s="3"/>
      <c r="T58" s="3"/>
      <c r="U58" s="3"/>
      <c r="V58" s="3"/>
      <c r="W58" s="3" t="s">
        <v>52</v>
      </c>
      <c r="X58" s="3" t="s">
        <v>49</v>
      </c>
      <c r="Y58" s="3" t="s">
        <v>53</v>
      </c>
      <c r="Z58" s="3" t="s">
        <v>53</v>
      </c>
      <c r="AA58" s="3" t="s">
        <v>50</v>
      </c>
      <c r="AB58" s="4" t="n">
        <v>775169</v>
      </c>
      <c r="AC58" s="4" t="n">
        <v>607904</v>
      </c>
      <c r="AD58" s="4" t="n">
        <v>607903</v>
      </c>
      <c r="AE58" s="3"/>
      <c r="AF58" s="3"/>
      <c r="AG58" s="3"/>
      <c r="AH58" s="3"/>
      <c r="AI58" s="3"/>
      <c r="AJ58" s="3" t="s">
        <v>264</v>
      </c>
      <c r="AK58" s="3"/>
      <c r="AL58" s="3"/>
      <c r="AM58" s="3" t="s">
        <v>57</v>
      </c>
      <c r="AN58" s="3"/>
      <c r="AO58" s="3"/>
      <c r="AP58" s="3" t="s">
        <v>217</v>
      </c>
      <c r="AQ58" s="4" t="n">
        <v>-11</v>
      </c>
      <c r="AR58" s="3" t="s">
        <v>315</v>
      </c>
      <c r="AS58" s="3" t="s">
        <v>316</v>
      </c>
    </row>
    <row r="59" customFormat="false" ht="13.5" hidden="true" customHeight="false" outlineLevel="0" collapsed="false">
      <c r="A59" s="3" t="s">
        <v>317</v>
      </c>
      <c r="B59" s="3" t="e">
        <f aca="false">VLOOKUP(A59,[1]Sheet3!$B$1:$B$1048576,1,0)</f>
        <v>#N/A</v>
      </c>
      <c r="C59" s="3" t="s">
        <v>318</v>
      </c>
      <c r="D59" s="3" t="s">
        <v>72</v>
      </c>
      <c r="E59" s="3" t="s">
        <v>47</v>
      </c>
      <c r="F59" s="3" t="s">
        <v>73</v>
      </c>
      <c r="G59" s="3" t="s">
        <v>117</v>
      </c>
      <c r="H59" s="3" t="s">
        <v>50</v>
      </c>
      <c r="I59" s="4" t="s">
        <v>319</v>
      </c>
      <c r="J59" s="3"/>
      <c r="K59" s="4" t="n">
        <v>2</v>
      </c>
      <c r="L59" s="4" t="n">
        <v>2048</v>
      </c>
      <c r="M59" s="4" t="n">
        <v>1</v>
      </c>
      <c r="N59" s="4" t="n">
        <v>7</v>
      </c>
      <c r="O59" s="3" t="s">
        <v>51</v>
      </c>
      <c r="P59" s="3"/>
      <c r="Q59" s="3"/>
      <c r="R59" s="3"/>
      <c r="S59" s="3" t="s">
        <v>320</v>
      </c>
      <c r="T59" s="3"/>
      <c r="U59" s="3"/>
      <c r="V59" s="3" t="s">
        <v>120</v>
      </c>
      <c r="W59" s="3" t="s">
        <v>52</v>
      </c>
      <c r="X59" s="3" t="s">
        <v>49</v>
      </c>
      <c r="Y59" s="3" t="s">
        <v>53</v>
      </c>
      <c r="Z59" s="3" t="s">
        <v>53</v>
      </c>
      <c r="AA59" s="3" t="s">
        <v>50</v>
      </c>
      <c r="AB59" s="4" t="n">
        <v>396924</v>
      </c>
      <c r="AC59" s="4" t="n">
        <v>292887</v>
      </c>
      <c r="AD59" s="4" t="n">
        <v>292829</v>
      </c>
      <c r="AE59" s="3" t="s">
        <v>54</v>
      </c>
      <c r="AF59" s="3" t="s">
        <v>55</v>
      </c>
      <c r="AG59" s="3"/>
      <c r="AH59" s="3"/>
      <c r="AI59" s="3" t="s">
        <v>321</v>
      </c>
      <c r="AJ59" s="3"/>
      <c r="AK59" s="3"/>
      <c r="AL59" s="3"/>
      <c r="AM59" s="3" t="s">
        <v>57</v>
      </c>
      <c r="AN59" s="3" t="s">
        <v>110</v>
      </c>
      <c r="AO59" s="3" t="s">
        <v>322</v>
      </c>
      <c r="AP59" s="3" t="s">
        <v>77</v>
      </c>
      <c r="AQ59" s="4" t="n">
        <v>-11</v>
      </c>
      <c r="AR59" s="3" t="s">
        <v>323</v>
      </c>
      <c r="AS59" s="3" t="s">
        <v>324</v>
      </c>
    </row>
    <row r="60" customFormat="false" ht="13.5" hidden="true" customHeight="false" outlineLevel="0" collapsed="false">
      <c r="A60" s="3" t="s">
        <v>325</v>
      </c>
      <c r="B60" s="3" t="e">
        <f aca="false">VLOOKUP(A60,[1]Sheet3!$B$1:$B$1048576,1,0)</f>
        <v>#N/A</v>
      </c>
      <c r="C60" s="3"/>
      <c r="D60" s="3" t="s">
        <v>46</v>
      </c>
      <c r="E60" s="3" t="s">
        <v>47</v>
      </c>
      <c r="F60" s="3" t="s">
        <v>48</v>
      </c>
      <c r="G60" s="3" t="s">
        <v>49</v>
      </c>
      <c r="H60" s="3" t="s">
        <v>50</v>
      </c>
      <c r="I60" s="3"/>
      <c r="J60" s="3"/>
      <c r="K60" s="4" t="n">
        <v>4</v>
      </c>
      <c r="L60" s="4" t="n">
        <v>8192</v>
      </c>
      <c r="M60" s="4" t="n">
        <v>1</v>
      </c>
      <c r="N60" s="4" t="n">
        <v>1</v>
      </c>
      <c r="O60" s="3" t="s">
        <v>51</v>
      </c>
      <c r="P60" s="3"/>
      <c r="Q60" s="3"/>
      <c r="R60" s="3"/>
      <c r="S60" s="3" t="s">
        <v>119</v>
      </c>
      <c r="T60" s="3"/>
      <c r="U60" s="3"/>
      <c r="V60" s="3"/>
      <c r="W60" s="3" t="s">
        <v>52</v>
      </c>
      <c r="X60" s="3" t="s">
        <v>49</v>
      </c>
      <c r="Y60" s="3" t="s">
        <v>53</v>
      </c>
      <c r="Z60" s="3" t="s">
        <v>53</v>
      </c>
      <c r="AA60" s="3" t="s">
        <v>50</v>
      </c>
      <c r="AB60" s="4" t="n">
        <v>110742</v>
      </c>
      <c r="AC60" s="4" t="n">
        <v>33152</v>
      </c>
      <c r="AD60" s="4" t="n">
        <v>33152</v>
      </c>
      <c r="AE60" s="3" t="s">
        <v>54</v>
      </c>
      <c r="AF60" s="3" t="s">
        <v>55</v>
      </c>
      <c r="AG60" s="3"/>
      <c r="AH60" s="3"/>
      <c r="AI60" s="3" t="s">
        <v>326</v>
      </c>
      <c r="AJ60" s="3"/>
      <c r="AK60" s="3"/>
      <c r="AL60" s="3"/>
      <c r="AM60" s="3" t="s">
        <v>57</v>
      </c>
      <c r="AN60" s="3" t="s">
        <v>58</v>
      </c>
      <c r="AO60" s="3" t="s">
        <v>59</v>
      </c>
      <c r="AP60" s="3" t="s">
        <v>60</v>
      </c>
      <c r="AQ60" s="4" t="n">
        <v>-11</v>
      </c>
      <c r="AR60" s="3" t="s">
        <v>327</v>
      </c>
      <c r="AS60" s="3" t="s">
        <v>328</v>
      </c>
    </row>
    <row r="61" customFormat="false" ht="13.5" hidden="true" customHeight="false" outlineLevel="0" collapsed="false">
      <c r="A61" s="3" t="s">
        <v>329</v>
      </c>
      <c r="B61" s="3" t="e">
        <f aca="false">VLOOKUP(A61,[1]Sheet3!$B$1:$B$1048576,1,0)</f>
        <v>#N/A</v>
      </c>
      <c r="C61" s="3" t="s">
        <v>330</v>
      </c>
      <c r="D61" s="3" t="s">
        <v>72</v>
      </c>
      <c r="E61" s="3" t="s">
        <v>47</v>
      </c>
      <c r="F61" s="3" t="s">
        <v>73</v>
      </c>
      <c r="G61" s="3" t="s">
        <v>117</v>
      </c>
      <c r="H61" s="3" t="s">
        <v>50</v>
      </c>
      <c r="I61" s="4" t="s">
        <v>331</v>
      </c>
      <c r="J61" s="3"/>
      <c r="K61" s="4" t="n">
        <v>4</v>
      </c>
      <c r="L61" s="4" t="n">
        <v>8192</v>
      </c>
      <c r="M61" s="4" t="n">
        <v>1</v>
      </c>
      <c r="N61" s="4" t="n">
        <v>3</v>
      </c>
      <c r="O61" s="3" t="s">
        <v>51</v>
      </c>
      <c r="P61" s="3"/>
      <c r="Q61" s="3"/>
      <c r="R61" s="3"/>
      <c r="S61" s="3" t="s">
        <v>119</v>
      </c>
      <c r="T61" s="3"/>
      <c r="U61" s="3"/>
      <c r="V61" s="3" t="s">
        <v>120</v>
      </c>
      <c r="W61" s="3" t="s">
        <v>52</v>
      </c>
      <c r="X61" s="3" t="s">
        <v>49</v>
      </c>
      <c r="Y61" s="3" t="s">
        <v>53</v>
      </c>
      <c r="Z61" s="3" t="s">
        <v>53</v>
      </c>
      <c r="AA61" s="3" t="s">
        <v>50</v>
      </c>
      <c r="AB61" s="4" t="n">
        <v>217090</v>
      </c>
      <c r="AC61" s="4" t="n">
        <v>42338</v>
      </c>
      <c r="AD61" s="4" t="n">
        <v>42335</v>
      </c>
      <c r="AE61" s="3" t="s">
        <v>54</v>
      </c>
      <c r="AF61" s="3" t="s">
        <v>55</v>
      </c>
      <c r="AG61" s="3"/>
      <c r="AH61" s="3"/>
      <c r="AI61" s="3" t="s">
        <v>332</v>
      </c>
      <c r="AJ61" s="3"/>
      <c r="AK61" s="3"/>
      <c r="AL61" s="3"/>
      <c r="AM61" s="3" t="s">
        <v>57</v>
      </c>
      <c r="AN61" s="3" t="s">
        <v>58</v>
      </c>
      <c r="AO61" s="3" t="s">
        <v>333</v>
      </c>
      <c r="AP61" s="3" t="s">
        <v>60</v>
      </c>
      <c r="AQ61" s="4" t="n">
        <v>-11</v>
      </c>
      <c r="AR61" s="3" t="s">
        <v>334</v>
      </c>
      <c r="AS61" s="3" t="s">
        <v>335</v>
      </c>
    </row>
    <row r="62" customFormat="false" ht="13.5" hidden="true" customHeight="false" outlineLevel="0" collapsed="false">
      <c r="A62" s="3" t="s">
        <v>336</v>
      </c>
      <c r="B62" s="3" t="e">
        <f aca="false">VLOOKUP(A62,[1]Sheet3!$B$1:$B$1048576,1,0)</f>
        <v>#N/A</v>
      </c>
      <c r="C62" s="3"/>
      <c r="D62" s="3" t="s">
        <v>46</v>
      </c>
      <c r="E62" s="3" t="s">
        <v>47</v>
      </c>
      <c r="F62" s="3" t="s">
        <v>48</v>
      </c>
      <c r="G62" s="3" t="s">
        <v>49</v>
      </c>
      <c r="H62" s="3" t="s">
        <v>50</v>
      </c>
      <c r="I62" s="3"/>
      <c r="J62" s="3"/>
      <c r="K62" s="4" t="n">
        <v>2</v>
      </c>
      <c r="L62" s="4" t="n">
        <v>4096</v>
      </c>
      <c r="M62" s="4" t="n">
        <v>1</v>
      </c>
      <c r="N62" s="4" t="n">
        <v>3</v>
      </c>
      <c r="O62" s="3" t="s">
        <v>51</v>
      </c>
      <c r="P62" s="3"/>
      <c r="Q62" s="3"/>
      <c r="R62" s="3"/>
      <c r="S62" s="3" t="s">
        <v>119</v>
      </c>
      <c r="T62" s="3"/>
      <c r="U62" s="3"/>
      <c r="V62" s="3"/>
      <c r="W62" s="3" t="s">
        <v>52</v>
      </c>
      <c r="X62" s="3" t="s">
        <v>49</v>
      </c>
      <c r="Y62" s="3" t="s">
        <v>53</v>
      </c>
      <c r="Z62" s="3" t="s">
        <v>53</v>
      </c>
      <c r="AA62" s="3" t="s">
        <v>50</v>
      </c>
      <c r="AB62" s="4" t="n">
        <v>72160</v>
      </c>
      <c r="AC62" s="4" t="n">
        <v>45274</v>
      </c>
      <c r="AD62" s="4" t="n">
        <v>45264</v>
      </c>
      <c r="AE62" s="3" t="s">
        <v>121</v>
      </c>
      <c r="AF62" s="3" t="s">
        <v>122</v>
      </c>
      <c r="AG62" s="3"/>
      <c r="AH62" s="3"/>
      <c r="AI62" s="3" t="s">
        <v>337</v>
      </c>
      <c r="AJ62" s="3" t="s">
        <v>338</v>
      </c>
      <c r="AK62" s="3"/>
      <c r="AL62" s="3"/>
      <c r="AM62" s="3" t="s">
        <v>57</v>
      </c>
      <c r="AN62" s="3" t="s">
        <v>58</v>
      </c>
      <c r="AO62" s="3" t="s">
        <v>59</v>
      </c>
      <c r="AP62" s="3" t="s">
        <v>67</v>
      </c>
      <c r="AQ62" s="4" t="n">
        <v>-11</v>
      </c>
      <c r="AR62" s="3" t="s">
        <v>339</v>
      </c>
      <c r="AS62" s="3" t="s">
        <v>340</v>
      </c>
    </row>
    <row r="63" customFormat="false" ht="13.5" hidden="true" customHeight="false" outlineLevel="0" collapsed="false">
      <c r="A63" s="3" t="s">
        <v>341</v>
      </c>
      <c r="B63" s="3" t="e">
        <f aca="false">VLOOKUP(A63,[1]Sheet3!$B$1:$B$1048576,1,0)</f>
        <v>#N/A</v>
      </c>
      <c r="C63" s="3" t="s">
        <v>342</v>
      </c>
      <c r="D63" s="3" t="s">
        <v>72</v>
      </c>
      <c r="E63" s="3" t="s">
        <v>47</v>
      </c>
      <c r="F63" s="3" t="s">
        <v>73</v>
      </c>
      <c r="G63" s="3" t="s">
        <v>117</v>
      </c>
      <c r="H63" s="3" t="s">
        <v>50</v>
      </c>
      <c r="I63" s="4" t="s">
        <v>343</v>
      </c>
      <c r="J63" s="3"/>
      <c r="K63" s="4" t="n">
        <v>6</v>
      </c>
      <c r="L63" s="4" t="n">
        <v>16384</v>
      </c>
      <c r="M63" s="4" t="n">
        <v>1</v>
      </c>
      <c r="N63" s="4" t="n">
        <v>11</v>
      </c>
      <c r="O63" s="3" t="s">
        <v>51</v>
      </c>
      <c r="P63" s="3"/>
      <c r="Q63" s="3"/>
      <c r="R63" s="3"/>
      <c r="S63" s="3" t="s">
        <v>119</v>
      </c>
      <c r="T63" s="3"/>
      <c r="U63" s="3"/>
      <c r="V63" s="3" t="s">
        <v>120</v>
      </c>
      <c r="W63" s="3" t="s">
        <v>52</v>
      </c>
      <c r="X63" s="3" t="s">
        <v>49</v>
      </c>
      <c r="Y63" s="3" t="s">
        <v>53</v>
      </c>
      <c r="Z63" s="3" t="s">
        <v>53</v>
      </c>
      <c r="AA63" s="3" t="s">
        <v>50</v>
      </c>
      <c r="AB63" s="4" t="n">
        <v>10458837</v>
      </c>
      <c r="AC63" s="4" t="n">
        <v>8974927</v>
      </c>
      <c r="AD63" s="4" t="n">
        <v>8974913</v>
      </c>
      <c r="AE63" s="3" t="s">
        <v>54</v>
      </c>
      <c r="AF63" s="3" t="s">
        <v>55</v>
      </c>
      <c r="AG63" s="3"/>
      <c r="AH63" s="3"/>
      <c r="AI63" s="3" t="s">
        <v>344</v>
      </c>
      <c r="AJ63" s="3"/>
      <c r="AK63" s="3"/>
      <c r="AL63" s="3"/>
      <c r="AM63" s="3" t="s">
        <v>57</v>
      </c>
      <c r="AN63" s="3" t="s">
        <v>58</v>
      </c>
      <c r="AO63" s="3" t="s">
        <v>193</v>
      </c>
      <c r="AP63" s="3" t="s">
        <v>77</v>
      </c>
      <c r="AQ63" s="4" t="n">
        <v>-11</v>
      </c>
      <c r="AR63" s="3" t="s">
        <v>345</v>
      </c>
      <c r="AS63" s="3" t="s">
        <v>346</v>
      </c>
    </row>
    <row r="64" customFormat="false" ht="13.5" hidden="true" customHeight="false" outlineLevel="0" collapsed="false">
      <c r="A64" s="3" t="s">
        <v>347</v>
      </c>
      <c r="B64" s="3" t="e">
        <f aca="false">VLOOKUP(A64,[1]Sheet3!$B$1:$B$1048576,1,0)</f>
        <v>#N/A</v>
      </c>
      <c r="C64" s="3" t="s">
        <v>348</v>
      </c>
      <c r="D64" s="3" t="s">
        <v>72</v>
      </c>
      <c r="E64" s="3" t="s">
        <v>47</v>
      </c>
      <c r="F64" s="3" t="s">
        <v>73</v>
      </c>
      <c r="G64" s="3" t="s">
        <v>117</v>
      </c>
      <c r="H64" s="3" t="s">
        <v>50</v>
      </c>
      <c r="I64" s="4" t="s">
        <v>349</v>
      </c>
      <c r="J64" s="3"/>
      <c r="K64" s="4" t="n">
        <v>6</v>
      </c>
      <c r="L64" s="4" t="n">
        <v>16384</v>
      </c>
      <c r="M64" s="4" t="n">
        <v>1</v>
      </c>
      <c r="N64" s="4" t="n">
        <v>3</v>
      </c>
      <c r="O64" s="3" t="s">
        <v>51</v>
      </c>
      <c r="P64" s="3"/>
      <c r="Q64" s="3"/>
      <c r="R64" s="3"/>
      <c r="S64" s="3" t="s">
        <v>119</v>
      </c>
      <c r="T64" s="3"/>
      <c r="U64" s="3"/>
      <c r="V64" s="3" t="s">
        <v>120</v>
      </c>
      <c r="W64" s="3" t="s">
        <v>52</v>
      </c>
      <c r="X64" s="3" t="s">
        <v>49</v>
      </c>
      <c r="Y64" s="3" t="s">
        <v>53</v>
      </c>
      <c r="Z64" s="3" t="s">
        <v>53</v>
      </c>
      <c r="AA64" s="3" t="s">
        <v>50</v>
      </c>
      <c r="AB64" s="4" t="n">
        <v>742401</v>
      </c>
      <c r="AC64" s="4" t="n">
        <v>563546</v>
      </c>
      <c r="AD64" s="4" t="n">
        <v>563544</v>
      </c>
      <c r="AE64" s="3" t="s">
        <v>54</v>
      </c>
      <c r="AF64" s="3" t="s">
        <v>55</v>
      </c>
      <c r="AG64" s="3"/>
      <c r="AH64" s="3"/>
      <c r="AI64" s="3" t="s">
        <v>350</v>
      </c>
      <c r="AJ64" s="3"/>
      <c r="AK64" s="3"/>
      <c r="AL64" s="3"/>
      <c r="AM64" s="3" t="s">
        <v>57</v>
      </c>
      <c r="AN64" s="3" t="s">
        <v>58</v>
      </c>
      <c r="AO64" s="3" t="s">
        <v>333</v>
      </c>
      <c r="AP64" s="3" t="s">
        <v>77</v>
      </c>
      <c r="AQ64" s="4" t="n">
        <v>-11</v>
      </c>
      <c r="AR64" s="3" t="s">
        <v>351</v>
      </c>
      <c r="AS64" s="3" t="s">
        <v>352</v>
      </c>
    </row>
    <row r="65" customFormat="false" ht="13.5" hidden="true" customHeight="false" outlineLevel="0" collapsed="false">
      <c r="A65" s="3" t="s">
        <v>353</v>
      </c>
      <c r="B65" s="3" t="e">
        <f aca="false">VLOOKUP(A65,[1]Sheet3!$B$1:$B$1048576,1,0)</f>
        <v>#N/A</v>
      </c>
      <c r="C65" s="3" t="s">
        <v>354</v>
      </c>
      <c r="D65" s="3" t="s">
        <v>72</v>
      </c>
      <c r="E65" s="3" t="s">
        <v>47</v>
      </c>
      <c r="F65" s="3" t="s">
        <v>73</v>
      </c>
      <c r="G65" s="3" t="s">
        <v>117</v>
      </c>
      <c r="H65" s="3" t="s">
        <v>50</v>
      </c>
      <c r="I65" s="4" t="s">
        <v>355</v>
      </c>
      <c r="J65" s="3"/>
      <c r="K65" s="4" t="n">
        <v>2</v>
      </c>
      <c r="L65" s="4" t="n">
        <v>6144</v>
      </c>
      <c r="M65" s="4" t="n">
        <v>1</v>
      </c>
      <c r="N65" s="4" t="n">
        <v>3</v>
      </c>
      <c r="O65" s="3" t="s">
        <v>51</v>
      </c>
      <c r="P65" s="3"/>
      <c r="Q65" s="3"/>
      <c r="R65" s="3"/>
      <c r="S65" s="3" t="s">
        <v>119</v>
      </c>
      <c r="T65" s="3"/>
      <c r="U65" s="3"/>
      <c r="V65" s="3" t="s">
        <v>120</v>
      </c>
      <c r="W65" s="3" t="s">
        <v>52</v>
      </c>
      <c r="X65" s="3" t="s">
        <v>49</v>
      </c>
      <c r="Y65" s="3" t="s">
        <v>53</v>
      </c>
      <c r="Z65" s="3" t="s">
        <v>53</v>
      </c>
      <c r="AA65" s="3" t="s">
        <v>50</v>
      </c>
      <c r="AB65" s="4" t="n">
        <v>133120</v>
      </c>
      <c r="AC65" s="4" t="n">
        <v>87604</v>
      </c>
      <c r="AD65" s="4" t="n">
        <v>87604</v>
      </c>
      <c r="AE65" s="3" t="s">
        <v>121</v>
      </c>
      <c r="AF65" s="3" t="s">
        <v>122</v>
      </c>
      <c r="AG65" s="3"/>
      <c r="AH65" s="3"/>
      <c r="AI65" s="3" t="s">
        <v>356</v>
      </c>
      <c r="AJ65" s="3"/>
      <c r="AK65" s="3"/>
      <c r="AL65" s="3"/>
      <c r="AM65" s="3" t="s">
        <v>57</v>
      </c>
      <c r="AN65" s="3" t="s">
        <v>58</v>
      </c>
      <c r="AO65" s="3" t="s">
        <v>59</v>
      </c>
      <c r="AP65" s="3" t="s">
        <v>67</v>
      </c>
      <c r="AQ65" s="4" t="n">
        <v>-11</v>
      </c>
      <c r="AR65" s="3" t="s">
        <v>357</v>
      </c>
      <c r="AS65" s="3" t="s">
        <v>358</v>
      </c>
    </row>
    <row r="66" customFormat="false" ht="13.5" hidden="true" customHeight="false" outlineLevel="0" collapsed="false">
      <c r="A66" s="3" t="s">
        <v>359</v>
      </c>
      <c r="B66" s="3" t="e">
        <f aca="false">VLOOKUP(A66,[1]Sheet3!$B$1:$B$1048576,1,0)</f>
        <v>#N/A</v>
      </c>
      <c r="C66" s="3" t="s">
        <v>360</v>
      </c>
      <c r="D66" s="3" t="s">
        <v>72</v>
      </c>
      <c r="E66" s="3" t="s">
        <v>47</v>
      </c>
      <c r="F66" s="3" t="s">
        <v>73</v>
      </c>
      <c r="G66" s="3" t="s">
        <v>117</v>
      </c>
      <c r="H66" s="3" t="s">
        <v>50</v>
      </c>
      <c r="I66" s="4" t="s">
        <v>361</v>
      </c>
      <c r="J66" s="3"/>
      <c r="K66" s="4" t="n">
        <v>2</v>
      </c>
      <c r="L66" s="4" t="n">
        <v>12288</v>
      </c>
      <c r="M66" s="4" t="n">
        <v>1</v>
      </c>
      <c r="N66" s="4" t="n">
        <v>4</v>
      </c>
      <c r="O66" s="3" t="s">
        <v>51</v>
      </c>
      <c r="P66" s="3"/>
      <c r="Q66" s="3"/>
      <c r="R66" s="3"/>
      <c r="S66" s="3" t="s">
        <v>176</v>
      </c>
      <c r="T66" s="3"/>
      <c r="U66" s="3"/>
      <c r="V66" s="3"/>
      <c r="W66" s="3" t="s">
        <v>52</v>
      </c>
      <c r="X66" s="3" t="s">
        <v>49</v>
      </c>
      <c r="Y66" s="3" t="s">
        <v>53</v>
      </c>
      <c r="Z66" s="3" t="s">
        <v>53</v>
      </c>
      <c r="AA66" s="3" t="s">
        <v>50</v>
      </c>
      <c r="AB66" s="4" t="n">
        <v>184334</v>
      </c>
      <c r="AC66" s="4" t="n">
        <v>113829</v>
      </c>
      <c r="AD66" s="4" t="n">
        <v>113815</v>
      </c>
      <c r="AE66" s="3"/>
      <c r="AF66" s="3"/>
      <c r="AG66" s="3"/>
      <c r="AH66" s="3"/>
      <c r="AI66" s="3" t="s">
        <v>362</v>
      </c>
      <c r="AJ66" s="3" t="s">
        <v>363</v>
      </c>
      <c r="AK66" s="3"/>
      <c r="AL66" s="3"/>
      <c r="AM66" s="3" t="s">
        <v>57</v>
      </c>
      <c r="AN66" s="3"/>
      <c r="AO66" s="3" t="s">
        <v>178</v>
      </c>
      <c r="AP66" s="3" t="s">
        <v>67</v>
      </c>
      <c r="AQ66" s="4" t="n">
        <v>-11</v>
      </c>
      <c r="AR66" s="3" t="s">
        <v>364</v>
      </c>
      <c r="AS66" s="3" t="s">
        <v>365</v>
      </c>
    </row>
    <row r="67" customFormat="false" ht="13.5" hidden="true" customHeight="false" outlineLevel="0" collapsed="false">
      <c r="A67" s="3" t="s">
        <v>366</v>
      </c>
      <c r="B67" s="3" t="e">
        <f aca="false">VLOOKUP(A67,[1]Sheet3!$B$1:$B$1048576,1,0)</f>
        <v>#N/A</v>
      </c>
      <c r="C67" s="3" t="s">
        <v>367</v>
      </c>
      <c r="D67" s="3" t="s">
        <v>46</v>
      </c>
      <c r="E67" s="3" t="s">
        <v>47</v>
      </c>
      <c r="F67" s="3" t="s">
        <v>48</v>
      </c>
      <c r="G67" s="3" t="s">
        <v>49</v>
      </c>
      <c r="H67" s="3" t="s">
        <v>50</v>
      </c>
      <c r="I67" s="3"/>
      <c r="J67" s="3"/>
      <c r="K67" s="4" t="n">
        <v>4</v>
      </c>
      <c r="L67" s="4" t="n">
        <v>16384</v>
      </c>
      <c r="M67" s="4" t="n">
        <v>1</v>
      </c>
      <c r="N67" s="4" t="n">
        <v>4</v>
      </c>
      <c r="O67" s="3" t="s">
        <v>51</v>
      </c>
      <c r="P67" s="3"/>
      <c r="Q67" s="3"/>
      <c r="R67" s="3"/>
      <c r="S67" s="3" t="s">
        <v>138</v>
      </c>
      <c r="T67" s="3"/>
      <c r="U67" s="3"/>
      <c r="V67" s="3"/>
      <c r="W67" s="3" t="s">
        <v>52</v>
      </c>
      <c r="X67" s="3" t="s">
        <v>49</v>
      </c>
      <c r="Y67" s="3" t="s">
        <v>53</v>
      </c>
      <c r="Z67" s="3" t="s">
        <v>53</v>
      </c>
      <c r="AA67" s="3" t="s">
        <v>50</v>
      </c>
      <c r="AB67" s="4" t="n">
        <v>247032</v>
      </c>
      <c r="AC67" s="4" t="n">
        <v>63554</v>
      </c>
      <c r="AD67" s="4" t="n">
        <v>63533</v>
      </c>
      <c r="AE67" s="3"/>
      <c r="AF67" s="3"/>
      <c r="AG67" s="3"/>
      <c r="AH67" s="3"/>
      <c r="AI67" s="3" t="s">
        <v>368</v>
      </c>
      <c r="AJ67" s="3" t="s">
        <v>369</v>
      </c>
      <c r="AK67" s="3"/>
      <c r="AL67" s="3"/>
      <c r="AM67" s="3" t="s">
        <v>57</v>
      </c>
      <c r="AN67" s="3" t="s">
        <v>141</v>
      </c>
      <c r="AO67" s="3" t="s">
        <v>157</v>
      </c>
      <c r="AP67" s="3" t="s">
        <v>77</v>
      </c>
      <c r="AQ67" s="4" t="n">
        <v>-11</v>
      </c>
      <c r="AR67" s="3" t="s">
        <v>370</v>
      </c>
      <c r="AS67" s="3" t="s">
        <v>371</v>
      </c>
    </row>
    <row r="68" customFormat="false" ht="13.5" hidden="true" customHeight="false" outlineLevel="0" collapsed="false">
      <c r="A68" s="3" t="s">
        <v>372</v>
      </c>
      <c r="B68" s="3" t="e">
        <f aca="false">VLOOKUP(A68,[1]Sheet3!$B$1:$B$1048576,1,0)</f>
        <v>#N/A</v>
      </c>
      <c r="C68" s="3" t="s">
        <v>373</v>
      </c>
      <c r="D68" s="3" t="s">
        <v>72</v>
      </c>
      <c r="E68" s="3" t="s">
        <v>47</v>
      </c>
      <c r="F68" s="3" t="s">
        <v>73</v>
      </c>
      <c r="G68" s="3" t="s">
        <v>117</v>
      </c>
      <c r="H68" s="3" t="s">
        <v>50</v>
      </c>
      <c r="I68" s="4" t="s">
        <v>374</v>
      </c>
      <c r="J68" s="3"/>
      <c r="K68" s="4" t="n">
        <v>1</v>
      </c>
      <c r="L68" s="4" t="n">
        <v>4096</v>
      </c>
      <c r="M68" s="4" t="n">
        <v>1</v>
      </c>
      <c r="N68" s="4" t="n">
        <v>3</v>
      </c>
      <c r="O68" s="3" t="s">
        <v>51</v>
      </c>
      <c r="P68" s="3"/>
      <c r="Q68" s="3"/>
      <c r="R68" s="3"/>
      <c r="S68" s="3" t="s">
        <v>119</v>
      </c>
      <c r="T68" s="3"/>
      <c r="U68" s="3"/>
      <c r="V68" s="3" t="s">
        <v>120</v>
      </c>
      <c r="W68" s="3" t="s">
        <v>52</v>
      </c>
      <c r="X68" s="3" t="s">
        <v>49</v>
      </c>
      <c r="Y68" s="3" t="s">
        <v>53</v>
      </c>
      <c r="Z68" s="3" t="s">
        <v>53</v>
      </c>
      <c r="AA68" s="3" t="s">
        <v>50</v>
      </c>
      <c r="AB68" s="4" t="n">
        <v>153600</v>
      </c>
      <c r="AC68" s="4" t="n">
        <v>44917</v>
      </c>
      <c r="AD68" s="4" t="n">
        <v>44917</v>
      </c>
      <c r="AE68" s="3" t="s">
        <v>121</v>
      </c>
      <c r="AF68" s="3" t="s">
        <v>122</v>
      </c>
      <c r="AG68" s="3"/>
      <c r="AH68" s="3"/>
      <c r="AI68" s="3" t="s">
        <v>375</v>
      </c>
      <c r="AJ68" s="3"/>
      <c r="AK68" s="3"/>
      <c r="AL68" s="3"/>
      <c r="AM68" s="3" t="s">
        <v>57</v>
      </c>
      <c r="AN68" s="3" t="s">
        <v>58</v>
      </c>
      <c r="AO68" s="3" t="s">
        <v>193</v>
      </c>
      <c r="AP68" s="3" t="s">
        <v>67</v>
      </c>
      <c r="AQ68" s="4" t="n">
        <v>-11</v>
      </c>
      <c r="AR68" s="3" t="s">
        <v>376</v>
      </c>
      <c r="AS68" s="3" t="s">
        <v>377</v>
      </c>
    </row>
    <row r="69" customFormat="false" ht="13.5" hidden="true" customHeight="false" outlineLevel="0" collapsed="false">
      <c r="A69" s="3" t="s">
        <v>378</v>
      </c>
      <c r="B69" s="3" t="e">
        <f aca="false">VLOOKUP(A69,[1]Sheet3!$B$1:$B$1048576,1,0)</f>
        <v>#N/A</v>
      </c>
      <c r="C69" s="3" t="s">
        <v>379</v>
      </c>
      <c r="D69" s="3" t="s">
        <v>72</v>
      </c>
      <c r="E69" s="3" t="s">
        <v>47</v>
      </c>
      <c r="F69" s="3" t="s">
        <v>73</v>
      </c>
      <c r="G69" s="3" t="s">
        <v>117</v>
      </c>
      <c r="H69" s="3" t="s">
        <v>50</v>
      </c>
      <c r="I69" s="4" t="s">
        <v>380</v>
      </c>
      <c r="J69" s="3"/>
      <c r="K69" s="4" t="n">
        <v>4</v>
      </c>
      <c r="L69" s="4" t="n">
        <v>32768</v>
      </c>
      <c r="M69" s="4" t="n">
        <v>1</v>
      </c>
      <c r="N69" s="4" t="n">
        <v>1</v>
      </c>
      <c r="O69" s="3" t="s">
        <v>51</v>
      </c>
      <c r="P69" s="3"/>
      <c r="Q69" s="3"/>
      <c r="R69" s="3"/>
      <c r="S69" s="3" t="s">
        <v>119</v>
      </c>
      <c r="T69" s="3"/>
      <c r="U69" s="3"/>
      <c r="V69" s="3" t="s">
        <v>120</v>
      </c>
      <c r="W69" s="3" t="s">
        <v>52</v>
      </c>
      <c r="X69" s="3" t="s">
        <v>49</v>
      </c>
      <c r="Y69" s="3" t="s">
        <v>53</v>
      </c>
      <c r="Z69" s="3" t="s">
        <v>53</v>
      </c>
      <c r="AA69" s="3" t="s">
        <v>50</v>
      </c>
      <c r="AB69" s="4" t="n">
        <v>300001</v>
      </c>
      <c r="AC69" s="4" t="n">
        <v>246684</v>
      </c>
      <c r="AD69" s="4" t="n">
        <v>246682</v>
      </c>
      <c r="AE69" s="3" t="s">
        <v>121</v>
      </c>
      <c r="AF69" s="3" t="s">
        <v>122</v>
      </c>
      <c r="AG69" s="3"/>
      <c r="AH69" s="3"/>
      <c r="AI69" s="3" t="s">
        <v>381</v>
      </c>
      <c r="AJ69" s="3" t="s">
        <v>382</v>
      </c>
      <c r="AK69" s="3"/>
      <c r="AL69" s="3"/>
      <c r="AM69" s="3" t="s">
        <v>57</v>
      </c>
      <c r="AN69" s="3" t="s">
        <v>58</v>
      </c>
      <c r="AO69" s="3" t="s">
        <v>193</v>
      </c>
      <c r="AP69" s="3" t="s">
        <v>383</v>
      </c>
      <c r="AQ69" s="4" t="n">
        <v>9</v>
      </c>
      <c r="AR69" s="3" t="s">
        <v>384</v>
      </c>
      <c r="AS69" s="3" t="s">
        <v>385</v>
      </c>
    </row>
    <row r="70" customFormat="false" ht="13.5" hidden="true" customHeight="false" outlineLevel="0" collapsed="false">
      <c r="A70" s="3" t="s">
        <v>386</v>
      </c>
      <c r="B70" s="3" t="e">
        <f aca="false">VLOOKUP(A70,[1]Sheet3!$B$1:$B$1048576,1,0)</f>
        <v>#N/A</v>
      </c>
      <c r="C70" s="3" t="s">
        <v>387</v>
      </c>
      <c r="D70" s="3" t="s">
        <v>72</v>
      </c>
      <c r="E70" s="3" t="s">
        <v>47</v>
      </c>
      <c r="F70" s="3" t="s">
        <v>73</v>
      </c>
      <c r="G70" s="3" t="s">
        <v>117</v>
      </c>
      <c r="H70" s="3" t="s">
        <v>50</v>
      </c>
      <c r="I70" s="4" t="s">
        <v>388</v>
      </c>
      <c r="J70" s="3"/>
      <c r="K70" s="4" t="n">
        <v>1</v>
      </c>
      <c r="L70" s="4" t="n">
        <v>4096</v>
      </c>
      <c r="M70" s="4" t="n">
        <v>2</v>
      </c>
      <c r="N70" s="4" t="n">
        <v>3</v>
      </c>
      <c r="O70" s="3" t="s">
        <v>51</v>
      </c>
      <c r="P70" s="3" t="s">
        <v>51</v>
      </c>
      <c r="Q70" s="3"/>
      <c r="R70" s="3"/>
      <c r="S70" s="3" t="s">
        <v>119</v>
      </c>
      <c r="T70" s="3"/>
      <c r="U70" s="3"/>
      <c r="V70" s="3" t="s">
        <v>120</v>
      </c>
      <c r="W70" s="3" t="s">
        <v>52</v>
      </c>
      <c r="X70" s="3" t="s">
        <v>49</v>
      </c>
      <c r="Y70" s="3" t="s">
        <v>53</v>
      </c>
      <c r="Z70" s="3" t="s">
        <v>53</v>
      </c>
      <c r="AA70" s="3" t="s">
        <v>50</v>
      </c>
      <c r="AB70" s="4" t="n">
        <v>184320</v>
      </c>
      <c r="AC70" s="4" t="n">
        <v>154245</v>
      </c>
      <c r="AD70" s="4" t="n">
        <v>154245</v>
      </c>
      <c r="AE70" s="3" t="s">
        <v>121</v>
      </c>
      <c r="AF70" s="3" t="s">
        <v>122</v>
      </c>
      <c r="AG70" s="3"/>
      <c r="AH70" s="3"/>
      <c r="AI70" s="3" t="s">
        <v>389</v>
      </c>
      <c r="AJ70" s="3"/>
      <c r="AK70" s="3"/>
      <c r="AL70" s="3"/>
      <c r="AM70" s="3" t="s">
        <v>57</v>
      </c>
      <c r="AN70" s="3" t="s">
        <v>58</v>
      </c>
      <c r="AO70" s="3" t="s">
        <v>131</v>
      </c>
      <c r="AP70" s="3" t="s">
        <v>60</v>
      </c>
      <c r="AQ70" s="4" t="n">
        <v>-11</v>
      </c>
      <c r="AR70" s="3" t="s">
        <v>390</v>
      </c>
      <c r="AS70" s="3" t="s">
        <v>391</v>
      </c>
    </row>
    <row r="71" customFormat="false" ht="13.5" hidden="true" customHeight="false" outlineLevel="0" collapsed="false">
      <c r="A71" s="3" t="s">
        <v>392</v>
      </c>
      <c r="B71" s="3" t="e">
        <f aca="false">VLOOKUP(A71,[1]Sheet3!$B$1:$B$1048576,1,0)</f>
        <v>#N/A</v>
      </c>
      <c r="C71" s="3" t="s">
        <v>393</v>
      </c>
      <c r="D71" s="3" t="s">
        <v>72</v>
      </c>
      <c r="E71" s="3" t="s">
        <v>47</v>
      </c>
      <c r="F71" s="3" t="s">
        <v>73</v>
      </c>
      <c r="G71" s="3" t="s">
        <v>117</v>
      </c>
      <c r="H71" s="3" t="s">
        <v>50</v>
      </c>
      <c r="I71" s="4" t="s">
        <v>394</v>
      </c>
      <c r="J71" s="3"/>
      <c r="K71" s="4" t="n">
        <v>2</v>
      </c>
      <c r="L71" s="4" t="n">
        <v>12288</v>
      </c>
      <c r="M71" s="4" t="n">
        <v>1</v>
      </c>
      <c r="N71" s="4" t="n">
        <v>3</v>
      </c>
      <c r="O71" s="3" t="s">
        <v>51</v>
      </c>
      <c r="P71" s="3"/>
      <c r="Q71" s="3"/>
      <c r="R71" s="3"/>
      <c r="S71" s="3" t="s">
        <v>119</v>
      </c>
      <c r="T71" s="3"/>
      <c r="U71" s="3"/>
      <c r="V71" s="3" t="s">
        <v>120</v>
      </c>
      <c r="W71" s="3" t="s">
        <v>52</v>
      </c>
      <c r="X71" s="3" t="s">
        <v>49</v>
      </c>
      <c r="Y71" s="3" t="s">
        <v>53</v>
      </c>
      <c r="Z71" s="3" t="s">
        <v>53</v>
      </c>
      <c r="AA71" s="3" t="s">
        <v>50</v>
      </c>
      <c r="AB71" s="4" t="n">
        <v>128004</v>
      </c>
      <c r="AC71" s="4" t="n">
        <v>25921</v>
      </c>
      <c r="AD71" s="4" t="n">
        <v>25917</v>
      </c>
      <c r="AE71" s="3" t="s">
        <v>121</v>
      </c>
      <c r="AF71" s="3" t="s">
        <v>122</v>
      </c>
      <c r="AG71" s="3"/>
      <c r="AH71" s="3"/>
      <c r="AI71" s="3" t="s">
        <v>395</v>
      </c>
      <c r="AJ71" s="3"/>
      <c r="AK71" s="3"/>
      <c r="AL71" s="3"/>
      <c r="AM71" s="3" t="s">
        <v>57</v>
      </c>
      <c r="AN71" s="3" t="s">
        <v>58</v>
      </c>
      <c r="AO71" s="3" t="s">
        <v>193</v>
      </c>
      <c r="AP71" s="3" t="s">
        <v>77</v>
      </c>
      <c r="AQ71" s="4" t="n">
        <v>-11</v>
      </c>
      <c r="AR71" s="3" t="s">
        <v>396</v>
      </c>
      <c r="AS71" s="3" t="s">
        <v>397</v>
      </c>
    </row>
    <row r="72" customFormat="false" ht="13.5" hidden="true" customHeight="false" outlineLevel="0" collapsed="false">
      <c r="A72" s="3" t="s">
        <v>398</v>
      </c>
      <c r="B72" s="3" t="e">
        <f aca="false">VLOOKUP(A72,[1]Sheet3!$B$1:$B$1048576,1,0)</f>
        <v>#N/A</v>
      </c>
      <c r="C72" s="3" t="s">
        <v>399</v>
      </c>
      <c r="D72" s="3" t="s">
        <v>72</v>
      </c>
      <c r="E72" s="3" t="s">
        <v>47</v>
      </c>
      <c r="F72" s="3" t="s">
        <v>73</v>
      </c>
      <c r="G72" s="3" t="s">
        <v>117</v>
      </c>
      <c r="H72" s="3" t="s">
        <v>50</v>
      </c>
      <c r="I72" s="4" t="s">
        <v>400</v>
      </c>
      <c r="J72" s="3"/>
      <c r="K72" s="4" t="n">
        <v>2</v>
      </c>
      <c r="L72" s="4" t="n">
        <v>8192</v>
      </c>
      <c r="M72" s="4" t="n">
        <v>1</v>
      </c>
      <c r="N72" s="4" t="n">
        <v>3</v>
      </c>
      <c r="O72" s="3" t="s">
        <v>51</v>
      </c>
      <c r="P72" s="3"/>
      <c r="Q72" s="3"/>
      <c r="R72" s="3"/>
      <c r="S72" s="3" t="s">
        <v>119</v>
      </c>
      <c r="T72" s="3"/>
      <c r="U72" s="3"/>
      <c r="V72" s="3" t="s">
        <v>120</v>
      </c>
      <c r="W72" s="3" t="s">
        <v>52</v>
      </c>
      <c r="X72" s="3" t="s">
        <v>49</v>
      </c>
      <c r="Y72" s="3" t="s">
        <v>53</v>
      </c>
      <c r="Z72" s="3" t="s">
        <v>53</v>
      </c>
      <c r="AA72" s="3" t="s">
        <v>50</v>
      </c>
      <c r="AB72" s="4" t="n">
        <v>122882</v>
      </c>
      <c r="AC72" s="4" t="n">
        <v>104851</v>
      </c>
      <c r="AD72" s="4" t="n">
        <v>104849</v>
      </c>
      <c r="AE72" s="3" t="s">
        <v>121</v>
      </c>
      <c r="AF72" s="3" t="s">
        <v>122</v>
      </c>
      <c r="AG72" s="3"/>
      <c r="AH72" s="3"/>
      <c r="AI72" s="3" t="s">
        <v>401</v>
      </c>
      <c r="AJ72" s="3"/>
      <c r="AK72" s="3"/>
      <c r="AL72" s="3"/>
      <c r="AM72" s="3" t="s">
        <v>57</v>
      </c>
      <c r="AN72" s="3" t="s">
        <v>58</v>
      </c>
      <c r="AO72" s="3" t="s">
        <v>59</v>
      </c>
      <c r="AP72" s="3" t="s">
        <v>67</v>
      </c>
      <c r="AQ72" s="4" t="n">
        <v>-11</v>
      </c>
      <c r="AR72" s="3" t="s">
        <v>402</v>
      </c>
      <c r="AS72" s="3" t="s">
        <v>403</v>
      </c>
    </row>
    <row r="73" customFormat="false" ht="13.5" hidden="true" customHeight="false" outlineLevel="0" collapsed="false">
      <c r="A73" s="3" t="s">
        <v>404</v>
      </c>
      <c r="B73" s="3" t="e">
        <f aca="false">VLOOKUP(A73,[1]Sheet3!$B$1:$B$1048576,1,0)</f>
        <v>#N/A</v>
      </c>
      <c r="C73" s="3" t="s">
        <v>405</v>
      </c>
      <c r="D73" s="3" t="s">
        <v>72</v>
      </c>
      <c r="E73" s="3" t="s">
        <v>47</v>
      </c>
      <c r="F73" s="3" t="s">
        <v>73</v>
      </c>
      <c r="G73" s="3" t="s">
        <v>117</v>
      </c>
      <c r="H73" s="3" t="s">
        <v>50</v>
      </c>
      <c r="I73" s="4" t="s">
        <v>406</v>
      </c>
      <c r="J73" s="3"/>
      <c r="K73" s="4" t="n">
        <v>4</v>
      </c>
      <c r="L73" s="4" t="n">
        <v>8192</v>
      </c>
      <c r="M73" s="4" t="n">
        <v>1</v>
      </c>
      <c r="N73" s="4" t="n">
        <v>3</v>
      </c>
      <c r="O73" s="3" t="s">
        <v>51</v>
      </c>
      <c r="P73" s="3"/>
      <c r="Q73" s="3"/>
      <c r="R73" s="3"/>
      <c r="S73" s="3" t="s">
        <v>119</v>
      </c>
      <c r="T73" s="3"/>
      <c r="U73" s="3"/>
      <c r="V73" s="3" t="s">
        <v>120</v>
      </c>
      <c r="W73" s="3" t="s">
        <v>52</v>
      </c>
      <c r="X73" s="3" t="s">
        <v>49</v>
      </c>
      <c r="Y73" s="3" t="s">
        <v>53</v>
      </c>
      <c r="Z73" s="3" t="s">
        <v>53</v>
      </c>
      <c r="AA73" s="3" t="s">
        <v>50</v>
      </c>
      <c r="AB73" s="4" t="n">
        <v>112656</v>
      </c>
      <c r="AC73" s="4" t="n">
        <v>93727</v>
      </c>
      <c r="AD73" s="4" t="n">
        <v>93710</v>
      </c>
      <c r="AE73" s="3" t="s">
        <v>121</v>
      </c>
      <c r="AF73" s="3" t="s">
        <v>122</v>
      </c>
      <c r="AG73" s="3"/>
      <c r="AH73" s="3"/>
      <c r="AI73" s="3" t="s">
        <v>407</v>
      </c>
      <c r="AJ73" s="3"/>
      <c r="AK73" s="3"/>
      <c r="AL73" s="3"/>
      <c r="AM73" s="3" t="s">
        <v>57</v>
      </c>
      <c r="AN73" s="3" t="s">
        <v>58</v>
      </c>
      <c r="AO73" s="3" t="s">
        <v>131</v>
      </c>
      <c r="AP73" s="3" t="s">
        <v>67</v>
      </c>
      <c r="AQ73" s="4" t="n">
        <v>-11</v>
      </c>
      <c r="AR73" s="3" t="s">
        <v>408</v>
      </c>
      <c r="AS73" s="3" t="s">
        <v>409</v>
      </c>
    </row>
    <row r="74" customFormat="false" ht="13.5" hidden="true" customHeight="false" outlineLevel="0" collapsed="false">
      <c r="A74" s="3" t="s">
        <v>410</v>
      </c>
      <c r="B74" s="3" t="e">
        <f aca="false">VLOOKUP(A74,[1]Sheet3!$B$1:$B$1048576,1,0)</f>
        <v>#N/A</v>
      </c>
      <c r="C74" s="3" t="s">
        <v>411</v>
      </c>
      <c r="D74" s="3" t="s">
        <v>72</v>
      </c>
      <c r="E74" s="3" t="s">
        <v>47</v>
      </c>
      <c r="F74" s="3" t="s">
        <v>73</v>
      </c>
      <c r="G74" s="3" t="s">
        <v>117</v>
      </c>
      <c r="H74" s="3" t="s">
        <v>50</v>
      </c>
      <c r="I74" s="4" t="s">
        <v>412</v>
      </c>
      <c r="J74" s="3"/>
      <c r="K74" s="4" t="n">
        <v>4</v>
      </c>
      <c r="L74" s="4" t="n">
        <v>8192</v>
      </c>
      <c r="M74" s="4" t="n">
        <v>1</v>
      </c>
      <c r="N74" s="4" t="n">
        <v>3</v>
      </c>
      <c r="O74" s="3" t="s">
        <v>51</v>
      </c>
      <c r="P74" s="3"/>
      <c r="Q74" s="3"/>
      <c r="R74" s="3"/>
      <c r="S74" s="3" t="s">
        <v>119</v>
      </c>
      <c r="T74" s="3"/>
      <c r="U74" s="3"/>
      <c r="V74" s="3" t="s">
        <v>120</v>
      </c>
      <c r="W74" s="3" t="s">
        <v>52</v>
      </c>
      <c r="X74" s="3" t="s">
        <v>49</v>
      </c>
      <c r="Y74" s="3" t="s">
        <v>53</v>
      </c>
      <c r="Z74" s="3" t="s">
        <v>53</v>
      </c>
      <c r="AA74" s="3" t="s">
        <v>50</v>
      </c>
      <c r="AB74" s="4" t="n">
        <v>87042</v>
      </c>
      <c r="AC74" s="4" t="n">
        <v>70690</v>
      </c>
      <c r="AD74" s="4" t="n">
        <v>70687</v>
      </c>
      <c r="AE74" s="3" t="s">
        <v>121</v>
      </c>
      <c r="AF74" s="3" t="s">
        <v>122</v>
      </c>
      <c r="AG74" s="3"/>
      <c r="AH74" s="3"/>
      <c r="AI74" s="3" t="s">
        <v>413</v>
      </c>
      <c r="AJ74" s="3"/>
      <c r="AK74" s="3"/>
      <c r="AL74" s="3"/>
      <c r="AM74" s="3" t="s">
        <v>57</v>
      </c>
      <c r="AN74" s="3" t="s">
        <v>58</v>
      </c>
      <c r="AO74" s="3" t="s">
        <v>193</v>
      </c>
      <c r="AP74" s="3" t="s">
        <v>67</v>
      </c>
      <c r="AQ74" s="4" t="n">
        <v>-11</v>
      </c>
      <c r="AR74" s="3" t="s">
        <v>414</v>
      </c>
      <c r="AS74" s="3" t="s">
        <v>415</v>
      </c>
    </row>
    <row r="75" customFormat="false" ht="13.5" hidden="true" customHeight="false" outlineLevel="0" collapsed="false">
      <c r="A75" s="3" t="s">
        <v>416</v>
      </c>
      <c r="B75" s="3" t="e">
        <f aca="false">VLOOKUP(A75,[1]Sheet3!$B$1:$B$1048576,1,0)</f>
        <v>#N/A</v>
      </c>
      <c r="C75" s="3" t="s">
        <v>417</v>
      </c>
      <c r="D75" s="3" t="s">
        <v>72</v>
      </c>
      <c r="E75" s="3" t="s">
        <v>47</v>
      </c>
      <c r="F75" s="3" t="s">
        <v>73</v>
      </c>
      <c r="G75" s="3" t="s">
        <v>117</v>
      </c>
      <c r="H75" s="3" t="s">
        <v>50</v>
      </c>
      <c r="I75" s="4" t="s">
        <v>418</v>
      </c>
      <c r="J75" s="3"/>
      <c r="K75" s="4" t="n">
        <v>2</v>
      </c>
      <c r="L75" s="4" t="n">
        <v>4096</v>
      </c>
      <c r="M75" s="4" t="n">
        <v>1</v>
      </c>
      <c r="N75" s="4" t="n">
        <v>3</v>
      </c>
      <c r="O75" s="3" t="s">
        <v>51</v>
      </c>
      <c r="P75" s="3"/>
      <c r="Q75" s="3"/>
      <c r="R75" s="3"/>
      <c r="S75" s="3" t="s">
        <v>119</v>
      </c>
      <c r="T75" s="3"/>
      <c r="U75" s="3"/>
      <c r="V75" s="3" t="s">
        <v>120</v>
      </c>
      <c r="W75" s="3" t="s">
        <v>52</v>
      </c>
      <c r="X75" s="3" t="s">
        <v>49</v>
      </c>
      <c r="Y75" s="3" t="s">
        <v>53</v>
      </c>
      <c r="Z75" s="3" t="s">
        <v>53</v>
      </c>
      <c r="AA75" s="3" t="s">
        <v>50</v>
      </c>
      <c r="AB75" s="4" t="n">
        <v>71682</v>
      </c>
      <c r="AC75" s="4" t="n">
        <v>51279</v>
      </c>
      <c r="AD75" s="4" t="n">
        <v>51277</v>
      </c>
      <c r="AE75" s="3" t="s">
        <v>121</v>
      </c>
      <c r="AF75" s="3" t="s">
        <v>122</v>
      </c>
      <c r="AG75" s="3"/>
      <c r="AH75" s="3"/>
      <c r="AI75" s="3" t="s">
        <v>419</v>
      </c>
      <c r="AJ75" s="3"/>
      <c r="AK75" s="3"/>
      <c r="AL75" s="3"/>
      <c r="AM75" s="3" t="s">
        <v>57</v>
      </c>
      <c r="AN75" s="3" t="s">
        <v>58</v>
      </c>
      <c r="AO75" s="3" t="s">
        <v>59</v>
      </c>
      <c r="AP75" s="3" t="s">
        <v>67</v>
      </c>
      <c r="AQ75" s="4" t="n">
        <v>-11</v>
      </c>
      <c r="AR75" s="3" t="s">
        <v>420</v>
      </c>
      <c r="AS75" s="3" t="s">
        <v>421</v>
      </c>
    </row>
    <row r="76" customFormat="false" ht="13.5" hidden="true" customHeight="false" outlineLevel="0" collapsed="false">
      <c r="A76" s="3" t="s">
        <v>422</v>
      </c>
      <c r="B76" s="3" t="e">
        <f aca="false">VLOOKUP(A76,[1]Sheet3!$B$1:$B$1048576,1,0)</f>
        <v>#N/A</v>
      </c>
      <c r="C76" s="3" t="s">
        <v>422</v>
      </c>
      <c r="D76" s="3" t="s">
        <v>72</v>
      </c>
      <c r="E76" s="3" t="s">
        <v>47</v>
      </c>
      <c r="F76" s="3" t="s">
        <v>73</v>
      </c>
      <c r="G76" s="3" t="s">
        <v>117</v>
      </c>
      <c r="H76" s="3" t="s">
        <v>50</v>
      </c>
      <c r="I76" s="4" t="s">
        <v>423</v>
      </c>
      <c r="J76" s="3"/>
      <c r="K76" s="4" t="n">
        <v>6</v>
      </c>
      <c r="L76" s="4" t="n">
        <v>6144</v>
      </c>
      <c r="M76" s="4" t="n">
        <v>1</v>
      </c>
      <c r="N76" s="4" t="n">
        <v>3</v>
      </c>
      <c r="O76" s="3" t="s">
        <v>51</v>
      </c>
      <c r="P76" s="3"/>
      <c r="Q76" s="3"/>
      <c r="R76" s="3"/>
      <c r="S76" s="3" t="s">
        <v>138</v>
      </c>
      <c r="T76" s="3"/>
      <c r="U76" s="3"/>
      <c r="V76" s="3" t="s">
        <v>120</v>
      </c>
      <c r="W76" s="3" t="s">
        <v>52</v>
      </c>
      <c r="X76" s="3" t="s">
        <v>49</v>
      </c>
      <c r="Y76" s="3" t="s">
        <v>53</v>
      </c>
      <c r="Z76" s="3" t="s">
        <v>53</v>
      </c>
      <c r="AA76" s="3" t="s">
        <v>50</v>
      </c>
      <c r="AB76" s="4" t="n">
        <v>232153</v>
      </c>
      <c r="AC76" s="4" t="n">
        <v>29681</v>
      </c>
      <c r="AD76" s="4" t="n">
        <v>29660</v>
      </c>
      <c r="AE76" s="3"/>
      <c r="AF76" s="3"/>
      <c r="AG76" s="3"/>
      <c r="AH76" s="3"/>
      <c r="AI76" s="3" t="s">
        <v>424</v>
      </c>
      <c r="AJ76" s="3" t="s">
        <v>425</v>
      </c>
      <c r="AK76" s="3"/>
      <c r="AL76" s="3"/>
      <c r="AM76" s="3" t="s">
        <v>57</v>
      </c>
      <c r="AN76" s="3" t="s">
        <v>141</v>
      </c>
      <c r="AO76" s="3" t="s">
        <v>426</v>
      </c>
      <c r="AP76" s="3" t="s">
        <v>427</v>
      </c>
      <c r="AQ76" s="4" t="n">
        <v>-11</v>
      </c>
      <c r="AR76" s="3" t="s">
        <v>428</v>
      </c>
      <c r="AS76" s="3" t="s">
        <v>429</v>
      </c>
    </row>
    <row r="77" customFormat="false" ht="13.5" hidden="true" customHeight="false" outlineLevel="0" collapsed="false">
      <c r="A77" s="3" t="s">
        <v>430</v>
      </c>
      <c r="B77" s="3" t="e">
        <f aca="false">VLOOKUP(A77,[1]Sheet3!$B$1:$B$1048576,1,0)</f>
        <v>#N/A</v>
      </c>
      <c r="C77" s="3"/>
      <c r="D77" s="3" t="s">
        <v>46</v>
      </c>
      <c r="E77" s="3" t="s">
        <v>47</v>
      </c>
      <c r="F77" s="3" t="s">
        <v>48</v>
      </c>
      <c r="G77" s="3" t="s">
        <v>49</v>
      </c>
      <c r="H77" s="3" t="s">
        <v>50</v>
      </c>
      <c r="I77" s="3"/>
      <c r="J77" s="3"/>
      <c r="K77" s="4" t="n">
        <v>6</v>
      </c>
      <c r="L77" s="4" t="n">
        <v>4096</v>
      </c>
      <c r="M77" s="4" t="n">
        <v>1</v>
      </c>
      <c r="N77" s="4" t="n">
        <v>3</v>
      </c>
      <c r="O77" s="3" t="s">
        <v>51</v>
      </c>
      <c r="P77" s="3"/>
      <c r="Q77" s="3"/>
      <c r="R77" s="3"/>
      <c r="S77" s="3" t="s">
        <v>138</v>
      </c>
      <c r="T77" s="3"/>
      <c r="U77" s="3"/>
      <c r="V77" s="3"/>
      <c r="W77" s="3" t="s">
        <v>52</v>
      </c>
      <c r="X77" s="3" t="s">
        <v>49</v>
      </c>
      <c r="Y77" s="3" t="s">
        <v>53</v>
      </c>
      <c r="Z77" s="3" t="s">
        <v>53</v>
      </c>
      <c r="AA77" s="3" t="s">
        <v>50</v>
      </c>
      <c r="AB77" s="4" t="n">
        <v>236396</v>
      </c>
      <c r="AC77" s="4" t="n">
        <v>27098</v>
      </c>
      <c r="AD77" s="4" t="n">
        <v>27098</v>
      </c>
      <c r="AE77" s="3"/>
      <c r="AF77" s="3"/>
      <c r="AG77" s="3"/>
      <c r="AH77" s="3"/>
      <c r="AI77" s="3" t="s">
        <v>431</v>
      </c>
      <c r="AJ77" s="3" t="s">
        <v>432</v>
      </c>
      <c r="AK77" s="3"/>
      <c r="AL77" s="3"/>
      <c r="AM77" s="3" t="s">
        <v>57</v>
      </c>
      <c r="AN77" s="3" t="s">
        <v>141</v>
      </c>
      <c r="AO77" s="3" t="s">
        <v>157</v>
      </c>
      <c r="AP77" s="3" t="s">
        <v>427</v>
      </c>
      <c r="AQ77" s="4" t="n">
        <v>-11</v>
      </c>
      <c r="AR77" s="3" t="s">
        <v>433</v>
      </c>
      <c r="AS77" s="3" t="s">
        <v>434</v>
      </c>
    </row>
    <row r="78" customFormat="false" ht="13.5" hidden="true" customHeight="false" outlineLevel="0" collapsed="false">
      <c r="A78" s="3" t="s">
        <v>435</v>
      </c>
      <c r="B78" s="3" t="e">
        <f aca="false">VLOOKUP(A78,[1]Sheet3!$B$1:$B$1048576,1,0)</f>
        <v>#N/A</v>
      </c>
      <c r="C78" s="3"/>
      <c r="D78" s="3" t="s">
        <v>46</v>
      </c>
      <c r="E78" s="3" t="s">
        <v>47</v>
      </c>
      <c r="F78" s="3" t="s">
        <v>48</v>
      </c>
      <c r="G78" s="3" t="s">
        <v>49</v>
      </c>
      <c r="H78" s="3" t="s">
        <v>50</v>
      </c>
      <c r="I78" s="3"/>
      <c r="J78" s="3"/>
      <c r="K78" s="4" t="n">
        <v>6</v>
      </c>
      <c r="L78" s="4" t="n">
        <v>6144</v>
      </c>
      <c r="M78" s="4" t="n">
        <v>1</v>
      </c>
      <c r="N78" s="4" t="n">
        <v>3</v>
      </c>
      <c r="O78" s="3" t="s">
        <v>51</v>
      </c>
      <c r="P78" s="3"/>
      <c r="Q78" s="3"/>
      <c r="R78" s="3"/>
      <c r="S78" s="3" t="s">
        <v>119</v>
      </c>
      <c r="T78" s="3"/>
      <c r="U78" s="3"/>
      <c r="V78" s="3"/>
      <c r="W78" s="3" t="s">
        <v>52</v>
      </c>
      <c r="X78" s="3" t="s">
        <v>49</v>
      </c>
      <c r="Y78" s="3" t="s">
        <v>53</v>
      </c>
      <c r="Z78" s="3" t="s">
        <v>53</v>
      </c>
      <c r="AA78" s="3" t="s">
        <v>50</v>
      </c>
      <c r="AB78" s="4" t="n">
        <v>238444</v>
      </c>
      <c r="AC78" s="4" t="n">
        <v>28792</v>
      </c>
      <c r="AD78" s="4" t="n">
        <v>28792</v>
      </c>
      <c r="AE78" s="3" t="s">
        <v>54</v>
      </c>
      <c r="AF78" s="3" t="s">
        <v>55</v>
      </c>
      <c r="AG78" s="3"/>
      <c r="AH78" s="3"/>
      <c r="AI78" s="3" t="s">
        <v>436</v>
      </c>
      <c r="AJ78" s="3" t="s">
        <v>425</v>
      </c>
      <c r="AK78" s="3"/>
      <c r="AL78" s="3"/>
      <c r="AM78" s="3" t="s">
        <v>57</v>
      </c>
      <c r="AN78" s="3" t="s">
        <v>58</v>
      </c>
      <c r="AO78" s="3" t="s">
        <v>59</v>
      </c>
      <c r="AP78" s="3" t="s">
        <v>427</v>
      </c>
      <c r="AQ78" s="4" t="n">
        <v>-11</v>
      </c>
      <c r="AR78" s="3" t="s">
        <v>437</v>
      </c>
      <c r="AS78" s="3" t="s">
        <v>438</v>
      </c>
    </row>
    <row r="79" customFormat="false" ht="13.5" hidden="true" customHeight="false" outlineLevel="0" collapsed="false">
      <c r="A79" s="3" t="s">
        <v>439</v>
      </c>
      <c r="B79" s="3" t="e">
        <f aca="false">VLOOKUP(A79,[1]Sheet3!$B$1:$B$1048576,1,0)</f>
        <v>#N/A</v>
      </c>
      <c r="C79" s="3" t="s">
        <v>440</v>
      </c>
      <c r="D79" s="3" t="s">
        <v>72</v>
      </c>
      <c r="E79" s="3" t="s">
        <v>47</v>
      </c>
      <c r="F79" s="3" t="s">
        <v>73</v>
      </c>
      <c r="G79" s="3" t="s">
        <v>117</v>
      </c>
      <c r="H79" s="3" t="s">
        <v>50</v>
      </c>
      <c r="I79" s="4" t="s">
        <v>441</v>
      </c>
      <c r="J79" s="3"/>
      <c r="K79" s="4" t="n">
        <v>1</v>
      </c>
      <c r="L79" s="4" t="n">
        <v>4096</v>
      </c>
      <c r="M79" s="4" t="n">
        <v>1</v>
      </c>
      <c r="N79" s="4" t="n">
        <v>3</v>
      </c>
      <c r="O79" s="3" t="s">
        <v>51</v>
      </c>
      <c r="P79" s="3"/>
      <c r="Q79" s="3"/>
      <c r="R79" s="3"/>
      <c r="S79" s="3" t="s">
        <v>119</v>
      </c>
      <c r="T79" s="3"/>
      <c r="U79" s="3"/>
      <c r="V79" s="3" t="s">
        <v>120</v>
      </c>
      <c r="W79" s="3" t="s">
        <v>52</v>
      </c>
      <c r="X79" s="3" t="s">
        <v>49</v>
      </c>
      <c r="Y79" s="3" t="s">
        <v>53</v>
      </c>
      <c r="Z79" s="3" t="s">
        <v>53</v>
      </c>
      <c r="AA79" s="3" t="s">
        <v>50</v>
      </c>
      <c r="AB79" s="4" t="n">
        <v>215225</v>
      </c>
      <c r="AC79" s="4" t="n">
        <v>94565</v>
      </c>
      <c r="AD79" s="4" t="n">
        <v>94558</v>
      </c>
      <c r="AE79" s="3" t="s">
        <v>121</v>
      </c>
      <c r="AF79" s="3" t="s">
        <v>122</v>
      </c>
      <c r="AG79" s="3"/>
      <c r="AH79" s="3"/>
      <c r="AI79" s="3" t="s">
        <v>442</v>
      </c>
      <c r="AJ79" s="3"/>
      <c r="AK79" s="3"/>
      <c r="AL79" s="3"/>
      <c r="AM79" s="3" t="s">
        <v>57</v>
      </c>
      <c r="AN79" s="3" t="s">
        <v>58</v>
      </c>
      <c r="AO79" s="3" t="s">
        <v>59</v>
      </c>
      <c r="AP79" s="3" t="s">
        <v>67</v>
      </c>
      <c r="AQ79" s="4" t="n">
        <v>-11</v>
      </c>
      <c r="AR79" s="3" t="s">
        <v>443</v>
      </c>
      <c r="AS79" s="3" t="s">
        <v>444</v>
      </c>
    </row>
    <row r="80" customFormat="false" ht="13.5" hidden="true" customHeight="false" outlineLevel="0" collapsed="false">
      <c r="A80" s="3" t="s">
        <v>445</v>
      </c>
      <c r="B80" s="3" t="e">
        <f aca="false">VLOOKUP(A80,[1]Sheet3!$B$1:$B$1048576,1,0)</f>
        <v>#N/A</v>
      </c>
      <c r="C80" s="3" t="s">
        <v>446</v>
      </c>
      <c r="D80" s="3" t="s">
        <v>72</v>
      </c>
      <c r="E80" s="3" t="s">
        <v>47</v>
      </c>
      <c r="F80" s="3" t="s">
        <v>73</v>
      </c>
      <c r="G80" s="3" t="s">
        <v>117</v>
      </c>
      <c r="H80" s="3" t="s">
        <v>50</v>
      </c>
      <c r="I80" s="4" t="s">
        <v>447</v>
      </c>
      <c r="J80" s="3"/>
      <c r="K80" s="4" t="n">
        <v>1</v>
      </c>
      <c r="L80" s="4" t="n">
        <v>4096</v>
      </c>
      <c r="M80" s="4" t="n">
        <v>1</v>
      </c>
      <c r="N80" s="4" t="n">
        <v>3</v>
      </c>
      <c r="O80" s="3" t="s">
        <v>51</v>
      </c>
      <c r="P80" s="3"/>
      <c r="Q80" s="3"/>
      <c r="R80" s="3"/>
      <c r="S80" s="3" t="s">
        <v>138</v>
      </c>
      <c r="T80" s="3"/>
      <c r="U80" s="3"/>
      <c r="V80" s="3" t="s">
        <v>120</v>
      </c>
      <c r="W80" s="3" t="s">
        <v>52</v>
      </c>
      <c r="X80" s="3" t="s">
        <v>49</v>
      </c>
      <c r="Y80" s="3" t="s">
        <v>53</v>
      </c>
      <c r="Z80" s="3" t="s">
        <v>53</v>
      </c>
      <c r="AA80" s="3" t="s">
        <v>50</v>
      </c>
      <c r="AB80" s="4" t="n">
        <v>358411</v>
      </c>
      <c r="AC80" s="4" t="n">
        <v>260870</v>
      </c>
      <c r="AD80" s="4" t="n">
        <v>260859</v>
      </c>
      <c r="AE80" s="3"/>
      <c r="AF80" s="3"/>
      <c r="AG80" s="3"/>
      <c r="AH80" s="3"/>
      <c r="AI80" s="3" t="s">
        <v>448</v>
      </c>
      <c r="AJ80" s="3" t="s">
        <v>449</v>
      </c>
      <c r="AK80" s="3"/>
      <c r="AL80" s="3"/>
      <c r="AM80" s="3" t="s">
        <v>57</v>
      </c>
      <c r="AN80" s="3" t="s">
        <v>141</v>
      </c>
      <c r="AO80" s="3" t="s">
        <v>157</v>
      </c>
      <c r="AP80" s="3" t="s">
        <v>67</v>
      </c>
      <c r="AQ80" s="4" t="n">
        <v>-11</v>
      </c>
      <c r="AR80" s="3" t="s">
        <v>450</v>
      </c>
      <c r="AS80" s="3" t="s">
        <v>451</v>
      </c>
    </row>
    <row r="81" customFormat="false" ht="13.5" hidden="true" customHeight="false" outlineLevel="0" collapsed="false">
      <c r="A81" s="3" t="s">
        <v>452</v>
      </c>
      <c r="B81" s="3" t="e">
        <f aca="false">VLOOKUP(A81,[1]Sheet3!$B$1:$B$1048576,1,0)</f>
        <v>#N/A</v>
      </c>
      <c r="C81" s="3" t="s">
        <v>452</v>
      </c>
      <c r="D81" s="3" t="s">
        <v>72</v>
      </c>
      <c r="E81" s="3" t="s">
        <v>47</v>
      </c>
      <c r="F81" s="3" t="s">
        <v>73</v>
      </c>
      <c r="G81" s="3" t="s">
        <v>117</v>
      </c>
      <c r="H81" s="3" t="s">
        <v>50</v>
      </c>
      <c r="I81" s="4" t="s">
        <v>453</v>
      </c>
      <c r="J81" s="3"/>
      <c r="K81" s="4" t="n">
        <v>4</v>
      </c>
      <c r="L81" s="4" t="n">
        <v>8192</v>
      </c>
      <c r="M81" s="4" t="n">
        <v>1</v>
      </c>
      <c r="N81" s="4" t="n">
        <v>4</v>
      </c>
      <c r="O81" s="3" t="s">
        <v>51</v>
      </c>
      <c r="P81" s="3"/>
      <c r="Q81" s="3"/>
      <c r="R81" s="3"/>
      <c r="S81" s="3" t="s">
        <v>119</v>
      </c>
      <c r="T81" s="3"/>
      <c r="U81" s="3"/>
      <c r="V81" s="3" t="s">
        <v>120</v>
      </c>
      <c r="W81" s="3" t="s">
        <v>52</v>
      </c>
      <c r="X81" s="3" t="s">
        <v>49</v>
      </c>
      <c r="Y81" s="3" t="s">
        <v>53</v>
      </c>
      <c r="Z81" s="3" t="s">
        <v>53</v>
      </c>
      <c r="AA81" s="3" t="s">
        <v>50</v>
      </c>
      <c r="AB81" s="4" t="n">
        <v>888833</v>
      </c>
      <c r="AC81" s="4" t="n">
        <v>431007</v>
      </c>
      <c r="AD81" s="4" t="n">
        <v>431005</v>
      </c>
      <c r="AE81" s="3" t="s">
        <v>54</v>
      </c>
      <c r="AF81" s="3" t="s">
        <v>55</v>
      </c>
      <c r="AG81" s="3"/>
      <c r="AH81" s="3"/>
      <c r="AI81" s="3" t="s">
        <v>454</v>
      </c>
      <c r="AJ81" s="3" t="s">
        <v>455</v>
      </c>
      <c r="AK81" s="3"/>
      <c r="AL81" s="3"/>
      <c r="AM81" s="3" t="s">
        <v>57</v>
      </c>
      <c r="AN81" s="3" t="s">
        <v>58</v>
      </c>
      <c r="AO81" s="3" t="s">
        <v>333</v>
      </c>
      <c r="AP81" s="3" t="s">
        <v>217</v>
      </c>
      <c r="AQ81" s="4" t="n">
        <v>7</v>
      </c>
      <c r="AR81" s="3" t="s">
        <v>456</v>
      </c>
      <c r="AS81" s="3" t="s">
        <v>457</v>
      </c>
    </row>
    <row r="82" customFormat="false" ht="13.5" hidden="true" customHeight="false" outlineLevel="0" collapsed="false">
      <c r="A82" s="3" t="s">
        <v>458</v>
      </c>
      <c r="B82" s="3" t="e">
        <f aca="false">VLOOKUP(A82,[1]Sheet3!$B$1:$B$1048576,1,0)</f>
        <v>#N/A</v>
      </c>
      <c r="C82" s="3" t="s">
        <v>459</v>
      </c>
      <c r="D82" s="3" t="s">
        <v>72</v>
      </c>
      <c r="E82" s="3" t="s">
        <v>47</v>
      </c>
      <c r="F82" s="3" t="s">
        <v>73</v>
      </c>
      <c r="G82" s="3" t="s">
        <v>117</v>
      </c>
      <c r="H82" s="3" t="s">
        <v>50</v>
      </c>
      <c r="I82" s="4" t="s">
        <v>460</v>
      </c>
      <c r="J82" s="3"/>
      <c r="K82" s="4" t="n">
        <v>2</v>
      </c>
      <c r="L82" s="4" t="n">
        <v>8192</v>
      </c>
      <c r="M82" s="4" t="n">
        <v>1</v>
      </c>
      <c r="N82" s="4" t="n">
        <v>3</v>
      </c>
      <c r="O82" s="3" t="s">
        <v>51</v>
      </c>
      <c r="P82" s="3"/>
      <c r="Q82" s="3"/>
      <c r="R82" s="3"/>
      <c r="S82" s="3" t="s">
        <v>119</v>
      </c>
      <c r="T82" s="3"/>
      <c r="U82" s="3"/>
      <c r="V82" s="3" t="s">
        <v>120</v>
      </c>
      <c r="W82" s="3" t="s">
        <v>52</v>
      </c>
      <c r="X82" s="3" t="s">
        <v>49</v>
      </c>
      <c r="Y82" s="3" t="s">
        <v>53</v>
      </c>
      <c r="Z82" s="3" t="s">
        <v>53</v>
      </c>
      <c r="AA82" s="3" t="s">
        <v>50</v>
      </c>
      <c r="AB82" s="4" t="n">
        <v>317442</v>
      </c>
      <c r="AC82" s="4" t="n">
        <v>256579</v>
      </c>
      <c r="AD82" s="4" t="n">
        <v>256577</v>
      </c>
      <c r="AE82" s="3" t="s">
        <v>121</v>
      </c>
      <c r="AF82" s="3" t="s">
        <v>122</v>
      </c>
      <c r="AG82" s="3"/>
      <c r="AH82" s="3"/>
      <c r="AI82" s="3" t="s">
        <v>461</v>
      </c>
      <c r="AJ82" s="3"/>
      <c r="AK82" s="3"/>
      <c r="AL82" s="3"/>
      <c r="AM82" s="3" t="s">
        <v>57</v>
      </c>
      <c r="AN82" s="3" t="s">
        <v>58</v>
      </c>
      <c r="AO82" s="3" t="s">
        <v>131</v>
      </c>
      <c r="AP82" s="3" t="s">
        <v>67</v>
      </c>
      <c r="AQ82" s="4" t="n">
        <v>-11</v>
      </c>
      <c r="AR82" s="3" t="s">
        <v>462</v>
      </c>
      <c r="AS82" s="3" t="s">
        <v>463</v>
      </c>
    </row>
    <row r="83" customFormat="false" ht="13.5" hidden="true" customHeight="false" outlineLevel="0" collapsed="false">
      <c r="A83" s="3" t="s">
        <v>464</v>
      </c>
      <c r="B83" s="3" t="e">
        <f aca="false">VLOOKUP(A83,[1]Sheet3!$B$1:$B$1048576,1,0)</f>
        <v>#N/A</v>
      </c>
      <c r="C83" s="3" t="s">
        <v>465</v>
      </c>
      <c r="D83" s="3" t="s">
        <v>72</v>
      </c>
      <c r="E83" s="3" t="s">
        <v>47</v>
      </c>
      <c r="F83" s="3" t="s">
        <v>73</v>
      </c>
      <c r="G83" s="3" t="s">
        <v>117</v>
      </c>
      <c r="H83" s="3" t="s">
        <v>50</v>
      </c>
      <c r="I83" s="4" t="s">
        <v>466</v>
      </c>
      <c r="J83" s="3"/>
      <c r="K83" s="4" t="n">
        <v>2</v>
      </c>
      <c r="L83" s="4" t="n">
        <v>8192</v>
      </c>
      <c r="M83" s="4" t="n">
        <v>1</v>
      </c>
      <c r="N83" s="4" t="n">
        <v>3</v>
      </c>
      <c r="O83" s="3" t="s">
        <v>51</v>
      </c>
      <c r="P83" s="3"/>
      <c r="Q83" s="3"/>
      <c r="R83" s="3"/>
      <c r="S83" s="3" t="s">
        <v>119</v>
      </c>
      <c r="T83" s="3"/>
      <c r="U83" s="3"/>
      <c r="V83" s="3" t="s">
        <v>120</v>
      </c>
      <c r="W83" s="3" t="s">
        <v>52</v>
      </c>
      <c r="X83" s="3" t="s">
        <v>49</v>
      </c>
      <c r="Y83" s="3" t="s">
        <v>53</v>
      </c>
      <c r="Z83" s="3" t="s">
        <v>53</v>
      </c>
      <c r="AA83" s="3" t="s">
        <v>50</v>
      </c>
      <c r="AB83" s="4" t="n">
        <v>174081</v>
      </c>
      <c r="AC83" s="4" t="n">
        <v>152694</v>
      </c>
      <c r="AD83" s="4" t="n">
        <v>152692</v>
      </c>
      <c r="AE83" s="3" t="s">
        <v>121</v>
      </c>
      <c r="AF83" s="3" t="s">
        <v>122</v>
      </c>
      <c r="AG83" s="3"/>
      <c r="AH83" s="3"/>
      <c r="AI83" s="3" t="s">
        <v>467</v>
      </c>
      <c r="AJ83" s="3"/>
      <c r="AK83" s="3"/>
      <c r="AL83" s="3"/>
      <c r="AM83" s="3" t="s">
        <v>57</v>
      </c>
      <c r="AN83" s="3" t="s">
        <v>58</v>
      </c>
      <c r="AO83" s="3" t="s">
        <v>131</v>
      </c>
      <c r="AP83" s="3" t="s">
        <v>67</v>
      </c>
      <c r="AQ83" s="4" t="n">
        <v>-11</v>
      </c>
      <c r="AR83" s="3" t="s">
        <v>468</v>
      </c>
      <c r="AS83" s="3" t="s">
        <v>469</v>
      </c>
    </row>
    <row r="84" customFormat="false" ht="13.5" hidden="true" customHeight="false" outlineLevel="0" collapsed="false">
      <c r="A84" s="3" t="s">
        <v>470</v>
      </c>
      <c r="B84" s="3" t="e">
        <f aca="false">VLOOKUP(A84,[1]Sheet3!$B$1:$B$1048576,1,0)</f>
        <v>#N/A</v>
      </c>
      <c r="C84" s="3" t="s">
        <v>471</v>
      </c>
      <c r="D84" s="3" t="s">
        <v>72</v>
      </c>
      <c r="E84" s="3" t="s">
        <v>47</v>
      </c>
      <c r="F84" s="3" t="s">
        <v>73</v>
      </c>
      <c r="G84" s="3" t="s">
        <v>117</v>
      </c>
      <c r="H84" s="3" t="s">
        <v>50</v>
      </c>
      <c r="I84" s="4" t="s">
        <v>472</v>
      </c>
      <c r="J84" s="3"/>
      <c r="K84" s="4" t="n">
        <v>1</v>
      </c>
      <c r="L84" s="4" t="n">
        <v>4096</v>
      </c>
      <c r="M84" s="4" t="n">
        <v>1</v>
      </c>
      <c r="N84" s="4" t="n">
        <v>3</v>
      </c>
      <c r="O84" s="3" t="s">
        <v>51</v>
      </c>
      <c r="P84" s="3"/>
      <c r="Q84" s="3"/>
      <c r="R84" s="3"/>
      <c r="S84" s="3" t="s">
        <v>119</v>
      </c>
      <c r="T84" s="3"/>
      <c r="U84" s="3"/>
      <c r="V84" s="3" t="s">
        <v>120</v>
      </c>
      <c r="W84" s="3" t="s">
        <v>52</v>
      </c>
      <c r="X84" s="3" t="s">
        <v>49</v>
      </c>
      <c r="Y84" s="3" t="s">
        <v>53</v>
      </c>
      <c r="Z84" s="3" t="s">
        <v>53</v>
      </c>
      <c r="AA84" s="3" t="s">
        <v>50</v>
      </c>
      <c r="AB84" s="4" t="n">
        <v>204850</v>
      </c>
      <c r="AC84" s="4" t="n">
        <v>83982</v>
      </c>
      <c r="AD84" s="4" t="n">
        <v>83982</v>
      </c>
      <c r="AE84" s="3" t="s">
        <v>121</v>
      </c>
      <c r="AF84" s="3" t="s">
        <v>122</v>
      </c>
      <c r="AG84" s="3"/>
      <c r="AH84" s="3"/>
      <c r="AI84" s="3" t="s">
        <v>473</v>
      </c>
      <c r="AJ84" s="3"/>
      <c r="AK84" s="3"/>
      <c r="AL84" s="3"/>
      <c r="AM84" s="3" t="s">
        <v>57</v>
      </c>
      <c r="AN84" s="3" t="s">
        <v>58</v>
      </c>
      <c r="AO84" s="3" t="s">
        <v>193</v>
      </c>
      <c r="AP84" s="3" t="s">
        <v>67</v>
      </c>
      <c r="AQ84" s="4" t="n">
        <v>-11</v>
      </c>
      <c r="AR84" s="3" t="s">
        <v>474</v>
      </c>
      <c r="AS84" s="3" t="s">
        <v>475</v>
      </c>
    </row>
    <row r="85" customFormat="false" ht="13.5" hidden="true" customHeight="false" outlineLevel="0" collapsed="false">
      <c r="A85" s="3" t="s">
        <v>476</v>
      </c>
      <c r="B85" s="3" t="e">
        <f aca="false">VLOOKUP(A85,[1]Sheet3!$B$1:$B$1048576,1,0)</f>
        <v>#N/A</v>
      </c>
      <c r="C85" s="3" t="s">
        <v>477</v>
      </c>
      <c r="D85" s="3" t="s">
        <v>72</v>
      </c>
      <c r="E85" s="3" t="s">
        <v>47</v>
      </c>
      <c r="F85" s="3" t="s">
        <v>73</v>
      </c>
      <c r="G85" s="3" t="s">
        <v>117</v>
      </c>
      <c r="H85" s="3" t="s">
        <v>50</v>
      </c>
      <c r="I85" s="4" t="s">
        <v>478</v>
      </c>
      <c r="J85" s="3"/>
      <c r="K85" s="4" t="n">
        <v>2</v>
      </c>
      <c r="L85" s="4" t="n">
        <v>16384</v>
      </c>
      <c r="M85" s="4" t="n">
        <v>1</v>
      </c>
      <c r="N85" s="4" t="n">
        <v>3</v>
      </c>
      <c r="O85" s="3" t="s">
        <v>51</v>
      </c>
      <c r="P85" s="3"/>
      <c r="Q85" s="3"/>
      <c r="R85" s="3"/>
      <c r="S85" s="3" t="s">
        <v>320</v>
      </c>
      <c r="T85" s="3"/>
      <c r="U85" s="3"/>
      <c r="V85" s="3" t="s">
        <v>120</v>
      </c>
      <c r="W85" s="3" t="s">
        <v>52</v>
      </c>
      <c r="X85" s="3" t="s">
        <v>49</v>
      </c>
      <c r="Y85" s="3" t="s">
        <v>53</v>
      </c>
      <c r="Z85" s="3" t="s">
        <v>53</v>
      </c>
      <c r="AA85" s="3" t="s">
        <v>50</v>
      </c>
      <c r="AB85" s="4" t="n">
        <v>81955</v>
      </c>
      <c r="AC85" s="4" t="n">
        <v>71894</v>
      </c>
      <c r="AD85" s="4" t="n">
        <v>71859</v>
      </c>
      <c r="AE85" s="3" t="s">
        <v>54</v>
      </c>
      <c r="AF85" s="3" t="s">
        <v>55</v>
      </c>
      <c r="AG85" s="3"/>
      <c r="AH85" s="3"/>
      <c r="AI85" s="3" t="s">
        <v>479</v>
      </c>
      <c r="AJ85" s="3"/>
      <c r="AK85" s="3"/>
      <c r="AL85" s="3"/>
      <c r="AM85" s="3" t="s">
        <v>57</v>
      </c>
      <c r="AN85" s="3" t="s">
        <v>110</v>
      </c>
      <c r="AO85" s="3" t="s">
        <v>322</v>
      </c>
      <c r="AP85" s="3" t="s">
        <v>67</v>
      </c>
      <c r="AQ85" s="4" t="n">
        <v>-11</v>
      </c>
      <c r="AR85" s="3" t="s">
        <v>480</v>
      </c>
      <c r="AS85" s="3" t="s">
        <v>481</v>
      </c>
    </row>
    <row r="86" customFormat="false" ht="13.5" hidden="true" customHeight="false" outlineLevel="0" collapsed="false">
      <c r="A86" s="3" t="s">
        <v>482</v>
      </c>
      <c r="B86" s="3" t="e">
        <f aca="false">VLOOKUP(A86,[1]Sheet3!$B$1:$B$1048576,1,0)</f>
        <v>#N/A</v>
      </c>
      <c r="C86" s="3" t="s">
        <v>482</v>
      </c>
      <c r="D86" s="3" t="s">
        <v>72</v>
      </c>
      <c r="E86" s="3" t="s">
        <v>47</v>
      </c>
      <c r="F86" s="3" t="s">
        <v>73</v>
      </c>
      <c r="G86" s="3" t="s">
        <v>117</v>
      </c>
      <c r="H86" s="3" t="s">
        <v>50</v>
      </c>
      <c r="I86" s="4" t="s">
        <v>483</v>
      </c>
      <c r="J86" s="3"/>
      <c r="K86" s="4" t="n">
        <v>2</v>
      </c>
      <c r="L86" s="4" t="n">
        <v>8192</v>
      </c>
      <c r="M86" s="4" t="n">
        <v>1</v>
      </c>
      <c r="N86" s="4" t="n">
        <v>2</v>
      </c>
      <c r="O86" s="3" t="s">
        <v>51</v>
      </c>
      <c r="P86" s="3"/>
      <c r="Q86" s="3"/>
      <c r="R86" s="3"/>
      <c r="S86" s="3" t="s">
        <v>138</v>
      </c>
      <c r="T86" s="3"/>
      <c r="U86" s="3"/>
      <c r="V86" s="3" t="s">
        <v>120</v>
      </c>
      <c r="W86" s="3" t="s">
        <v>52</v>
      </c>
      <c r="X86" s="3" t="s">
        <v>49</v>
      </c>
      <c r="Y86" s="3" t="s">
        <v>53</v>
      </c>
      <c r="Z86" s="3" t="s">
        <v>53</v>
      </c>
      <c r="AA86" s="3" t="s">
        <v>50</v>
      </c>
      <c r="AB86" s="4" t="n">
        <v>279964</v>
      </c>
      <c r="AC86" s="4" t="n">
        <v>143057</v>
      </c>
      <c r="AD86" s="4" t="n">
        <v>143054</v>
      </c>
      <c r="AE86" s="3"/>
      <c r="AF86" s="3"/>
      <c r="AG86" s="3"/>
      <c r="AH86" s="3"/>
      <c r="AI86" s="3" t="s">
        <v>484</v>
      </c>
      <c r="AJ86" s="3"/>
      <c r="AK86" s="3"/>
      <c r="AL86" s="3"/>
      <c r="AM86" s="3" t="s">
        <v>57</v>
      </c>
      <c r="AN86" s="3" t="s">
        <v>141</v>
      </c>
      <c r="AO86" s="3" t="s">
        <v>157</v>
      </c>
      <c r="AP86" s="3" t="s">
        <v>67</v>
      </c>
      <c r="AQ86" s="4" t="n">
        <v>-10</v>
      </c>
      <c r="AR86" s="3" t="s">
        <v>485</v>
      </c>
      <c r="AS86" s="3" t="s">
        <v>486</v>
      </c>
    </row>
    <row r="87" customFormat="false" ht="13.5" hidden="true" customHeight="false" outlineLevel="0" collapsed="false">
      <c r="A87" s="3" t="s">
        <v>487</v>
      </c>
      <c r="B87" s="3" t="e">
        <f aca="false">VLOOKUP(A87,[1]Sheet3!$B$1:$B$1048576,1,0)</f>
        <v>#N/A</v>
      </c>
      <c r="C87" s="3" t="s">
        <v>487</v>
      </c>
      <c r="D87" s="3" t="s">
        <v>72</v>
      </c>
      <c r="E87" s="3" t="s">
        <v>47</v>
      </c>
      <c r="F87" s="3" t="s">
        <v>73</v>
      </c>
      <c r="G87" s="3" t="s">
        <v>117</v>
      </c>
      <c r="H87" s="3" t="s">
        <v>50</v>
      </c>
      <c r="I87" s="4" t="s">
        <v>488</v>
      </c>
      <c r="J87" s="3"/>
      <c r="K87" s="4" t="n">
        <v>4</v>
      </c>
      <c r="L87" s="4" t="n">
        <v>4096</v>
      </c>
      <c r="M87" s="4" t="n">
        <v>1</v>
      </c>
      <c r="N87" s="4" t="n">
        <v>2</v>
      </c>
      <c r="O87" s="3" t="s">
        <v>51</v>
      </c>
      <c r="P87" s="3"/>
      <c r="Q87" s="3"/>
      <c r="R87" s="3"/>
      <c r="S87" s="3" t="s">
        <v>138</v>
      </c>
      <c r="T87" s="3"/>
      <c r="U87" s="3"/>
      <c r="V87" s="3" t="s">
        <v>120</v>
      </c>
      <c r="W87" s="3" t="s">
        <v>52</v>
      </c>
      <c r="X87" s="3" t="s">
        <v>49</v>
      </c>
      <c r="Y87" s="3" t="s">
        <v>53</v>
      </c>
      <c r="Z87" s="3" t="s">
        <v>53</v>
      </c>
      <c r="AA87" s="3" t="s">
        <v>50</v>
      </c>
      <c r="AB87" s="4" t="n">
        <v>424962</v>
      </c>
      <c r="AC87" s="4" t="n">
        <v>162052</v>
      </c>
      <c r="AD87" s="4" t="n">
        <v>157929</v>
      </c>
      <c r="AE87" s="3"/>
      <c r="AF87" s="3"/>
      <c r="AG87" s="3"/>
      <c r="AH87" s="3"/>
      <c r="AI87" s="3" t="s">
        <v>489</v>
      </c>
      <c r="AJ87" s="3"/>
      <c r="AK87" s="3"/>
      <c r="AL87" s="3"/>
      <c r="AM87" s="3" t="s">
        <v>57</v>
      </c>
      <c r="AN87" s="3" t="s">
        <v>141</v>
      </c>
      <c r="AO87" s="3" t="s">
        <v>490</v>
      </c>
      <c r="AP87" s="3" t="s">
        <v>67</v>
      </c>
      <c r="AQ87" s="4" t="n">
        <v>-10</v>
      </c>
      <c r="AR87" s="3" t="s">
        <v>491</v>
      </c>
      <c r="AS87" s="3" t="s">
        <v>492</v>
      </c>
    </row>
    <row r="88" customFormat="false" ht="13.5" hidden="true" customHeight="false" outlineLevel="0" collapsed="false">
      <c r="A88" s="3" t="s">
        <v>493</v>
      </c>
      <c r="B88" s="3" t="e">
        <f aca="false">VLOOKUP(A88,[1]Sheet3!$B$1:$B$1048576,1,0)</f>
        <v>#N/A</v>
      </c>
      <c r="C88" s="3" t="s">
        <v>493</v>
      </c>
      <c r="D88" s="3" t="s">
        <v>72</v>
      </c>
      <c r="E88" s="3" t="s">
        <v>47</v>
      </c>
      <c r="F88" s="3" t="s">
        <v>73</v>
      </c>
      <c r="G88" s="3" t="s">
        <v>117</v>
      </c>
      <c r="H88" s="3" t="s">
        <v>50</v>
      </c>
      <c r="I88" s="4" t="s">
        <v>494</v>
      </c>
      <c r="J88" s="3"/>
      <c r="K88" s="4" t="n">
        <v>4</v>
      </c>
      <c r="L88" s="4" t="n">
        <v>8192</v>
      </c>
      <c r="M88" s="4" t="n">
        <v>1</v>
      </c>
      <c r="N88" s="4" t="n">
        <v>1</v>
      </c>
      <c r="O88" s="3" t="s">
        <v>51</v>
      </c>
      <c r="P88" s="3"/>
      <c r="Q88" s="3"/>
      <c r="R88" s="3"/>
      <c r="S88" s="3" t="s">
        <v>138</v>
      </c>
      <c r="T88" s="3"/>
      <c r="U88" s="3"/>
      <c r="V88" s="3" t="s">
        <v>120</v>
      </c>
      <c r="W88" s="3" t="s">
        <v>52</v>
      </c>
      <c r="X88" s="3" t="s">
        <v>49</v>
      </c>
      <c r="Y88" s="3" t="s">
        <v>53</v>
      </c>
      <c r="Z88" s="3" t="s">
        <v>53</v>
      </c>
      <c r="AA88" s="3" t="s">
        <v>50</v>
      </c>
      <c r="AB88" s="4" t="n">
        <v>674574</v>
      </c>
      <c r="AC88" s="4" t="n">
        <v>222822</v>
      </c>
      <c r="AD88" s="4" t="n">
        <v>206405</v>
      </c>
      <c r="AE88" s="3"/>
      <c r="AF88" s="3"/>
      <c r="AG88" s="3"/>
      <c r="AH88" s="3"/>
      <c r="AI88" s="3" t="s">
        <v>495</v>
      </c>
      <c r="AJ88" s="3"/>
      <c r="AK88" s="3"/>
      <c r="AL88" s="3"/>
      <c r="AM88" s="3" t="s">
        <v>57</v>
      </c>
      <c r="AN88" s="3" t="s">
        <v>141</v>
      </c>
      <c r="AO88" s="3" t="s">
        <v>490</v>
      </c>
      <c r="AP88" s="3" t="s">
        <v>67</v>
      </c>
      <c r="AQ88" s="4" t="n">
        <v>-10</v>
      </c>
      <c r="AR88" s="3" t="s">
        <v>496</v>
      </c>
      <c r="AS88" s="3" t="s">
        <v>497</v>
      </c>
    </row>
    <row r="89" customFormat="false" ht="13.5" hidden="true" customHeight="false" outlineLevel="0" collapsed="false">
      <c r="A89" s="3" t="s">
        <v>498</v>
      </c>
      <c r="B89" s="3" t="e">
        <f aca="false">VLOOKUP(A89,[1]Sheet3!$B$1:$B$1048576,1,0)</f>
        <v>#N/A</v>
      </c>
      <c r="C89" s="3" t="s">
        <v>498</v>
      </c>
      <c r="D89" s="3" t="s">
        <v>72</v>
      </c>
      <c r="E89" s="3" t="s">
        <v>47</v>
      </c>
      <c r="F89" s="3" t="s">
        <v>73</v>
      </c>
      <c r="G89" s="3" t="s">
        <v>117</v>
      </c>
      <c r="H89" s="3" t="s">
        <v>50</v>
      </c>
      <c r="I89" s="4" t="s">
        <v>499</v>
      </c>
      <c r="J89" s="3"/>
      <c r="K89" s="4" t="n">
        <v>4</v>
      </c>
      <c r="L89" s="4" t="n">
        <v>8192</v>
      </c>
      <c r="M89" s="4" t="n">
        <v>1</v>
      </c>
      <c r="N89" s="4" t="n">
        <v>1</v>
      </c>
      <c r="O89" s="3" t="s">
        <v>51</v>
      </c>
      <c r="P89" s="3"/>
      <c r="Q89" s="3"/>
      <c r="R89" s="3"/>
      <c r="S89" s="3" t="s">
        <v>138</v>
      </c>
      <c r="T89" s="3"/>
      <c r="U89" s="3"/>
      <c r="V89" s="3" t="s">
        <v>120</v>
      </c>
      <c r="W89" s="3" t="s">
        <v>52</v>
      </c>
      <c r="X89" s="3" t="s">
        <v>49</v>
      </c>
      <c r="Y89" s="3" t="s">
        <v>53</v>
      </c>
      <c r="Z89" s="3" t="s">
        <v>53</v>
      </c>
      <c r="AA89" s="3" t="s">
        <v>50</v>
      </c>
      <c r="AB89" s="4" t="n">
        <v>476923</v>
      </c>
      <c r="AC89" s="4" t="n">
        <v>148792</v>
      </c>
      <c r="AD89" s="4" t="n">
        <v>148780</v>
      </c>
      <c r="AE89" s="3"/>
      <c r="AF89" s="3"/>
      <c r="AG89" s="3"/>
      <c r="AH89" s="3"/>
      <c r="AI89" s="3" t="s">
        <v>500</v>
      </c>
      <c r="AJ89" s="3"/>
      <c r="AK89" s="3"/>
      <c r="AL89" s="3"/>
      <c r="AM89" s="3" t="s">
        <v>57</v>
      </c>
      <c r="AN89" s="3" t="s">
        <v>141</v>
      </c>
      <c r="AO89" s="3" t="s">
        <v>490</v>
      </c>
      <c r="AP89" s="3" t="s">
        <v>67</v>
      </c>
      <c r="AQ89" s="4" t="n">
        <v>-10</v>
      </c>
      <c r="AR89" s="3" t="s">
        <v>501</v>
      </c>
      <c r="AS89" s="3" t="s">
        <v>502</v>
      </c>
    </row>
    <row r="90" customFormat="false" ht="13.5" hidden="true" customHeight="false" outlineLevel="0" collapsed="false">
      <c r="A90" s="3" t="s">
        <v>503</v>
      </c>
      <c r="B90" s="3" t="e">
        <f aca="false">VLOOKUP(A90,[1]Sheet3!$B$1:$B$1048576,1,0)</f>
        <v>#N/A</v>
      </c>
      <c r="C90" s="3" t="s">
        <v>503</v>
      </c>
      <c r="D90" s="3" t="s">
        <v>72</v>
      </c>
      <c r="E90" s="3" t="s">
        <v>47</v>
      </c>
      <c r="F90" s="3" t="s">
        <v>73</v>
      </c>
      <c r="G90" s="3" t="s">
        <v>117</v>
      </c>
      <c r="H90" s="3" t="s">
        <v>50</v>
      </c>
      <c r="I90" s="4" t="s">
        <v>504</v>
      </c>
      <c r="J90" s="3"/>
      <c r="K90" s="4" t="n">
        <v>4</v>
      </c>
      <c r="L90" s="4" t="n">
        <v>12288</v>
      </c>
      <c r="M90" s="4" t="n">
        <v>1</v>
      </c>
      <c r="N90" s="4" t="n">
        <v>1</v>
      </c>
      <c r="O90" s="3" t="s">
        <v>51</v>
      </c>
      <c r="P90" s="3"/>
      <c r="Q90" s="3"/>
      <c r="R90" s="3"/>
      <c r="S90" s="3" t="s">
        <v>138</v>
      </c>
      <c r="T90" s="3"/>
      <c r="U90" s="3"/>
      <c r="V90" s="3" t="s">
        <v>120</v>
      </c>
      <c r="W90" s="3" t="s">
        <v>52</v>
      </c>
      <c r="X90" s="3" t="s">
        <v>49</v>
      </c>
      <c r="Y90" s="3" t="s">
        <v>53</v>
      </c>
      <c r="Z90" s="3" t="s">
        <v>53</v>
      </c>
      <c r="AA90" s="3" t="s">
        <v>50</v>
      </c>
      <c r="AB90" s="4" t="n">
        <v>476924</v>
      </c>
      <c r="AC90" s="4" t="n">
        <v>222351</v>
      </c>
      <c r="AD90" s="4" t="n">
        <v>222337</v>
      </c>
      <c r="AE90" s="3"/>
      <c r="AF90" s="3"/>
      <c r="AG90" s="3"/>
      <c r="AH90" s="3"/>
      <c r="AI90" s="3" t="s">
        <v>505</v>
      </c>
      <c r="AJ90" s="3"/>
      <c r="AK90" s="3"/>
      <c r="AL90" s="3"/>
      <c r="AM90" s="3" t="s">
        <v>57</v>
      </c>
      <c r="AN90" s="3" t="s">
        <v>141</v>
      </c>
      <c r="AO90" s="3" t="s">
        <v>490</v>
      </c>
      <c r="AP90" s="3" t="s">
        <v>67</v>
      </c>
      <c r="AQ90" s="4" t="n">
        <v>-10</v>
      </c>
      <c r="AR90" s="3" t="s">
        <v>506</v>
      </c>
      <c r="AS90" s="3" t="s">
        <v>507</v>
      </c>
    </row>
    <row r="91" customFormat="false" ht="13.5" hidden="true" customHeight="false" outlineLevel="0" collapsed="false">
      <c r="A91" s="3" t="s">
        <v>508</v>
      </c>
      <c r="B91" s="3" t="e">
        <f aca="false">VLOOKUP(A91,[1]Sheet3!$B$1:$B$1048576,1,0)</f>
        <v>#N/A</v>
      </c>
      <c r="C91" s="3" t="s">
        <v>509</v>
      </c>
      <c r="D91" s="3" t="s">
        <v>72</v>
      </c>
      <c r="E91" s="3" t="s">
        <v>47</v>
      </c>
      <c r="F91" s="3" t="s">
        <v>73</v>
      </c>
      <c r="G91" s="3" t="s">
        <v>117</v>
      </c>
      <c r="H91" s="3" t="s">
        <v>50</v>
      </c>
      <c r="I91" s="4" t="s">
        <v>510</v>
      </c>
      <c r="J91" s="3"/>
      <c r="K91" s="4" t="n">
        <v>2</v>
      </c>
      <c r="L91" s="4" t="n">
        <v>8192</v>
      </c>
      <c r="M91" s="4" t="n">
        <v>1</v>
      </c>
      <c r="N91" s="4" t="n">
        <v>4</v>
      </c>
      <c r="O91" s="3" t="s">
        <v>51</v>
      </c>
      <c r="P91" s="3"/>
      <c r="Q91" s="3"/>
      <c r="R91" s="3"/>
      <c r="S91" s="3" t="s">
        <v>119</v>
      </c>
      <c r="T91" s="3"/>
      <c r="U91" s="3"/>
      <c r="V91" s="3" t="s">
        <v>120</v>
      </c>
      <c r="W91" s="3" t="s">
        <v>52</v>
      </c>
      <c r="X91" s="3" t="s">
        <v>49</v>
      </c>
      <c r="Y91" s="3" t="s">
        <v>53</v>
      </c>
      <c r="Z91" s="3" t="s">
        <v>53</v>
      </c>
      <c r="AA91" s="3" t="s">
        <v>50</v>
      </c>
      <c r="AB91" s="4" t="n">
        <v>168971</v>
      </c>
      <c r="AC91" s="4" t="n">
        <v>105125</v>
      </c>
      <c r="AD91" s="4" t="n">
        <v>105113</v>
      </c>
      <c r="AE91" s="3" t="s">
        <v>121</v>
      </c>
      <c r="AF91" s="3" t="s">
        <v>122</v>
      </c>
      <c r="AG91" s="3"/>
      <c r="AH91" s="3"/>
      <c r="AI91" s="3" t="s">
        <v>511</v>
      </c>
      <c r="AJ91" s="3"/>
      <c r="AK91" s="3"/>
      <c r="AL91" s="3"/>
      <c r="AM91" s="3" t="s">
        <v>57</v>
      </c>
      <c r="AN91" s="3" t="s">
        <v>58</v>
      </c>
      <c r="AO91" s="3" t="s">
        <v>59</v>
      </c>
      <c r="AP91" s="3" t="s">
        <v>67</v>
      </c>
      <c r="AQ91" s="4" t="n">
        <v>-11</v>
      </c>
      <c r="AR91" s="3" t="s">
        <v>512</v>
      </c>
      <c r="AS91" s="3" t="s">
        <v>513</v>
      </c>
    </row>
    <row r="92" customFormat="false" ht="13.5" hidden="true" customHeight="false" outlineLevel="0" collapsed="false">
      <c r="A92" s="3" t="s">
        <v>514</v>
      </c>
      <c r="B92" s="3" t="e">
        <f aca="false">VLOOKUP(A92,[1]Sheet3!$B$1:$B$1048576,1,0)</f>
        <v>#N/A</v>
      </c>
      <c r="C92" s="3" t="s">
        <v>515</v>
      </c>
      <c r="D92" s="3" t="s">
        <v>72</v>
      </c>
      <c r="E92" s="3" t="s">
        <v>47</v>
      </c>
      <c r="F92" s="3" t="s">
        <v>73</v>
      </c>
      <c r="G92" s="3" t="s">
        <v>117</v>
      </c>
      <c r="H92" s="3" t="s">
        <v>50</v>
      </c>
      <c r="I92" s="4" t="s">
        <v>516</v>
      </c>
      <c r="J92" s="3"/>
      <c r="K92" s="4" t="n">
        <v>2</v>
      </c>
      <c r="L92" s="4" t="n">
        <v>8192</v>
      </c>
      <c r="M92" s="4" t="n">
        <v>1</v>
      </c>
      <c r="N92" s="4" t="n">
        <v>3</v>
      </c>
      <c r="O92" s="3" t="s">
        <v>51</v>
      </c>
      <c r="P92" s="3"/>
      <c r="Q92" s="3"/>
      <c r="R92" s="3"/>
      <c r="S92" s="3" t="s">
        <v>119</v>
      </c>
      <c r="T92" s="3"/>
      <c r="U92" s="3"/>
      <c r="V92" s="3" t="s">
        <v>120</v>
      </c>
      <c r="W92" s="3" t="s">
        <v>52</v>
      </c>
      <c r="X92" s="3" t="s">
        <v>49</v>
      </c>
      <c r="Y92" s="3" t="s">
        <v>53</v>
      </c>
      <c r="Z92" s="3" t="s">
        <v>53</v>
      </c>
      <c r="AA92" s="3" t="s">
        <v>50</v>
      </c>
      <c r="AB92" s="4" t="n">
        <v>184321</v>
      </c>
      <c r="AC92" s="4" t="n">
        <v>65184</v>
      </c>
      <c r="AD92" s="4" t="n">
        <v>65182</v>
      </c>
      <c r="AE92" s="3" t="s">
        <v>121</v>
      </c>
      <c r="AF92" s="3" t="s">
        <v>122</v>
      </c>
      <c r="AG92" s="3"/>
      <c r="AH92" s="3"/>
      <c r="AI92" s="3" t="s">
        <v>517</v>
      </c>
      <c r="AJ92" s="3"/>
      <c r="AK92" s="3"/>
      <c r="AL92" s="3"/>
      <c r="AM92" s="3" t="s">
        <v>57</v>
      </c>
      <c r="AN92" s="3" t="s">
        <v>58</v>
      </c>
      <c r="AO92" s="3" t="s">
        <v>59</v>
      </c>
      <c r="AP92" s="3" t="s">
        <v>67</v>
      </c>
      <c r="AQ92" s="4" t="n">
        <v>-11</v>
      </c>
      <c r="AR92" s="3" t="s">
        <v>518</v>
      </c>
      <c r="AS92" s="3" t="s">
        <v>519</v>
      </c>
    </row>
    <row r="93" customFormat="false" ht="13.5" hidden="true" customHeight="false" outlineLevel="0" collapsed="false">
      <c r="A93" s="3" t="s">
        <v>520</v>
      </c>
      <c r="B93" s="3" t="e">
        <f aca="false">VLOOKUP(A93,[1]Sheet3!$B$1:$B$1048576,1,0)</f>
        <v>#N/A</v>
      </c>
      <c r="C93" s="3" t="s">
        <v>521</v>
      </c>
      <c r="D93" s="3" t="s">
        <v>72</v>
      </c>
      <c r="E93" s="3" t="s">
        <v>47</v>
      </c>
      <c r="F93" s="3" t="s">
        <v>73</v>
      </c>
      <c r="G93" s="3" t="s">
        <v>117</v>
      </c>
      <c r="H93" s="3" t="s">
        <v>50</v>
      </c>
      <c r="I93" s="4" t="s">
        <v>522</v>
      </c>
      <c r="J93" s="3"/>
      <c r="K93" s="4" t="n">
        <v>2</v>
      </c>
      <c r="L93" s="4" t="n">
        <v>8192</v>
      </c>
      <c r="M93" s="4" t="n">
        <v>1</v>
      </c>
      <c r="N93" s="4" t="n">
        <v>3</v>
      </c>
      <c r="O93" s="3" t="s">
        <v>51</v>
      </c>
      <c r="P93" s="3"/>
      <c r="Q93" s="3"/>
      <c r="R93" s="3"/>
      <c r="S93" s="3" t="s">
        <v>138</v>
      </c>
      <c r="T93" s="3"/>
      <c r="U93" s="3"/>
      <c r="V93" s="3" t="s">
        <v>120</v>
      </c>
      <c r="W93" s="3" t="s">
        <v>52</v>
      </c>
      <c r="X93" s="3" t="s">
        <v>49</v>
      </c>
      <c r="Y93" s="3" t="s">
        <v>53</v>
      </c>
      <c r="Z93" s="3" t="s">
        <v>53</v>
      </c>
      <c r="AA93" s="3" t="s">
        <v>50</v>
      </c>
      <c r="AB93" s="4" t="n">
        <v>138251</v>
      </c>
      <c r="AC93" s="4" t="n">
        <v>93544</v>
      </c>
      <c r="AD93" s="4" t="n">
        <v>93532</v>
      </c>
      <c r="AE93" s="3"/>
      <c r="AF93" s="3"/>
      <c r="AG93" s="3"/>
      <c r="AH93" s="3"/>
      <c r="AI93" s="3" t="s">
        <v>523</v>
      </c>
      <c r="AJ93" s="3" t="s">
        <v>524</v>
      </c>
      <c r="AK93" s="3"/>
      <c r="AL93" s="3"/>
      <c r="AM93" s="3" t="s">
        <v>57</v>
      </c>
      <c r="AN93" s="3" t="s">
        <v>141</v>
      </c>
      <c r="AO93" s="3" t="s">
        <v>157</v>
      </c>
      <c r="AP93" s="3" t="s">
        <v>67</v>
      </c>
      <c r="AQ93" s="4" t="n">
        <v>-11</v>
      </c>
      <c r="AR93" s="3" t="s">
        <v>525</v>
      </c>
      <c r="AS93" s="3" t="s">
        <v>526</v>
      </c>
    </row>
    <row r="94" customFormat="false" ht="13.5" hidden="true" customHeight="false" outlineLevel="0" collapsed="false">
      <c r="A94" s="3" t="s">
        <v>527</v>
      </c>
      <c r="B94" s="3" t="e">
        <f aca="false">VLOOKUP(A94,[1]Sheet3!$B$1:$B$1048576,1,0)</f>
        <v>#N/A</v>
      </c>
      <c r="C94" s="3" t="s">
        <v>528</v>
      </c>
      <c r="D94" s="3" t="s">
        <v>72</v>
      </c>
      <c r="E94" s="3" t="s">
        <v>47</v>
      </c>
      <c r="F94" s="3" t="s">
        <v>73</v>
      </c>
      <c r="G94" s="3" t="s">
        <v>117</v>
      </c>
      <c r="H94" s="3" t="s">
        <v>50</v>
      </c>
      <c r="I94" s="4" t="s">
        <v>529</v>
      </c>
      <c r="J94" s="3"/>
      <c r="K94" s="4" t="n">
        <v>2</v>
      </c>
      <c r="L94" s="4" t="n">
        <v>8192</v>
      </c>
      <c r="M94" s="4" t="n">
        <v>1</v>
      </c>
      <c r="N94" s="4" t="n">
        <v>4</v>
      </c>
      <c r="O94" s="3" t="s">
        <v>51</v>
      </c>
      <c r="P94" s="3"/>
      <c r="Q94" s="3"/>
      <c r="R94" s="3"/>
      <c r="S94" s="3" t="s">
        <v>119</v>
      </c>
      <c r="T94" s="3"/>
      <c r="U94" s="3"/>
      <c r="V94" s="3" t="s">
        <v>120</v>
      </c>
      <c r="W94" s="3" t="s">
        <v>52</v>
      </c>
      <c r="X94" s="3" t="s">
        <v>49</v>
      </c>
      <c r="Y94" s="3" t="s">
        <v>53</v>
      </c>
      <c r="Z94" s="3" t="s">
        <v>53</v>
      </c>
      <c r="AA94" s="3" t="s">
        <v>50</v>
      </c>
      <c r="AB94" s="4" t="n">
        <v>184329</v>
      </c>
      <c r="AC94" s="4" t="n">
        <v>110333</v>
      </c>
      <c r="AD94" s="4" t="n">
        <v>110323</v>
      </c>
      <c r="AE94" s="3" t="s">
        <v>121</v>
      </c>
      <c r="AF94" s="3" t="s">
        <v>122</v>
      </c>
      <c r="AG94" s="3"/>
      <c r="AH94" s="3"/>
      <c r="AI94" s="3" t="s">
        <v>530</v>
      </c>
      <c r="AJ94" s="3"/>
      <c r="AK94" s="3"/>
      <c r="AL94" s="3"/>
      <c r="AM94" s="3" t="s">
        <v>57</v>
      </c>
      <c r="AN94" s="3" t="s">
        <v>58</v>
      </c>
      <c r="AO94" s="3" t="s">
        <v>193</v>
      </c>
      <c r="AP94" s="3" t="s">
        <v>67</v>
      </c>
      <c r="AQ94" s="4" t="n">
        <v>-11</v>
      </c>
      <c r="AR94" s="3" t="s">
        <v>531</v>
      </c>
      <c r="AS94" s="3" t="s">
        <v>532</v>
      </c>
    </row>
    <row r="95" customFormat="false" ht="13.5" hidden="true" customHeight="false" outlineLevel="0" collapsed="false">
      <c r="A95" s="3" t="s">
        <v>533</v>
      </c>
      <c r="B95" s="3" t="e">
        <f aca="false">VLOOKUP(A95,[1]Sheet3!$B$1:$B$1048576,1,0)</f>
        <v>#N/A</v>
      </c>
      <c r="C95" s="3" t="s">
        <v>534</v>
      </c>
      <c r="D95" s="3" t="s">
        <v>72</v>
      </c>
      <c r="E95" s="3" t="s">
        <v>47</v>
      </c>
      <c r="F95" s="3" t="s">
        <v>73</v>
      </c>
      <c r="G95" s="3" t="s">
        <v>117</v>
      </c>
      <c r="H95" s="3" t="s">
        <v>50</v>
      </c>
      <c r="I95" s="4" t="s">
        <v>535</v>
      </c>
      <c r="J95" s="3"/>
      <c r="K95" s="4" t="n">
        <v>4</v>
      </c>
      <c r="L95" s="4" t="n">
        <v>16384</v>
      </c>
      <c r="M95" s="4" t="n">
        <v>1</v>
      </c>
      <c r="N95" s="4" t="n">
        <v>3</v>
      </c>
      <c r="O95" s="3" t="s">
        <v>51</v>
      </c>
      <c r="P95" s="3"/>
      <c r="Q95" s="3"/>
      <c r="R95" s="3"/>
      <c r="S95" s="3" t="s">
        <v>138</v>
      </c>
      <c r="T95" s="3"/>
      <c r="U95" s="3"/>
      <c r="V95" s="3" t="s">
        <v>120</v>
      </c>
      <c r="W95" s="3" t="s">
        <v>52</v>
      </c>
      <c r="X95" s="3" t="s">
        <v>49</v>
      </c>
      <c r="Y95" s="3" t="s">
        <v>53</v>
      </c>
      <c r="Z95" s="3" t="s">
        <v>53</v>
      </c>
      <c r="AA95" s="3" t="s">
        <v>50</v>
      </c>
      <c r="AB95" s="4" t="n">
        <v>277767</v>
      </c>
      <c r="AC95" s="4" t="n">
        <v>116841</v>
      </c>
      <c r="AD95" s="4" t="n">
        <v>100366</v>
      </c>
      <c r="AE95" s="3"/>
      <c r="AF95" s="3"/>
      <c r="AG95" s="3"/>
      <c r="AH95" s="3"/>
      <c r="AI95" s="3" t="s">
        <v>536</v>
      </c>
      <c r="AJ95" s="3" t="s">
        <v>537</v>
      </c>
      <c r="AK95" s="3"/>
      <c r="AL95" s="3"/>
      <c r="AM95" s="3" t="s">
        <v>57</v>
      </c>
      <c r="AN95" s="3" t="s">
        <v>141</v>
      </c>
      <c r="AO95" s="3" t="s">
        <v>142</v>
      </c>
      <c r="AP95" s="3" t="s">
        <v>77</v>
      </c>
      <c r="AQ95" s="4" t="n">
        <v>-11</v>
      </c>
      <c r="AR95" s="3" t="s">
        <v>538</v>
      </c>
      <c r="AS95" s="3" t="s">
        <v>539</v>
      </c>
    </row>
    <row r="96" customFormat="false" ht="13.5" hidden="true" customHeight="false" outlineLevel="0" collapsed="false">
      <c r="A96" s="3" t="s">
        <v>540</v>
      </c>
      <c r="B96" s="3" t="e">
        <f aca="false">VLOOKUP(A96,[1]Sheet3!$B$1:$B$1048576,1,0)</f>
        <v>#N/A</v>
      </c>
      <c r="C96" s="3" t="s">
        <v>534</v>
      </c>
      <c r="D96" s="3" t="s">
        <v>46</v>
      </c>
      <c r="E96" s="3" t="s">
        <v>47</v>
      </c>
      <c r="F96" s="3" t="s">
        <v>48</v>
      </c>
      <c r="G96" s="3" t="s">
        <v>49</v>
      </c>
      <c r="H96" s="3" t="s">
        <v>50</v>
      </c>
      <c r="I96" s="3"/>
      <c r="J96" s="3"/>
      <c r="K96" s="4" t="n">
        <v>4</v>
      </c>
      <c r="L96" s="4" t="n">
        <v>16384</v>
      </c>
      <c r="M96" s="4" t="n">
        <v>1</v>
      </c>
      <c r="N96" s="4" t="n">
        <v>3</v>
      </c>
      <c r="O96" s="3" t="s">
        <v>51</v>
      </c>
      <c r="P96" s="3"/>
      <c r="Q96" s="3"/>
      <c r="R96" s="3"/>
      <c r="S96" s="3" t="s">
        <v>138</v>
      </c>
      <c r="T96" s="3"/>
      <c r="U96" s="3"/>
      <c r="V96" s="3"/>
      <c r="W96" s="3" t="s">
        <v>52</v>
      </c>
      <c r="X96" s="3" t="s">
        <v>49</v>
      </c>
      <c r="Y96" s="3" t="s">
        <v>53</v>
      </c>
      <c r="Z96" s="3" t="s">
        <v>53</v>
      </c>
      <c r="AA96" s="3" t="s">
        <v>50</v>
      </c>
      <c r="AB96" s="4" t="n">
        <v>195772</v>
      </c>
      <c r="AC96" s="4" t="n">
        <v>83553</v>
      </c>
      <c r="AD96" s="4" t="n">
        <v>83530</v>
      </c>
      <c r="AE96" s="3"/>
      <c r="AF96" s="3"/>
      <c r="AG96" s="3"/>
      <c r="AH96" s="3"/>
      <c r="AI96" s="3" t="s">
        <v>541</v>
      </c>
      <c r="AJ96" s="3"/>
      <c r="AK96" s="3"/>
      <c r="AL96" s="3"/>
      <c r="AM96" s="3" t="s">
        <v>57</v>
      </c>
      <c r="AN96" s="3" t="s">
        <v>141</v>
      </c>
      <c r="AO96" s="3" t="s">
        <v>142</v>
      </c>
      <c r="AP96" s="3" t="s">
        <v>77</v>
      </c>
      <c r="AQ96" s="4" t="n">
        <v>-11</v>
      </c>
      <c r="AR96" s="3" t="s">
        <v>542</v>
      </c>
      <c r="AS96" s="3" t="s">
        <v>543</v>
      </c>
    </row>
    <row r="97" customFormat="false" ht="13.5" hidden="true" customHeight="false" outlineLevel="0" collapsed="false">
      <c r="A97" s="3" t="s">
        <v>544</v>
      </c>
      <c r="B97" s="3" t="e">
        <f aca="false">VLOOKUP(A97,[1]Sheet3!$B$1:$B$1048576,1,0)</f>
        <v>#N/A</v>
      </c>
      <c r="C97" s="3"/>
      <c r="D97" s="3" t="s">
        <v>46</v>
      </c>
      <c r="E97" s="3" t="s">
        <v>47</v>
      </c>
      <c r="F97" s="3" t="s">
        <v>48</v>
      </c>
      <c r="G97" s="3" t="s">
        <v>49</v>
      </c>
      <c r="H97" s="3" t="s">
        <v>50</v>
      </c>
      <c r="I97" s="3"/>
      <c r="J97" s="3"/>
      <c r="K97" s="4" t="n">
        <v>4</v>
      </c>
      <c r="L97" s="4" t="n">
        <v>16384</v>
      </c>
      <c r="M97" s="4" t="n">
        <v>1</v>
      </c>
      <c r="N97" s="4" t="n">
        <v>3</v>
      </c>
      <c r="O97" s="3" t="s">
        <v>51</v>
      </c>
      <c r="P97" s="3"/>
      <c r="Q97" s="3"/>
      <c r="R97" s="3"/>
      <c r="S97" s="3" t="s">
        <v>138</v>
      </c>
      <c r="T97" s="3"/>
      <c r="U97" s="3"/>
      <c r="V97" s="3"/>
      <c r="W97" s="3" t="s">
        <v>52</v>
      </c>
      <c r="X97" s="3" t="s">
        <v>49</v>
      </c>
      <c r="Y97" s="3" t="s">
        <v>53</v>
      </c>
      <c r="Z97" s="3" t="s">
        <v>53</v>
      </c>
      <c r="AA97" s="3" t="s">
        <v>50</v>
      </c>
      <c r="AB97" s="4" t="n">
        <v>195749</v>
      </c>
      <c r="AC97" s="4" t="n">
        <v>72245</v>
      </c>
      <c r="AD97" s="4" t="n">
        <v>72245</v>
      </c>
      <c r="AE97" s="3"/>
      <c r="AF97" s="3"/>
      <c r="AG97" s="3"/>
      <c r="AH97" s="3"/>
      <c r="AI97" s="3" t="s">
        <v>545</v>
      </c>
      <c r="AJ97" s="3" t="s">
        <v>537</v>
      </c>
      <c r="AK97" s="3"/>
      <c r="AL97" s="3"/>
      <c r="AM97" s="3" t="s">
        <v>57</v>
      </c>
      <c r="AN97" s="3" t="s">
        <v>141</v>
      </c>
      <c r="AO97" s="3" t="s">
        <v>426</v>
      </c>
      <c r="AP97" s="3" t="s">
        <v>77</v>
      </c>
      <c r="AQ97" s="4" t="n">
        <v>-11</v>
      </c>
      <c r="AR97" s="3" t="s">
        <v>546</v>
      </c>
      <c r="AS97" s="3" t="s">
        <v>547</v>
      </c>
    </row>
    <row r="98" customFormat="false" ht="13.5" hidden="true" customHeight="false" outlineLevel="0" collapsed="false">
      <c r="A98" s="3" t="s">
        <v>548</v>
      </c>
      <c r="B98" s="3" t="e">
        <f aca="false">VLOOKUP(A98,[1]Sheet3!$B$1:$B$1048576,1,0)</f>
        <v>#N/A</v>
      </c>
      <c r="C98" s="3" t="s">
        <v>549</v>
      </c>
      <c r="D98" s="3" t="s">
        <v>46</v>
      </c>
      <c r="E98" s="3" t="s">
        <v>47</v>
      </c>
      <c r="F98" s="3" t="s">
        <v>48</v>
      </c>
      <c r="G98" s="3" t="s">
        <v>49</v>
      </c>
      <c r="H98" s="3" t="s">
        <v>50</v>
      </c>
      <c r="I98" s="3"/>
      <c r="J98" s="3"/>
      <c r="K98" s="4" t="n">
        <v>4</v>
      </c>
      <c r="L98" s="4" t="n">
        <v>16384</v>
      </c>
      <c r="M98" s="4" t="n">
        <v>1</v>
      </c>
      <c r="N98" s="4" t="n">
        <v>3</v>
      </c>
      <c r="O98" s="3" t="s">
        <v>51</v>
      </c>
      <c r="P98" s="3"/>
      <c r="Q98" s="3"/>
      <c r="R98" s="3"/>
      <c r="S98" s="3" t="s">
        <v>138</v>
      </c>
      <c r="T98" s="3"/>
      <c r="U98" s="3"/>
      <c r="V98" s="3"/>
      <c r="W98" s="3" t="s">
        <v>52</v>
      </c>
      <c r="X98" s="3" t="s">
        <v>49</v>
      </c>
      <c r="Y98" s="3" t="s">
        <v>53</v>
      </c>
      <c r="Z98" s="3" t="s">
        <v>53</v>
      </c>
      <c r="AA98" s="3" t="s">
        <v>50</v>
      </c>
      <c r="AB98" s="4" t="n">
        <v>288632</v>
      </c>
      <c r="AC98" s="4" t="n">
        <v>93873</v>
      </c>
      <c r="AD98" s="4" t="n">
        <v>77484</v>
      </c>
      <c r="AE98" s="3"/>
      <c r="AF98" s="3"/>
      <c r="AG98" s="3"/>
      <c r="AH98" s="3"/>
      <c r="AI98" s="3" t="s">
        <v>550</v>
      </c>
      <c r="AJ98" s="3" t="s">
        <v>537</v>
      </c>
      <c r="AK98" s="3"/>
      <c r="AL98" s="3"/>
      <c r="AM98" s="3" t="s">
        <v>57</v>
      </c>
      <c r="AN98" s="3" t="s">
        <v>141</v>
      </c>
      <c r="AO98" s="3" t="s">
        <v>426</v>
      </c>
      <c r="AP98" s="3" t="s">
        <v>77</v>
      </c>
      <c r="AQ98" s="4" t="n">
        <v>-11</v>
      </c>
      <c r="AR98" s="3" t="s">
        <v>551</v>
      </c>
      <c r="AS98" s="3" t="s">
        <v>552</v>
      </c>
    </row>
    <row r="99" customFormat="false" ht="13.5" hidden="true" customHeight="false" outlineLevel="0" collapsed="false">
      <c r="A99" s="3" t="s">
        <v>553</v>
      </c>
      <c r="B99" s="3" t="e">
        <f aca="false">VLOOKUP(A99,[1]Sheet3!$B$1:$B$1048576,1,0)</f>
        <v>#N/A</v>
      </c>
      <c r="C99" s="3"/>
      <c r="D99" s="3" t="s">
        <v>46</v>
      </c>
      <c r="E99" s="3" t="s">
        <v>47</v>
      </c>
      <c r="F99" s="3" t="s">
        <v>48</v>
      </c>
      <c r="G99" s="3" t="s">
        <v>49</v>
      </c>
      <c r="H99" s="3" t="s">
        <v>50</v>
      </c>
      <c r="I99" s="3"/>
      <c r="J99" s="3"/>
      <c r="K99" s="4" t="n">
        <v>4</v>
      </c>
      <c r="L99" s="4" t="n">
        <v>16384</v>
      </c>
      <c r="M99" s="4" t="n">
        <v>1</v>
      </c>
      <c r="N99" s="4" t="n">
        <v>3</v>
      </c>
      <c r="O99" s="3" t="s">
        <v>51</v>
      </c>
      <c r="P99" s="3"/>
      <c r="Q99" s="3"/>
      <c r="R99" s="3"/>
      <c r="S99" s="3" t="s">
        <v>138</v>
      </c>
      <c r="T99" s="3"/>
      <c r="U99" s="3"/>
      <c r="V99" s="3"/>
      <c r="W99" s="3" t="s">
        <v>52</v>
      </c>
      <c r="X99" s="3" t="s">
        <v>49</v>
      </c>
      <c r="Y99" s="3" t="s">
        <v>53</v>
      </c>
      <c r="Z99" s="3" t="s">
        <v>53</v>
      </c>
      <c r="AA99" s="3" t="s">
        <v>50</v>
      </c>
      <c r="AB99" s="4" t="n">
        <v>195813</v>
      </c>
      <c r="AC99" s="4" t="n">
        <v>73116</v>
      </c>
      <c r="AD99" s="4" t="n">
        <v>73051</v>
      </c>
      <c r="AE99" s="3"/>
      <c r="AF99" s="3"/>
      <c r="AG99" s="3"/>
      <c r="AH99" s="3"/>
      <c r="AI99" s="3" t="s">
        <v>554</v>
      </c>
      <c r="AJ99" s="3" t="s">
        <v>537</v>
      </c>
      <c r="AK99" s="3"/>
      <c r="AL99" s="3"/>
      <c r="AM99" s="3" t="s">
        <v>57</v>
      </c>
      <c r="AN99" s="3" t="s">
        <v>141</v>
      </c>
      <c r="AO99" s="3" t="s">
        <v>142</v>
      </c>
      <c r="AP99" s="3" t="s">
        <v>77</v>
      </c>
      <c r="AQ99" s="4" t="n">
        <v>-11</v>
      </c>
      <c r="AR99" s="3" t="s">
        <v>555</v>
      </c>
      <c r="AS99" s="3" t="s">
        <v>556</v>
      </c>
    </row>
    <row r="100" customFormat="false" ht="13.5" hidden="true" customHeight="false" outlineLevel="0" collapsed="false">
      <c r="A100" s="3" t="s">
        <v>557</v>
      </c>
      <c r="B100" s="3" t="e">
        <f aca="false">VLOOKUP(A100,[1]Sheet3!$B$1:$B$1048576,1,0)</f>
        <v>#N/A</v>
      </c>
      <c r="C100" s="3" t="s">
        <v>549</v>
      </c>
      <c r="D100" s="3" t="s">
        <v>46</v>
      </c>
      <c r="E100" s="3" t="s">
        <v>47</v>
      </c>
      <c r="F100" s="3" t="s">
        <v>48</v>
      </c>
      <c r="G100" s="3" t="s">
        <v>49</v>
      </c>
      <c r="H100" s="3" t="s">
        <v>50</v>
      </c>
      <c r="I100" s="3"/>
      <c r="J100" s="3"/>
      <c r="K100" s="4" t="n">
        <v>4</v>
      </c>
      <c r="L100" s="4" t="n">
        <v>16384</v>
      </c>
      <c r="M100" s="4" t="n">
        <v>1</v>
      </c>
      <c r="N100" s="4" t="n">
        <v>3</v>
      </c>
      <c r="O100" s="3" t="s">
        <v>51</v>
      </c>
      <c r="P100" s="3"/>
      <c r="Q100" s="3"/>
      <c r="R100" s="3"/>
      <c r="S100" s="3" t="s">
        <v>138</v>
      </c>
      <c r="T100" s="3"/>
      <c r="U100" s="3"/>
      <c r="V100" s="3"/>
      <c r="W100" s="3" t="s">
        <v>52</v>
      </c>
      <c r="X100" s="3" t="s">
        <v>49</v>
      </c>
      <c r="Y100" s="3" t="s">
        <v>53</v>
      </c>
      <c r="Z100" s="3" t="s">
        <v>53</v>
      </c>
      <c r="AA100" s="3" t="s">
        <v>50</v>
      </c>
      <c r="AB100" s="4" t="n">
        <v>195779</v>
      </c>
      <c r="AC100" s="4" t="n">
        <v>108916</v>
      </c>
      <c r="AD100" s="4" t="n">
        <v>108887</v>
      </c>
      <c r="AE100" s="3"/>
      <c r="AF100" s="3"/>
      <c r="AG100" s="3"/>
      <c r="AH100" s="3"/>
      <c r="AI100" s="3" t="s">
        <v>558</v>
      </c>
      <c r="AJ100" s="3" t="s">
        <v>537</v>
      </c>
      <c r="AK100" s="3"/>
      <c r="AL100" s="3"/>
      <c r="AM100" s="3" t="s">
        <v>57</v>
      </c>
      <c r="AN100" s="3" t="s">
        <v>141</v>
      </c>
      <c r="AO100" s="3" t="s">
        <v>142</v>
      </c>
      <c r="AP100" s="3" t="s">
        <v>77</v>
      </c>
      <c r="AQ100" s="4" t="n">
        <v>-11</v>
      </c>
      <c r="AR100" s="3" t="s">
        <v>559</v>
      </c>
      <c r="AS100" s="3" t="s">
        <v>560</v>
      </c>
    </row>
    <row r="101" customFormat="false" ht="13.5" hidden="true" customHeight="false" outlineLevel="0" collapsed="false">
      <c r="A101" s="3" t="s">
        <v>561</v>
      </c>
      <c r="B101" s="3" t="e">
        <f aca="false">VLOOKUP(A101,[1]Sheet3!$B$1:$B$1048576,1,0)</f>
        <v>#N/A</v>
      </c>
      <c r="C101" s="3" t="s">
        <v>562</v>
      </c>
      <c r="D101" s="3" t="s">
        <v>72</v>
      </c>
      <c r="E101" s="3" t="s">
        <v>47</v>
      </c>
      <c r="F101" s="3" t="s">
        <v>73</v>
      </c>
      <c r="G101" s="3" t="s">
        <v>117</v>
      </c>
      <c r="H101" s="3" t="s">
        <v>50</v>
      </c>
      <c r="I101" s="4" t="s">
        <v>563</v>
      </c>
      <c r="J101" s="3"/>
      <c r="K101" s="4" t="n">
        <v>2</v>
      </c>
      <c r="L101" s="4" t="n">
        <v>8192</v>
      </c>
      <c r="M101" s="4" t="n">
        <v>1</v>
      </c>
      <c r="N101" s="4" t="n">
        <v>3</v>
      </c>
      <c r="O101" s="3" t="s">
        <v>51</v>
      </c>
      <c r="P101" s="3"/>
      <c r="Q101" s="3"/>
      <c r="R101" s="3"/>
      <c r="S101" s="3" t="s">
        <v>138</v>
      </c>
      <c r="T101" s="3"/>
      <c r="U101" s="3"/>
      <c r="V101" s="3" t="s">
        <v>120</v>
      </c>
      <c r="W101" s="3" t="s">
        <v>52</v>
      </c>
      <c r="X101" s="3" t="s">
        <v>49</v>
      </c>
      <c r="Y101" s="3" t="s">
        <v>53</v>
      </c>
      <c r="Z101" s="3" t="s">
        <v>53</v>
      </c>
      <c r="AA101" s="3" t="s">
        <v>50</v>
      </c>
      <c r="AB101" s="4" t="n">
        <v>138267</v>
      </c>
      <c r="AC101" s="4" t="n">
        <v>92007</v>
      </c>
      <c r="AD101" s="4" t="n">
        <v>91979</v>
      </c>
      <c r="AE101" s="3"/>
      <c r="AF101" s="3"/>
      <c r="AG101" s="3"/>
      <c r="AH101" s="3"/>
      <c r="AI101" s="3" t="s">
        <v>564</v>
      </c>
      <c r="AJ101" s="3" t="s">
        <v>524</v>
      </c>
      <c r="AK101" s="3"/>
      <c r="AL101" s="3"/>
      <c r="AM101" s="3" t="s">
        <v>57</v>
      </c>
      <c r="AN101" s="3" t="s">
        <v>141</v>
      </c>
      <c r="AO101" s="3" t="s">
        <v>142</v>
      </c>
      <c r="AP101" s="3" t="s">
        <v>67</v>
      </c>
      <c r="AQ101" s="4" t="n">
        <v>-11</v>
      </c>
      <c r="AR101" s="3" t="s">
        <v>565</v>
      </c>
      <c r="AS101" s="3" t="s">
        <v>566</v>
      </c>
    </row>
    <row r="102" customFormat="false" ht="13.5" hidden="true" customHeight="false" outlineLevel="0" collapsed="false">
      <c r="A102" s="3" t="s">
        <v>567</v>
      </c>
      <c r="B102" s="3" t="e">
        <f aca="false">VLOOKUP(A102,[1]Sheet3!$B$1:$B$1048576,1,0)</f>
        <v>#N/A</v>
      </c>
      <c r="C102" s="3" t="s">
        <v>568</v>
      </c>
      <c r="D102" s="3" t="s">
        <v>72</v>
      </c>
      <c r="E102" s="3" t="s">
        <v>47</v>
      </c>
      <c r="F102" s="3" t="s">
        <v>73</v>
      </c>
      <c r="G102" s="3" t="s">
        <v>117</v>
      </c>
      <c r="H102" s="3" t="s">
        <v>50</v>
      </c>
      <c r="I102" s="4" t="s">
        <v>175</v>
      </c>
      <c r="J102" s="3"/>
      <c r="K102" s="4" t="n">
        <v>4</v>
      </c>
      <c r="L102" s="4" t="n">
        <v>16384</v>
      </c>
      <c r="M102" s="4" t="n">
        <v>1</v>
      </c>
      <c r="N102" s="4" t="n">
        <v>3</v>
      </c>
      <c r="O102" s="3" t="s">
        <v>51</v>
      </c>
      <c r="P102" s="3"/>
      <c r="Q102" s="3"/>
      <c r="R102" s="3"/>
      <c r="S102" s="3" t="s">
        <v>176</v>
      </c>
      <c r="T102" s="3"/>
      <c r="U102" s="3"/>
      <c r="V102" s="3"/>
      <c r="W102" s="3" t="s">
        <v>52</v>
      </c>
      <c r="X102" s="3" t="s">
        <v>49</v>
      </c>
      <c r="Y102" s="3" t="s">
        <v>53</v>
      </c>
      <c r="Z102" s="3" t="s">
        <v>53</v>
      </c>
      <c r="AA102" s="3" t="s">
        <v>50</v>
      </c>
      <c r="AB102" s="4" t="n">
        <v>273754</v>
      </c>
      <c r="AC102" s="4" t="n">
        <v>107199</v>
      </c>
      <c r="AD102" s="4" t="n">
        <v>90804</v>
      </c>
      <c r="AE102" s="3"/>
      <c r="AF102" s="3"/>
      <c r="AG102" s="3"/>
      <c r="AH102" s="3"/>
      <c r="AI102" s="3" t="s">
        <v>569</v>
      </c>
      <c r="AJ102" s="3" t="s">
        <v>537</v>
      </c>
      <c r="AK102" s="3"/>
      <c r="AL102" s="3"/>
      <c r="AM102" s="3" t="s">
        <v>57</v>
      </c>
      <c r="AN102" s="3"/>
      <c r="AO102" s="3" t="s">
        <v>178</v>
      </c>
      <c r="AP102" s="3" t="s">
        <v>77</v>
      </c>
      <c r="AQ102" s="4" t="n">
        <v>-11</v>
      </c>
      <c r="AR102" s="3" t="s">
        <v>570</v>
      </c>
      <c r="AS102" s="3" t="s">
        <v>571</v>
      </c>
    </row>
    <row r="103" customFormat="false" ht="13.5" hidden="true" customHeight="false" outlineLevel="0" collapsed="false">
      <c r="A103" s="3" t="s">
        <v>572</v>
      </c>
      <c r="B103" s="3" t="e">
        <f aca="false">VLOOKUP(A103,[1]Sheet3!$B$1:$B$1048576,1,0)</f>
        <v>#N/A</v>
      </c>
      <c r="C103" s="3"/>
      <c r="D103" s="3" t="s">
        <v>46</v>
      </c>
      <c r="E103" s="3" t="s">
        <v>47</v>
      </c>
      <c r="F103" s="3" t="s">
        <v>48</v>
      </c>
      <c r="G103" s="3" t="s">
        <v>49</v>
      </c>
      <c r="H103" s="3" t="s">
        <v>50</v>
      </c>
      <c r="I103" s="4" t="s">
        <v>573</v>
      </c>
      <c r="J103" s="3"/>
      <c r="K103" s="4" t="n">
        <v>1</v>
      </c>
      <c r="L103" s="4" t="n">
        <v>4096</v>
      </c>
      <c r="M103" s="4" t="n">
        <v>1</v>
      </c>
      <c r="N103" s="4" t="n">
        <v>3</v>
      </c>
      <c r="O103" s="3" t="s">
        <v>51</v>
      </c>
      <c r="P103" s="3"/>
      <c r="Q103" s="3"/>
      <c r="R103" s="3"/>
      <c r="S103" s="3" t="s">
        <v>119</v>
      </c>
      <c r="T103" s="3"/>
      <c r="U103" s="3"/>
      <c r="V103" s="3"/>
      <c r="W103" s="3" t="s">
        <v>52</v>
      </c>
      <c r="X103" s="3" t="s">
        <v>49</v>
      </c>
      <c r="Y103" s="3" t="s">
        <v>53</v>
      </c>
      <c r="Z103" s="3" t="s">
        <v>53</v>
      </c>
      <c r="AA103" s="3" t="s">
        <v>50</v>
      </c>
      <c r="AB103" s="4" t="n">
        <v>112088</v>
      </c>
      <c r="AC103" s="4" t="n">
        <v>89188</v>
      </c>
      <c r="AD103" s="4" t="n">
        <v>89186</v>
      </c>
      <c r="AE103" s="3" t="s">
        <v>121</v>
      </c>
      <c r="AF103" s="3" t="s">
        <v>122</v>
      </c>
      <c r="AG103" s="3"/>
      <c r="AH103" s="3"/>
      <c r="AI103" s="3" t="s">
        <v>574</v>
      </c>
      <c r="AJ103" s="3"/>
      <c r="AK103" s="3"/>
      <c r="AL103" s="3"/>
      <c r="AM103" s="3" t="s">
        <v>57</v>
      </c>
      <c r="AN103" s="3" t="s">
        <v>58</v>
      </c>
      <c r="AO103" s="3" t="s">
        <v>59</v>
      </c>
      <c r="AP103" s="3" t="s">
        <v>67</v>
      </c>
      <c r="AQ103" s="4" t="n">
        <v>-11</v>
      </c>
      <c r="AR103" s="3" t="s">
        <v>575</v>
      </c>
      <c r="AS103" s="3" t="s">
        <v>576</v>
      </c>
    </row>
    <row r="104" customFormat="false" ht="13.5" hidden="true" customHeight="false" outlineLevel="0" collapsed="false">
      <c r="A104" s="3" t="s">
        <v>577</v>
      </c>
      <c r="B104" s="3" t="e">
        <f aca="false">VLOOKUP(A104,[1]Sheet3!$B$1:$B$1048576,1,0)</f>
        <v>#N/A</v>
      </c>
      <c r="C104" s="3" t="s">
        <v>578</v>
      </c>
      <c r="D104" s="3" t="s">
        <v>72</v>
      </c>
      <c r="E104" s="3" t="s">
        <v>47</v>
      </c>
      <c r="F104" s="3" t="s">
        <v>73</v>
      </c>
      <c r="G104" s="3" t="s">
        <v>117</v>
      </c>
      <c r="H104" s="3" t="s">
        <v>50</v>
      </c>
      <c r="I104" s="4" t="s">
        <v>579</v>
      </c>
      <c r="J104" s="3"/>
      <c r="K104" s="4" t="n">
        <v>1</v>
      </c>
      <c r="L104" s="4" t="n">
        <v>4096</v>
      </c>
      <c r="M104" s="4" t="n">
        <v>1</v>
      </c>
      <c r="N104" s="4" t="n">
        <v>2</v>
      </c>
      <c r="O104" s="3" t="s">
        <v>51</v>
      </c>
      <c r="P104" s="3"/>
      <c r="Q104" s="3"/>
      <c r="R104" s="3"/>
      <c r="S104" s="3" t="s">
        <v>119</v>
      </c>
      <c r="T104" s="3"/>
      <c r="U104" s="3"/>
      <c r="V104" s="3" t="s">
        <v>120</v>
      </c>
      <c r="W104" s="3" t="s">
        <v>52</v>
      </c>
      <c r="X104" s="3" t="s">
        <v>49</v>
      </c>
      <c r="Y104" s="3" t="s">
        <v>53</v>
      </c>
      <c r="Z104" s="3" t="s">
        <v>53</v>
      </c>
      <c r="AA104" s="3" t="s">
        <v>50</v>
      </c>
      <c r="AB104" s="4" t="n">
        <v>135169</v>
      </c>
      <c r="AC104" s="4" t="n">
        <v>44690</v>
      </c>
      <c r="AD104" s="4" t="n">
        <v>44689</v>
      </c>
      <c r="AE104" s="3" t="s">
        <v>121</v>
      </c>
      <c r="AF104" s="3" t="s">
        <v>122</v>
      </c>
      <c r="AG104" s="3"/>
      <c r="AH104" s="3"/>
      <c r="AI104" s="3" t="s">
        <v>580</v>
      </c>
      <c r="AJ104" s="3"/>
      <c r="AK104" s="3"/>
      <c r="AL104" s="3"/>
      <c r="AM104" s="3" t="s">
        <v>57</v>
      </c>
      <c r="AN104" s="3" t="s">
        <v>58</v>
      </c>
      <c r="AO104" s="3" t="s">
        <v>193</v>
      </c>
      <c r="AP104" s="3" t="s">
        <v>77</v>
      </c>
      <c r="AQ104" s="4" t="n">
        <v>-11</v>
      </c>
      <c r="AR104" s="3" t="s">
        <v>581</v>
      </c>
      <c r="AS104" s="3" t="s">
        <v>582</v>
      </c>
    </row>
    <row r="105" customFormat="false" ht="13.5" hidden="true" customHeight="false" outlineLevel="0" collapsed="false">
      <c r="A105" s="3" t="s">
        <v>583</v>
      </c>
      <c r="B105" s="3" t="e">
        <f aca="false">VLOOKUP(A105,[1]Sheet3!$B$1:$B$1048576,1,0)</f>
        <v>#N/A</v>
      </c>
      <c r="C105" s="3" t="s">
        <v>584</v>
      </c>
      <c r="D105" s="3" t="s">
        <v>72</v>
      </c>
      <c r="E105" s="3" t="s">
        <v>47</v>
      </c>
      <c r="F105" s="3" t="s">
        <v>73</v>
      </c>
      <c r="G105" s="3" t="s">
        <v>117</v>
      </c>
      <c r="H105" s="3" t="s">
        <v>50</v>
      </c>
      <c r="I105" s="4" t="s">
        <v>585</v>
      </c>
      <c r="J105" s="3"/>
      <c r="K105" s="4" t="n">
        <v>4</v>
      </c>
      <c r="L105" s="4" t="n">
        <v>8192</v>
      </c>
      <c r="M105" s="4" t="n">
        <v>1</v>
      </c>
      <c r="N105" s="4" t="n">
        <v>3</v>
      </c>
      <c r="O105" s="3" t="s">
        <v>51</v>
      </c>
      <c r="P105" s="3"/>
      <c r="Q105" s="3"/>
      <c r="R105" s="3"/>
      <c r="S105" s="3" t="s">
        <v>119</v>
      </c>
      <c r="T105" s="3"/>
      <c r="U105" s="3"/>
      <c r="V105" s="3" t="s">
        <v>120</v>
      </c>
      <c r="W105" s="3" t="s">
        <v>52</v>
      </c>
      <c r="X105" s="3" t="s">
        <v>49</v>
      </c>
      <c r="Y105" s="3" t="s">
        <v>53</v>
      </c>
      <c r="Z105" s="3" t="s">
        <v>53</v>
      </c>
      <c r="AA105" s="3" t="s">
        <v>50</v>
      </c>
      <c r="AB105" s="4" t="n">
        <v>217089</v>
      </c>
      <c r="AC105" s="4" t="n">
        <v>42995</v>
      </c>
      <c r="AD105" s="4" t="n">
        <v>42993</v>
      </c>
      <c r="AE105" s="3" t="s">
        <v>54</v>
      </c>
      <c r="AF105" s="3" t="s">
        <v>55</v>
      </c>
      <c r="AG105" s="3"/>
      <c r="AH105" s="3"/>
      <c r="AI105" s="3" t="s">
        <v>586</v>
      </c>
      <c r="AJ105" s="3"/>
      <c r="AK105" s="3"/>
      <c r="AL105" s="3"/>
      <c r="AM105" s="3" t="s">
        <v>57</v>
      </c>
      <c r="AN105" s="3" t="s">
        <v>58</v>
      </c>
      <c r="AO105" s="3" t="s">
        <v>131</v>
      </c>
      <c r="AP105" s="3" t="s">
        <v>60</v>
      </c>
      <c r="AQ105" s="4" t="n">
        <v>-11</v>
      </c>
      <c r="AR105" s="3" t="s">
        <v>587</v>
      </c>
      <c r="AS105" s="3" t="s">
        <v>588</v>
      </c>
    </row>
    <row r="106" customFormat="false" ht="13.5" hidden="true" customHeight="false" outlineLevel="0" collapsed="false">
      <c r="A106" s="3" t="s">
        <v>589</v>
      </c>
      <c r="B106" s="3" t="e">
        <f aca="false">VLOOKUP(A106,[1]Sheet3!$B$1:$B$1048576,1,0)</f>
        <v>#N/A</v>
      </c>
      <c r="C106" s="3" t="s">
        <v>590</v>
      </c>
      <c r="D106" s="3" t="s">
        <v>46</v>
      </c>
      <c r="E106" s="3" t="s">
        <v>47</v>
      </c>
      <c r="F106" s="3" t="s">
        <v>48</v>
      </c>
      <c r="G106" s="3" t="s">
        <v>49</v>
      </c>
      <c r="H106" s="3" t="s">
        <v>50</v>
      </c>
      <c r="I106" s="3"/>
      <c r="J106" s="3"/>
      <c r="K106" s="4" t="n">
        <v>2</v>
      </c>
      <c r="L106" s="4" t="n">
        <v>4096</v>
      </c>
      <c r="M106" s="4" t="n">
        <v>1</v>
      </c>
      <c r="N106" s="4" t="n">
        <v>3</v>
      </c>
      <c r="O106" s="3" t="s">
        <v>51</v>
      </c>
      <c r="P106" s="3"/>
      <c r="Q106" s="3"/>
      <c r="R106" s="3"/>
      <c r="S106" s="3" t="s">
        <v>119</v>
      </c>
      <c r="T106" s="3"/>
      <c r="U106" s="3"/>
      <c r="V106" s="3"/>
      <c r="W106" s="3" t="s">
        <v>52</v>
      </c>
      <c r="X106" s="3" t="s">
        <v>49</v>
      </c>
      <c r="Y106" s="3" t="s">
        <v>53</v>
      </c>
      <c r="Z106" s="3" t="s">
        <v>53</v>
      </c>
      <c r="AA106" s="3" t="s">
        <v>50</v>
      </c>
      <c r="AB106" s="4" t="n">
        <v>133609</v>
      </c>
      <c r="AC106" s="4" t="n">
        <v>53635</v>
      </c>
      <c r="AD106" s="4" t="n">
        <v>53616</v>
      </c>
      <c r="AE106" s="3" t="s">
        <v>121</v>
      </c>
      <c r="AF106" s="3" t="s">
        <v>122</v>
      </c>
      <c r="AG106" s="3"/>
      <c r="AH106" s="3"/>
      <c r="AI106" s="3" t="s">
        <v>591</v>
      </c>
      <c r="AJ106" s="3"/>
      <c r="AK106" s="3"/>
      <c r="AL106" s="3"/>
      <c r="AM106" s="3" t="s">
        <v>57</v>
      </c>
      <c r="AN106" s="3" t="s">
        <v>58</v>
      </c>
      <c r="AO106" s="3" t="s">
        <v>59</v>
      </c>
      <c r="AP106" s="3" t="s">
        <v>67</v>
      </c>
      <c r="AQ106" s="4" t="n">
        <v>-11</v>
      </c>
      <c r="AR106" s="3" t="s">
        <v>592</v>
      </c>
      <c r="AS106" s="3" t="s">
        <v>593</v>
      </c>
    </row>
    <row r="107" customFormat="false" ht="13.5" hidden="true" customHeight="false" outlineLevel="0" collapsed="false">
      <c r="A107" s="3" t="s">
        <v>594</v>
      </c>
      <c r="B107" s="3" t="e">
        <f aca="false">VLOOKUP(A107,[1]Sheet3!$B$1:$B$1048576,1,0)</f>
        <v>#N/A</v>
      </c>
      <c r="C107" s="3" t="s">
        <v>595</v>
      </c>
      <c r="D107" s="3" t="s">
        <v>72</v>
      </c>
      <c r="E107" s="3" t="s">
        <v>47</v>
      </c>
      <c r="F107" s="3" t="s">
        <v>73</v>
      </c>
      <c r="G107" s="3" t="s">
        <v>117</v>
      </c>
      <c r="H107" s="3" t="s">
        <v>50</v>
      </c>
      <c r="I107" s="4" t="s">
        <v>596</v>
      </c>
      <c r="J107" s="3"/>
      <c r="K107" s="4" t="n">
        <v>4</v>
      </c>
      <c r="L107" s="4" t="n">
        <v>4096</v>
      </c>
      <c r="M107" s="4" t="n">
        <v>1</v>
      </c>
      <c r="N107" s="4" t="n">
        <v>3</v>
      </c>
      <c r="O107" s="3" t="s">
        <v>51</v>
      </c>
      <c r="P107" s="3"/>
      <c r="Q107" s="3"/>
      <c r="R107" s="3"/>
      <c r="S107" s="3" t="s">
        <v>119</v>
      </c>
      <c r="T107" s="3"/>
      <c r="U107" s="3"/>
      <c r="V107" s="3" t="s">
        <v>120</v>
      </c>
      <c r="W107" s="3" t="s">
        <v>52</v>
      </c>
      <c r="X107" s="3" t="s">
        <v>49</v>
      </c>
      <c r="Y107" s="3" t="s">
        <v>53</v>
      </c>
      <c r="Z107" s="3" t="s">
        <v>53</v>
      </c>
      <c r="AA107" s="3" t="s">
        <v>50</v>
      </c>
      <c r="AB107" s="4" t="n">
        <v>215041</v>
      </c>
      <c r="AC107" s="4" t="n">
        <v>58692</v>
      </c>
      <c r="AD107" s="4" t="n">
        <v>58691</v>
      </c>
      <c r="AE107" s="3" t="s">
        <v>54</v>
      </c>
      <c r="AF107" s="3" t="s">
        <v>55</v>
      </c>
      <c r="AG107" s="3"/>
      <c r="AH107" s="3"/>
      <c r="AI107" s="3" t="s">
        <v>597</v>
      </c>
      <c r="AJ107" s="3"/>
      <c r="AK107" s="3"/>
      <c r="AL107" s="3"/>
      <c r="AM107" s="3" t="s">
        <v>57</v>
      </c>
      <c r="AN107" s="3" t="s">
        <v>58</v>
      </c>
      <c r="AO107" s="3" t="s">
        <v>131</v>
      </c>
      <c r="AP107" s="3" t="s">
        <v>60</v>
      </c>
      <c r="AQ107" s="4" t="n">
        <v>-11</v>
      </c>
      <c r="AR107" s="3" t="s">
        <v>598</v>
      </c>
      <c r="AS107" s="3" t="s">
        <v>599</v>
      </c>
    </row>
    <row r="108" customFormat="false" ht="13.5" hidden="true" customHeight="false" outlineLevel="0" collapsed="false">
      <c r="A108" s="3" t="s">
        <v>600</v>
      </c>
      <c r="B108" s="3" t="e">
        <f aca="false">VLOOKUP(A108,[1]Sheet3!$B$1:$B$1048576,1,0)</f>
        <v>#N/A</v>
      </c>
      <c r="C108" s="3"/>
      <c r="D108" s="3" t="s">
        <v>46</v>
      </c>
      <c r="E108" s="3" t="s">
        <v>47</v>
      </c>
      <c r="F108" s="3" t="s">
        <v>48</v>
      </c>
      <c r="G108" s="3" t="s">
        <v>49</v>
      </c>
      <c r="H108" s="3" t="s">
        <v>50</v>
      </c>
      <c r="I108" s="4" t="s">
        <v>601</v>
      </c>
      <c r="J108" s="3"/>
      <c r="K108" s="4" t="n">
        <v>2</v>
      </c>
      <c r="L108" s="4" t="n">
        <v>4096</v>
      </c>
      <c r="M108" s="4" t="n">
        <v>1</v>
      </c>
      <c r="N108" s="4" t="n">
        <v>3</v>
      </c>
      <c r="O108" s="3" t="s">
        <v>51</v>
      </c>
      <c r="P108" s="3"/>
      <c r="Q108" s="3"/>
      <c r="R108" s="3"/>
      <c r="S108" s="3" t="s">
        <v>119</v>
      </c>
      <c r="T108" s="3"/>
      <c r="U108" s="3"/>
      <c r="V108" s="3"/>
      <c r="W108" s="3" t="s">
        <v>52</v>
      </c>
      <c r="X108" s="3" t="s">
        <v>49</v>
      </c>
      <c r="Y108" s="3" t="s">
        <v>53</v>
      </c>
      <c r="Z108" s="3" t="s">
        <v>53</v>
      </c>
      <c r="AA108" s="3" t="s">
        <v>50</v>
      </c>
      <c r="AB108" s="4" t="n">
        <v>133599</v>
      </c>
      <c r="AC108" s="4" t="n">
        <v>52798</v>
      </c>
      <c r="AD108" s="4" t="n">
        <v>52790</v>
      </c>
      <c r="AE108" s="3" t="s">
        <v>54</v>
      </c>
      <c r="AF108" s="3" t="s">
        <v>55</v>
      </c>
      <c r="AG108" s="3"/>
      <c r="AH108" s="3"/>
      <c r="AI108" s="3" t="s">
        <v>602</v>
      </c>
      <c r="AJ108" s="3"/>
      <c r="AK108" s="3"/>
      <c r="AL108" s="3"/>
      <c r="AM108" s="3" t="s">
        <v>57</v>
      </c>
      <c r="AN108" s="3" t="s">
        <v>58</v>
      </c>
      <c r="AO108" s="3" t="s">
        <v>59</v>
      </c>
      <c r="AP108" s="3" t="s">
        <v>67</v>
      </c>
      <c r="AQ108" s="4" t="n">
        <v>-11</v>
      </c>
      <c r="AR108" s="3" t="s">
        <v>603</v>
      </c>
      <c r="AS108" s="3" t="s">
        <v>604</v>
      </c>
    </row>
    <row r="109" customFormat="false" ht="13.5" hidden="true" customHeight="false" outlineLevel="0" collapsed="false">
      <c r="A109" s="3" t="s">
        <v>605</v>
      </c>
      <c r="B109" s="3" t="e">
        <f aca="false">VLOOKUP(A109,[1]Sheet3!$B$1:$B$1048576,1,0)</f>
        <v>#N/A</v>
      </c>
      <c r="C109" s="3" t="s">
        <v>606</v>
      </c>
      <c r="D109" s="3" t="s">
        <v>72</v>
      </c>
      <c r="E109" s="3" t="s">
        <v>47</v>
      </c>
      <c r="F109" s="3" t="s">
        <v>73</v>
      </c>
      <c r="G109" s="3" t="s">
        <v>117</v>
      </c>
      <c r="H109" s="3" t="s">
        <v>50</v>
      </c>
      <c r="I109" s="4" t="s">
        <v>607</v>
      </c>
      <c r="J109" s="3"/>
      <c r="K109" s="4" t="n">
        <v>2</v>
      </c>
      <c r="L109" s="4" t="n">
        <v>4096</v>
      </c>
      <c r="M109" s="4" t="n">
        <v>1</v>
      </c>
      <c r="N109" s="4" t="n">
        <v>3</v>
      </c>
      <c r="O109" s="3" t="s">
        <v>51</v>
      </c>
      <c r="P109" s="3"/>
      <c r="Q109" s="3"/>
      <c r="R109" s="3"/>
      <c r="S109" s="3" t="s">
        <v>119</v>
      </c>
      <c r="T109" s="3"/>
      <c r="U109" s="3"/>
      <c r="V109" s="3" t="s">
        <v>120</v>
      </c>
      <c r="W109" s="3" t="s">
        <v>52</v>
      </c>
      <c r="X109" s="3" t="s">
        <v>49</v>
      </c>
      <c r="Y109" s="3" t="s">
        <v>53</v>
      </c>
      <c r="Z109" s="3" t="s">
        <v>53</v>
      </c>
      <c r="AA109" s="3" t="s">
        <v>50</v>
      </c>
      <c r="AB109" s="4" t="n">
        <v>205004</v>
      </c>
      <c r="AC109" s="4" t="n">
        <v>83084</v>
      </c>
      <c r="AD109" s="4" t="n">
        <v>83081</v>
      </c>
      <c r="AE109" s="3" t="s">
        <v>121</v>
      </c>
      <c r="AF109" s="3" t="s">
        <v>122</v>
      </c>
      <c r="AG109" s="3"/>
      <c r="AH109" s="3"/>
      <c r="AI109" s="3" t="s">
        <v>608</v>
      </c>
      <c r="AJ109" s="3"/>
      <c r="AK109" s="3"/>
      <c r="AL109" s="3"/>
      <c r="AM109" s="3" t="s">
        <v>57</v>
      </c>
      <c r="AN109" s="3" t="s">
        <v>58</v>
      </c>
      <c r="AO109" s="3" t="s">
        <v>59</v>
      </c>
      <c r="AP109" s="3" t="s">
        <v>77</v>
      </c>
      <c r="AQ109" s="4" t="n">
        <v>-11</v>
      </c>
      <c r="AR109" s="3" t="s">
        <v>609</v>
      </c>
      <c r="AS109" s="3" t="s">
        <v>610</v>
      </c>
    </row>
    <row r="110" customFormat="false" ht="13.5" hidden="true" customHeight="false" outlineLevel="0" collapsed="false">
      <c r="A110" s="3" t="s">
        <v>611</v>
      </c>
      <c r="B110" s="3" t="e">
        <f aca="false">VLOOKUP(A110,[1]Sheet3!$B$1:$B$1048576,1,0)</f>
        <v>#N/A</v>
      </c>
      <c r="C110" s="3" t="s">
        <v>612</v>
      </c>
      <c r="D110" s="3" t="s">
        <v>72</v>
      </c>
      <c r="E110" s="3" t="s">
        <v>47</v>
      </c>
      <c r="F110" s="3" t="s">
        <v>73</v>
      </c>
      <c r="G110" s="3" t="s">
        <v>117</v>
      </c>
      <c r="H110" s="3" t="s">
        <v>50</v>
      </c>
      <c r="I110" s="4" t="s">
        <v>613</v>
      </c>
      <c r="J110" s="3"/>
      <c r="K110" s="4" t="n">
        <v>4</v>
      </c>
      <c r="L110" s="4" t="n">
        <v>8192</v>
      </c>
      <c r="M110" s="4" t="n">
        <v>1</v>
      </c>
      <c r="N110" s="4" t="n">
        <v>3</v>
      </c>
      <c r="O110" s="3" t="s">
        <v>51</v>
      </c>
      <c r="P110" s="3"/>
      <c r="Q110" s="3"/>
      <c r="R110" s="3"/>
      <c r="S110" s="3" t="s">
        <v>119</v>
      </c>
      <c r="T110" s="3"/>
      <c r="U110" s="3"/>
      <c r="V110" s="3" t="s">
        <v>120</v>
      </c>
      <c r="W110" s="3" t="s">
        <v>52</v>
      </c>
      <c r="X110" s="3" t="s">
        <v>49</v>
      </c>
      <c r="Y110" s="3" t="s">
        <v>53</v>
      </c>
      <c r="Z110" s="3" t="s">
        <v>53</v>
      </c>
      <c r="AA110" s="3" t="s">
        <v>50</v>
      </c>
      <c r="AB110" s="4" t="n">
        <v>626924</v>
      </c>
      <c r="AC110" s="4" t="n">
        <v>424109</v>
      </c>
      <c r="AD110" s="4" t="n">
        <v>424107</v>
      </c>
      <c r="AE110" s="3" t="s">
        <v>54</v>
      </c>
      <c r="AF110" s="3" t="s">
        <v>55</v>
      </c>
      <c r="AG110" s="3"/>
      <c r="AH110" s="3"/>
      <c r="AI110" s="3" t="s">
        <v>614</v>
      </c>
      <c r="AJ110" s="3"/>
      <c r="AK110" s="3"/>
      <c r="AL110" s="3"/>
      <c r="AM110" s="3" t="s">
        <v>57</v>
      </c>
      <c r="AN110" s="3" t="s">
        <v>58</v>
      </c>
      <c r="AO110" s="3" t="s">
        <v>131</v>
      </c>
      <c r="AP110" s="3" t="s">
        <v>77</v>
      </c>
      <c r="AQ110" s="4" t="n">
        <v>9</v>
      </c>
      <c r="AR110" s="3" t="s">
        <v>615</v>
      </c>
      <c r="AS110" s="3" t="s">
        <v>616</v>
      </c>
    </row>
    <row r="111" customFormat="false" ht="13.5" hidden="true" customHeight="false" outlineLevel="0" collapsed="false">
      <c r="A111" s="3" t="s">
        <v>617</v>
      </c>
      <c r="B111" s="3" t="e">
        <f aca="false">VLOOKUP(A111,[1]Sheet3!$B$1:$B$1048576,1,0)</f>
        <v>#N/A</v>
      </c>
      <c r="C111" s="3" t="s">
        <v>618</v>
      </c>
      <c r="D111" s="3" t="s">
        <v>72</v>
      </c>
      <c r="E111" s="3" t="s">
        <v>47</v>
      </c>
      <c r="F111" s="3" t="s">
        <v>73</v>
      </c>
      <c r="G111" s="3" t="s">
        <v>117</v>
      </c>
      <c r="H111" s="3" t="s">
        <v>50</v>
      </c>
      <c r="I111" s="4" t="s">
        <v>619</v>
      </c>
      <c r="J111" s="3"/>
      <c r="K111" s="4" t="n">
        <v>4</v>
      </c>
      <c r="L111" s="4" t="n">
        <v>4096</v>
      </c>
      <c r="M111" s="4" t="n">
        <v>1</v>
      </c>
      <c r="N111" s="4" t="n">
        <v>3</v>
      </c>
      <c r="O111" s="3" t="s">
        <v>51</v>
      </c>
      <c r="P111" s="3"/>
      <c r="Q111" s="3"/>
      <c r="R111" s="3"/>
      <c r="S111" s="3" t="s">
        <v>119</v>
      </c>
      <c r="T111" s="3"/>
      <c r="U111" s="3"/>
      <c r="V111" s="3" t="s">
        <v>120</v>
      </c>
      <c r="W111" s="3" t="s">
        <v>52</v>
      </c>
      <c r="X111" s="3" t="s">
        <v>49</v>
      </c>
      <c r="Y111" s="3" t="s">
        <v>53</v>
      </c>
      <c r="Z111" s="3" t="s">
        <v>53</v>
      </c>
      <c r="AA111" s="3" t="s">
        <v>50</v>
      </c>
      <c r="AB111" s="4" t="n">
        <v>112640</v>
      </c>
      <c r="AC111" s="4" t="n">
        <v>80015</v>
      </c>
      <c r="AD111" s="4" t="n">
        <v>80015</v>
      </c>
      <c r="AE111" s="3" t="s">
        <v>54</v>
      </c>
      <c r="AF111" s="3" t="s">
        <v>55</v>
      </c>
      <c r="AG111" s="3"/>
      <c r="AH111" s="3"/>
      <c r="AI111" s="3" t="s">
        <v>620</v>
      </c>
      <c r="AJ111" s="3"/>
      <c r="AK111" s="3"/>
      <c r="AL111" s="3"/>
      <c r="AM111" s="3" t="s">
        <v>57</v>
      </c>
      <c r="AN111" s="3" t="s">
        <v>58</v>
      </c>
      <c r="AO111" s="3" t="s">
        <v>193</v>
      </c>
      <c r="AP111" s="3" t="s">
        <v>77</v>
      </c>
      <c r="AQ111" s="4" t="n">
        <v>-11</v>
      </c>
      <c r="AR111" s="3" t="s">
        <v>621</v>
      </c>
      <c r="AS111" s="3" t="s">
        <v>622</v>
      </c>
    </row>
    <row r="112" customFormat="false" ht="13.5" hidden="true" customHeight="false" outlineLevel="0" collapsed="false">
      <c r="A112" s="3" t="s">
        <v>623</v>
      </c>
      <c r="B112" s="3" t="e">
        <f aca="false">VLOOKUP(A112,[1]Sheet3!$B$1:$B$1048576,1,0)</f>
        <v>#N/A</v>
      </c>
      <c r="C112" s="3"/>
      <c r="D112" s="3" t="s">
        <v>46</v>
      </c>
      <c r="E112" s="3" t="s">
        <v>47</v>
      </c>
      <c r="F112" s="3" t="s">
        <v>48</v>
      </c>
      <c r="G112" s="3" t="s">
        <v>49</v>
      </c>
      <c r="H112" s="3" t="s">
        <v>50</v>
      </c>
      <c r="I112" s="3"/>
      <c r="J112" s="3"/>
      <c r="K112" s="4" t="n">
        <v>2</v>
      </c>
      <c r="L112" s="4" t="n">
        <v>4096</v>
      </c>
      <c r="M112" s="4" t="n">
        <v>1</v>
      </c>
      <c r="N112" s="4" t="n">
        <v>3</v>
      </c>
      <c r="O112" s="3" t="s">
        <v>51</v>
      </c>
      <c r="P112" s="3"/>
      <c r="Q112" s="3"/>
      <c r="R112" s="3"/>
      <c r="S112" s="3" t="s">
        <v>119</v>
      </c>
      <c r="T112" s="3"/>
      <c r="U112" s="3"/>
      <c r="V112" s="3"/>
      <c r="W112" s="3" t="s">
        <v>52</v>
      </c>
      <c r="X112" s="3" t="s">
        <v>49</v>
      </c>
      <c r="Y112" s="3" t="s">
        <v>53</v>
      </c>
      <c r="Z112" s="3" t="s">
        <v>53</v>
      </c>
      <c r="AA112" s="3" t="s">
        <v>50</v>
      </c>
      <c r="AB112" s="4" t="n">
        <v>82390</v>
      </c>
      <c r="AC112" s="4" t="n">
        <v>50237</v>
      </c>
      <c r="AD112" s="4" t="n">
        <v>50237</v>
      </c>
      <c r="AE112" s="3" t="s">
        <v>54</v>
      </c>
      <c r="AF112" s="3" t="s">
        <v>55</v>
      </c>
      <c r="AG112" s="3"/>
      <c r="AH112" s="3"/>
      <c r="AI112" s="3" t="s">
        <v>624</v>
      </c>
      <c r="AJ112" s="3"/>
      <c r="AK112" s="3"/>
      <c r="AL112" s="3"/>
      <c r="AM112" s="3" t="s">
        <v>57</v>
      </c>
      <c r="AN112" s="3" t="s">
        <v>58</v>
      </c>
      <c r="AO112" s="3" t="s">
        <v>59</v>
      </c>
      <c r="AP112" s="3" t="s">
        <v>67</v>
      </c>
      <c r="AQ112" s="4" t="n">
        <v>9</v>
      </c>
      <c r="AR112" s="3" t="s">
        <v>625</v>
      </c>
      <c r="AS112" s="3" t="s">
        <v>626</v>
      </c>
    </row>
    <row r="113" customFormat="false" ht="13.5" hidden="true" customHeight="false" outlineLevel="0" collapsed="false">
      <c r="A113" s="3" t="s">
        <v>627</v>
      </c>
      <c r="B113" s="3" t="e">
        <f aca="false">VLOOKUP(A113,[1]Sheet3!$B$1:$B$1048576,1,0)</f>
        <v>#N/A</v>
      </c>
      <c r="C113" s="3"/>
      <c r="D113" s="3" t="s">
        <v>46</v>
      </c>
      <c r="E113" s="3" t="s">
        <v>47</v>
      </c>
      <c r="F113" s="3" t="s">
        <v>48</v>
      </c>
      <c r="G113" s="3" t="s">
        <v>49</v>
      </c>
      <c r="H113" s="3" t="s">
        <v>50</v>
      </c>
      <c r="I113" s="3"/>
      <c r="J113" s="3"/>
      <c r="K113" s="4" t="n">
        <v>2</v>
      </c>
      <c r="L113" s="4" t="n">
        <v>4096</v>
      </c>
      <c r="M113" s="4" t="n">
        <v>1</v>
      </c>
      <c r="N113" s="4" t="n">
        <v>3</v>
      </c>
      <c r="O113" s="3" t="s">
        <v>51</v>
      </c>
      <c r="P113" s="3"/>
      <c r="Q113" s="3"/>
      <c r="R113" s="3"/>
      <c r="S113" s="3" t="s">
        <v>119</v>
      </c>
      <c r="T113" s="3"/>
      <c r="U113" s="3"/>
      <c r="V113" s="3"/>
      <c r="W113" s="3" t="s">
        <v>52</v>
      </c>
      <c r="X113" s="3" t="s">
        <v>49</v>
      </c>
      <c r="Y113" s="3" t="s">
        <v>53</v>
      </c>
      <c r="Z113" s="3" t="s">
        <v>53</v>
      </c>
      <c r="AA113" s="3" t="s">
        <v>50</v>
      </c>
      <c r="AB113" s="4" t="n">
        <v>82390</v>
      </c>
      <c r="AC113" s="4" t="n">
        <v>51874</v>
      </c>
      <c r="AD113" s="4" t="n">
        <v>51874</v>
      </c>
      <c r="AE113" s="3" t="s">
        <v>54</v>
      </c>
      <c r="AF113" s="3" t="s">
        <v>55</v>
      </c>
      <c r="AG113" s="3"/>
      <c r="AH113" s="3"/>
      <c r="AI113" s="3" t="s">
        <v>628</v>
      </c>
      <c r="AJ113" s="3"/>
      <c r="AK113" s="3"/>
      <c r="AL113" s="3"/>
      <c r="AM113" s="3" t="s">
        <v>57</v>
      </c>
      <c r="AN113" s="3" t="s">
        <v>58</v>
      </c>
      <c r="AO113" s="3" t="s">
        <v>59</v>
      </c>
      <c r="AP113" s="3" t="s">
        <v>67</v>
      </c>
      <c r="AQ113" s="4" t="n">
        <v>-11</v>
      </c>
      <c r="AR113" s="3" t="s">
        <v>629</v>
      </c>
      <c r="AS113" s="3" t="s">
        <v>630</v>
      </c>
    </row>
    <row r="114" customFormat="false" ht="13.5" hidden="true" customHeight="false" outlineLevel="0" collapsed="false">
      <c r="A114" s="3" t="s">
        <v>627</v>
      </c>
      <c r="B114" s="3" t="e">
        <f aca="false">VLOOKUP(A114,[1]Sheet3!$B$1:$B$1048576,1,0)</f>
        <v>#N/A</v>
      </c>
      <c r="C114" s="3"/>
      <c r="D114" s="3" t="s">
        <v>46</v>
      </c>
      <c r="E114" s="3" t="s">
        <v>47</v>
      </c>
      <c r="F114" s="3" t="s">
        <v>48</v>
      </c>
      <c r="G114" s="3" t="s">
        <v>49</v>
      </c>
      <c r="H114" s="3" t="s">
        <v>50</v>
      </c>
      <c r="I114" s="3"/>
      <c r="J114" s="3"/>
      <c r="K114" s="4" t="n">
        <v>2</v>
      </c>
      <c r="L114" s="4" t="n">
        <v>4096</v>
      </c>
      <c r="M114" s="4" t="n">
        <v>1</v>
      </c>
      <c r="N114" s="4" t="n">
        <v>3</v>
      </c>
      <c r="O114" s="3" t="s">
        <v>51</v>
      </c>
      <c r="P114" s="3"/>
      <c r="Q114" s="3"/>
      <c r="R114" s="3"/>
      <c r="S114" s="3" t="s">
        <v>119</v>
      </c>
      <c r="T114" s="3"/>
      <c r="U114" s="3"/>
      <c r="V114" s="3"/>
      <c r="W114" s="3" t="s">
        <v>52</v>
      </c>
      <c r="X114" s="3" t="s">
        <v>49</v>
      </c>
      <c r="Y114" s="3" t="s">
        <v>53</v>
      </c>
      <c r="Z114" s="3" t="s">
        <v>53</v>
      </c>
      <c r="AA114" s="3" t="s">
        <v>50</v>
      </c>
      <c r="AB114" s="4" t="n">
        <v>92630</v>
      </c>
      <c r="AC114" s="4" t="n">
        <v>61437</v>
      </c>
      <c r="AD114" s="4" t="n">
        <v>61437</v>
      </c>
      <c r="AE114" s="3" t="s">
        <v>54</v>
      </c>
      <c r="AF114" s="3" t="s">
        <v>55</v>
      </c>
      <c r="AG114" s="3"/>
      <c r="AH114" s="3"/>
      <c r="AI114" s="3" t="s">
        <v>631</v>
      </c>
      <c r="AJ114" s="3"/>
      <c r="AK114" s="3"/>
      <c r="AL114" s="3"/>
      <c r="AM114" s="3" t="s">
        <v>57</v>
      </c>
      <c r="AN114" s="3" t="s">
        <v>58</v>
      </c>
      <c r="AO114" s="3" t="s">
        <v>59</v>
      </c>
      <c r="AP114" s="3" t="s">
        <v>67</v>
      </c>
      <c r="AQ114" s="4" t="n">
        <v>-11</v>
      </c>
      <c r="AR114" s="3" t="s">
        <v>632</v>
      </c>
      <c r="AS114" s="3" t="s">
        <v>633</v>
      </c>
    </row>
    <row r="115" customFormat="false" ht="13.5" hidden="true" customHeight="false" outlineLevel="0" collapsed="false">
      <c r="A115" s="3" t="s">
        <v>634</v>
      </c>
      <c r="B115" s="3" t="e">
        <f aca="false">VLOOKUP(A115,[1]Sheet3!$B$1:$B$1048576,1,0)</f>
        <v>#N/A</v>
      </c>
      <c r="C115" s="3"/>
      <c r="D115" s="3" t="s">
        <v>46</v>
      </c>
      <c r="E115" s="3" t="s">
        <v>47</v>
      </c>
      <c r="F115" s="3" t="s">
        <v>48</v>
      </c>
      <c r="G115" s="3" t="s">
        <v>49</v>
      </c>
      <c r="H115" s="3" t="s">
        <v>50</v>
      </c>
      <c r="I115" s="4" t="s">
        <v>635</v>
      </c>
      <c r="J115" s="3"/>
      <c r="K115" s="4" t="n">
        <v>2</v>
      </c>
      <c r="L115" s="4" t="n">
        <v>16384</v>
      </c>
      <c r="M115" s="4" t="n">
        <v>1</v>
      </c>
      <c r="N115" s="4" t="n">
        <v>3</v>
      </c>
      <c r="O115" s="3" t="s">
        <v>51</v>
      </c>
      <c r="P115" s="3"/>
      <c r="Q115" s="3"/>
      <c r="R115" s="3"/>
      <c r="S115" s="3" t="s">
        <v>119</v>
      </c>
      <c r="T115" s="3"/>
      <c r="U115" s="3"/>
      <c r="V115" s="3"/>
      <c r="W115" s="3" t="s">
        <v>52</v>
      </c>
      <c r="X115" s="3" t="s">
        <v>49</v>
      </c>
      <c r="Y115" s="3" t="s">
        <v>53</v>
      </c>
      <c r="Z115" s="3" t="s">
        <v>53</v>
      </c>
      <c r="AA115" s="3" t="s">
        <v>50</v>
      </c>
      <c r="AB115" s="4" t="n">
        <v>194725</v>
      </c>
      <c r="AC115" s="4" t="n">
        <v>59621</v>
      </c>
      <c r="AD115" s="4" t="n">
        <v>59619</v>
      </c>
      <c r="AE115" s="3" t="s">
        <v>54</v>
      </c>
      <c r="AF115" s="3" t="s">
        <v>55</v>
      </c>
      <c r="AG115" s="3"/>
      <c r="AH115" s="3"/>
      <c r="AI115" s="3" t="s">
        <v>636</v>
      </c>
      <c r="AJ115" s="3"/>
      <c r="AK115" s="3"/>
      <c r="AL115" s="3"/>
      <c r="AM115" s="3" t="s">
        <v>57</v>
      </c>
      <c r="AN115" s="3" t="s">
        <v>58</v>
      </c>
      <c r="AO115" s="3" t="s">
        <v>59</v>
      </c>
      <c r="AP115" s="3" t="s">
        <v>77</v>
      </c>
      <c r="AQ115" s="4" t="n">
        <v>-11</v>
      </c>
      <c r="AR115" s="3" t="s">
        <v>637</v>
      </c>
      <c r="AS115" s="3" t="s">
        <v>638</v>
      </c>
    </row>
    <row r="116" customFormat="false" ht="13.5" hidden="true" customHeight="false" outlineLevel="0" collapsed="false">
      <c r="A116" s="3" t="s">
        <v>639</v>
      </c>
      <c r="B116" s="3" t="e">
        <f aca="false">VLOOKUP(A116,[1]Sheet3!$B$1:$B$1048576,1,0)</f>
        <v>#N/A</v>
      </c>
      <c r="C116" s="3"/>
      <c r="D116" s="3" t="s">
        <v>46</v>
      </c>
      <c r="E116" s="3" t="s">
        <v>47</v>
      </c>
      <c r="F116" s="3" t="s">
        <v>48</v>
      </c>
      <c r="G116" s="3" t="s">
        <v>49</v>
      </c>
      <c r="H116" s="3" t="s">
        <v>50</v>
      </c>
      <c r="I116" s="3"/>
      <c r="J116" s="3"/>
      <c r="K116" s="4" t="n">
        <v>2</v>
      </c>
      <c r="L116" s="4" t="n">
        <v>16384</v>
      </c>
      <c r="M116" s="4" t="n">
        <v>1</v>
      </c>
      <c r="N116" s="4" t="n">
        <v>3</v>
      </c>
      <c r="O116" s="3" t="s">
        <v>51</v>
      </c>
      <c r="P116" s="3"/>
      <c r="Q116" s="3"/>
      <c r="R116" s="3"/>
      <c r="S116" s="3" t="s">
        <v>119</v>
      </c>
      <c r="T116" s="3"/>
      <c r="U116" s="3"/>
      <c r="V116" s="3"/>
      <c r="W116" s="3" t="s">
        <v>52</v>
      </c>
      <c r="X116" s="3" t="s">
        <v>49</v>
      </c>
      <c r="Y116" s="3" t="s">
        <v>53</v>
      </c>
      <c r="Z116" s="3" t="s">
        <v>53</v>
      </c>
      <c r="AA116" s="3" t="s">
        <v>50</v>
      </c>
      <c r="AB116" s="4" t="n">
        <v>194726</v>
      </c>
      <c r="AC116" s="4" t="n">
        <v>47482</v>
      </c>
      <c r="AD116" s="4" t="n">
        <v>47480</v>
      </c>
      <c r="AE116" s="3" t="s">
        <v>54</v>
      </c>
      <c r="AF116" s="3" t="s">
        <v>55</v>
      </c>
      <c r="AG116" s="3"/>
      <c r="AH116" s="3"/>
      <c r="AI116" s="3" t="s">
        <v>640</v>
      </c>
      <c r="AJ116" s="3"/>
      <c r="AK116" s="3"/>
      <c r="AL116" s="3"/>
      <c r="AM116" s="3" t="s">
        <v>57</v>
      </c>
      <c r="AN116" s="3" t="s">
        <v>58</v>
      </c>
      <c r="AO116" s="3" t="s">
        <v>59</v>
      </c>
      <c r="AP116" s="3" t="s">
        <v>60</v>
      </c>
      <c r="AQ116" s="4" t="n">
        <v>-11</v>
      </c>
      <c r="AR116" s="3" t="s">
        <v>641</v>
      </c>
      <c r="AS116" s="3" t="s">
        <v>642</v>
      </c>
    </row>
    <row r="117" customFormat="false" ht="13.5" hidden="true" customHeight="false" outlineLevel="0" collapsed="false">
      <c r="A117" s="3" t="s">
        <v>643</v>
      </c>
      <c r="B117" s="3" t="e">
        <f aca="false">VLOOKUP(A117,[1]Sheet3!$B$1:$B$1048576,1,0)</f>
        <v>#N/A</v>
      </c>
      <c r="C117" s="3"/>
      <c r="D117" s="3" t="s">
        <v>46</v>
      </c>
      <c r="E117" s="3" t="s">
        <v>47</v>
      </c>
      <c r="F117" s="3" t="s">
        <v>48</v>
      </c>
      <c r="G117" s="3" t="s">
        <v>49</v>
      </c>
      <c r="H117" s="3" t="s">
        <v>50</v>
      </c>
      <c r="I117" s="4" t="s">
        <v>644</v>
      </c>
      <c r="J117" s="3"/>
      <c r="K117" s="4" t="n">
        <v>2</v>
      </c>
      <c r="L117" s="4" t="n">
        <v>16384</v>
      </c>
      <c r="M117" s="4" t="n">
        <v>1</v>
      </c>
      <c r="N117" s="4" t="n">
        <v>3</v>
      </c>
      <c r="O117" s="3" t="s">
        <v>51</v>
      </c>
      <c r="P117" s="3"/>
      <c r="Q117" s="3"/>
      <c r="R117" s="3"/>
      <c r="S117" s="3" t="s">
        <v>119</v>
      </c>
      <c r="T117" s="3"/>
      <c r="U117" s="3"/>
      <c r="V117" s="3"/>
      <c r="W117" s="3" t="s">
        <v>52</v>
      </c>
      <c r="X117" s="3" t="s">
        <v>49</v>
      </c>
      <c r="Y117" s="3" t="s">
        <v>53</v>
      </c>
      <c r="Z117" s="3" t="s">
        <v>53</v>
      </c>
      <c r="AA117" s="3" t="s">
        <v>50</v>
      </c>
      <c r="AB117" s="4" t="n">
        <v>187564</v>
      </c>
      <c r="AC117" s="4" t="n">
        <v>41311</v>
      </c>
      <c r="AD117" s="4" t="n">
        <v>41302</v>
      </c>
      <c r="AE117" s="3" t="s">
        <v>54</v>
      </c>
      <c r="AF117" s="3" t="s">
        <v>55</v>
      </c>
      <c r="AG117" s="3"/>
      <c r="AH117" s="3"/>
      <c r="AI117" s="3" t="s">
        <v>645</v>
      </c>
      <c r="AJ117" s="3"/>
      <c r="AK117" s="3"/>
      <c r="AL117" s="3"/>
      <c r="AM117" s="3" t="s">
        <v>57</v>
      </c>
      <c r="AN117" s="3" t="s">
        <v>58</v>
      </c>
      <c r="AO117" s="3" t="s">
        <v>59</v>
      </c>
      <c r="AP117" s="3" t="s">
        <v>60</v>
      </c>
      <c r="AQ117" s="4" t="n">
        <v>-11</v>
      </c>
      <c r="AR117" s="3" t="s">
        <v>646</v>
      </c>
      <c r="AS117" s="3" t="s">
        <v>647</v>
      </c>
    </row>
    <row r="118" customFormat="false" ht="13.5" hidden="true" customHeight="false" outlineLevel="0" collapsed="false">
      <c r="A118" s="3" t="s">
        <v>648</v>
      </c>
      <c r="B118" s="3" t="e">
        <f aca="false">VLOOKUP(A118,[1]Sheet3!$B$1:$B$1048576,1,0)</f>
        <v>#N/A</v>
      </c>
      <c r="C118" s="3"/>
      <c r="D118" s="3" t="s">
        <v>46</v>
      </c>
      <c r="E118" s="3" t="s">
        <v>47</v>
      </c>
      <c r="F118" s="3" t="s">
        <v>48</v>
      </c>
      <c r="G118" s="3" t="s">
        <v>49</v>
      </c>
      <c r="H118" s="3" t="s">
        <v>50</v>
      </c>
      <c r="I118" s="3"/>
      <c r="J118" s="3"/>
      <c r="K118" s="4" t="n">
        <v>2</v>
      </c>
      <c r="L118" s="4" t="n">
        <v>16384</v>
      </c>
      <c r="M118" s="4" t="n">
        <v>1</v>
      </c>
      <c r="N118" s="4" t="n">
        <v>3</v>
      </c>
      <c r="O118" s="3" t="s">
        <v>51</v>
      </c>
      <c r="P118" s="3"/>
      <c r="Q118" s="3"/>
      <c r="R118" s="3"/>
      <c r="S118" s="3" t="s">
        <v>119</v>
      </c>
      <c r="T118" s="3"/>
      <c r="U118" s="3"/>
      <c r="V118" s="3"/>
      <c r="W118" s="3" t="s">
        <v>52</v>
      </c>
      <c r="X118" s="3" t="s">
        <v>49</v>
      </c>
      <c r="Y118" s="3" t="s">
        <v>53</v>
      </c>
      <c r="Z118" s="3" t="s">
        <v>53</v>
      </c>
      <c r="AA118" s="3" t="s">
        <v>50</v>
      </c>
      <c r="AB118" s="4" t="n">
        <v>187048</v>
      </c>
      <c r="AC118" s="4" t="n">
        <v>64129</v>
      </c>
      <c r="AD118" s="4" t="n">
        <v>64125</v>
      </c>
      <c r="AE118" s="3" t="s">
        <v>54</v>
      </c>
      <c r="AF118" s="3" t="s">
        <v>55</v>
      </c>
      <c r="AG118" s="3"/>
      <c r="AH118" s="3"/>
      <c r="AI118" s="3" t="s">
        <v>649</v>
      </c>
      <c r="AJ118" s="3"/>
      <c r="AK118" s="3"/>
      <c r="AL118" s="3"/>
      <c r="AM118" s="3" t="s">
        <v>57</v>
      </c>
      <c r="AN118" s="3" t="s">
        <v>58</v>
      </c>
      <c r="AO118" s="3" t="s">
        <v>59</v>
      </c>
      <c r="AP118" s="3" t="s">
        <v>60</v>
      </c>
      <c r="AQ118" s="4" t="n">
        <v>-11</v>
      </c>
      <c r="AR118" s="3" t="s">
        <v>650</v>
      </c>
      <c r="AS118" s="3" t="s">
        <v>651</v>
      </c>
    </row>
    <row r="119" customFormat="false" ht="13.5" hidden="true" customHeight="false" outlineLevel="0" collapsed="false">
      <c r="A119" s="3" t="s">
        <v>652</v>
      </c>
      <c r="B119" s="3" t="e">
        <f aca="false">VLOOKUP(A119,[1]Sheet3!$B$1:$B$1048576,1,0)</f>
        <v>#N/A</v>
      </c>
      <c r="C119" s="3"/>
      <c r="D119" s="3" t="s">
        <v>46</v>
      </c>
      <c r="E119" s="3" t="s">
        <v>47</v>
      </c>
      <c r="F119" s="3" t="s">
        <v>48</v>
      </c>
      <c r="G119" s="3" t="s">
        <v>49</v>
      </c>
      <c r="H119" s="3" t="s">
        <v>50</v>
      </c>
      <c r="I119" s="3"/>
      <c r="J119" s="3"/>
      <c r="K119" s="4" t="n">
        <v>1</v>
      </c>
      <c r="L119" s="4" t="n">
        <v>4096</v>
      </c>
      <c r="M119" s="4" t="n">
        <v>1</v>
      </c>
      <c r="N119" s="4" t="n">
        <v>3</v>
      </c>
      <c r="O119" s="3" t="s">
        <v>51</v>
      </c>
      <c r="P119" s="3"/>
      <c r="Q119" s="3"/>
      <c r="R119" s="3"/>
      <c r="S119" s="3" t="s">
        <v>176</v>
      </c>
      <c r="T119" s="3"/>
      <c r="U119" s="3"/>
      <c r="V119" s="3"/>
      <c r="W119" s="3" t="s">
        <v>52</v>
      </c>
      <c r="X119" s="3" t="s">
        <v>49</v>
      </c>
      <c r="Y119" s="3" t="s">
        <v>53</v>
      </c>
      <c r="Z119" s="3" t="s">
        <v>53</v>
      </c>
      <c r="AA119" s="3" t="s">
        <v>50</v>
      </c>
      <c r="AB119" s="4" t="n">
        <v>76245</v>
      </c>
      <c r="AC119" s="4" t="n">
        <v>28022</v>
      </c>
      <c r="AD119" s="4" t="n">
        <v>28022</v>
      </c>
      <c r="AE119" s="3"/>
      <c r="AF119" s="3"/>
      <c r="AG119" s="3"/>
      <c r="AH119" s="3"/>
      <c r="AI119" s="3" t="s">
        <v>653</v>
      </c>
      <c r="AJ119" s="3"/>
      <c r="AK119" s="3"/>
      <c r="AL119" s="3"/>
      <c r="AM119" s="3" t="s">
        <v>57</v>
      </c>
      <c r="AN119" s="3"/>
      <c r="AO119" s="3" t="s">
        <v>178</v>
      </c>
      <c r="AP119" s="3" t="s">
        <v>67</v>
      </c>
      <c r="AQ119" s="4" t="n">
        <v>8</v>
      </c>
      <c r="AR119" s="3" t="s">
        <v>654</v>
      </c>
      <c r="AS119" s="3" t="s">
        <v>655</v>
      </c>
    </row>
    <row r="120" customFormat="false" ht="13.5" hidden="true" customHeight="false" outlineLevel="0" collapsed="false">
      <c r="A120" s="3" t="s">
        <v>656</v>
      </c>
      <c r="B120" s="3" t="e">
        <f aca="false">VLOOKUP(A120,[1]Sheet3!$B$1:$B$1048576,1,0)</f>
        <v>#N/A</v>
      </c>
      <c r="C120" s="3" t="s">
        <v>657</v>
      </c>
      <c r="D120" s="3" t="s">
        <v>72</v>
      </c>
      <c r="E120" s="3" t="s">
        <v>47</v>
      </c>
      <c r="F120" s="3" t="s">
        <v>73</v>
      </c>
      <c r="G120" s="3" t="s">
        <v>117</v>
      </c>
      <c r="H120" s="3" t="s">
        <v>50</v>
      </c>
      <c r="I120" s="4" t="s">
        <v>658</v>
      </c>
      <c r="J120" s="3"/>
      <c r="K120" s="4" t="n">
        <v>12</v>
      </c>
      <c r="L120" s="4" t="n">
        <v>12288</v>
      </c>
      <c r="M120" s="4" t="n">
        <v>1</v>
      </c>
      <c r="N120" s="4" t="n">
        <v>3</v>
      </c>
      <c r="O120" s="3" t="s">
        <v>51</v>
      </c>
      <c r="P120" s="3"/>
      <c r="Q120" s="3"/>
      <c r="R120" s="3"/>
      <c r="S120" s="3" t="s">
        <v>119</v>
      </c>
      <c r="T120" s="3"/>
      <c r="U120" s="3"/>
      <c r="V120" s="3" t="s">
        <v>120</v>
      </c>
      <c r="W120" s="3" t="s">
        <v>52</v>
      </c>
      <c r="X120" s="3" t="s">
        <v>49</v>
      </c>
      <c r="Y120" s="3" t="s">
        <v>53</v>
      </c>
      <c r="Z120" s="3" t="s">
        <v>53</v>
      </c>
      <c r="AA120" s="3" t="s">
        <v>50</v>
      </c>
      <c r="AB120" s="4" t="n">
        <v>325635</v>
      </c>
      <c r="AC120" s="4" t="n">
        <v>23853</v>
      </c>
      <c r="AD120" s="4" t="n">
        <v>23850</v>
      </c>
      <c r="AE120" s="3" t="s">
        <v>54</v>
      </c>
      <c r="AF120" s="3" t="s">
        <v>55</v>
      </c>
      <c r="AG120" s="3"/>
      <c r="AH120" s="3"/>
      <c r="AI120" s="3" t="s">
        <v>659</v>
      </c>
      <c r="AJ120" s="3"/>
      <c r="AK120" s="3"/>
      <c r="AL120" s="3"/>
      <c r="AM120" s="3" t="s">
        <v>57</v>
      </c>
      <c r="AN120" s="3" t="s">
        <v>58</v>
      </c>
      <c r="AO120" s="3" t="s">
        <v>59</v>
      </c>
      <c r="AP120" s="3" t="s">
        <v>77</v>
      </c>
      <c r="AQ120" s="4" t="n">
        <v>-11</v>
      </c>
      <c r="AR120" s="3" t="s">
        <v>660</v>
      </c>
      <c r="AS120" s="3" t="s">
        <v>661</v>
      </c>
    </row>
    <row r="121" customFormat="false" ht="13.5" hidden="true" customHeight="false" outlineLevel="0" collapsed="false">
      <c r="A121" s="3" t="s">
        <v>662</v>
      </c>
      <c r="B121" s="3" t="e">
        <f aca="false">VLOOKUP(A121,[1]Sheet3!$B$1:$B$1048576,1,0)</f>
        <v>#N/A</v>
      </c>
      <c r="C121" s="3" t="s">
        <v>663</v>
      </c>
      <c r="D121" s="3" t="s">
        <v>72</v>
      </c>
      <c r="E121" s="3" t="s">
        <v>47</v>
      </c>
      <c r="F121" s="3" t="s">
        <v>73</v>
      </c>
      <c r="G121" s="3" t="s">
        <v>117</v>
      </c>
      <c r="H121" s="3" t="s">
        <v>50</v>
      </c>
      <c r="I121" s="4" t="s">
        <v>664</v>
      </c>
      <c r="J121" s="3"/>
      <c r="K121" s="4" t="n">
        <v>6</v>
      </c>
      <c r="L121" s="4" t="n">
        <v>12288</v>
      </c>
      <c r="M121" s="4" t="n">
        <v>1</v>
      </c>
      <c r="N121" s="4" t="n">
        <v>3</v>
      </c>
      <c r="O121" s="3" t="s">
        <v>51</v>
      </c>
      <c r="P121" s="3"/>
      <c r="Q121" s="3"/>
      <c r="R121" s="3"/>
      <c r="S121" s="3" t="s">
        <v>119</v>
      </c>
      <c r="T121" s="3"/>
      <c r="U121" s="3"/>
      <c r="V121" s="3" t="s">
        <v>120</v>
      </c>
      <c r="W121" s="3" t="s">
        <v>52</v>
      </c>
      <c r="X121" s="3" t="s">
        <v>49</v>
      </c>
      <c r="Y121" s="3" t="s">
        <v>53</v>
      </c>
      <c r="Z121" s="3" t="s">
        <v>53</v>
      </c>
      <c r="AA121" s="3" t="s">
        <v>50</v>
      </c>
      <c r="AB121" s="4" t="n">
        <v>325633</v>
      </c>
      <c r="AC121" s="4" t="n">
        <v>47424</v>
      </c>
      <c r="AD121" s="4" t="n">
        <v>47422</v>
      </c>
      <c r="AE121" s="3" t="s">
        <v>54</v>
      </c>
      <c r="AF121" s="3" t="s">
        <v>55</v>
      </c>
      <c r="AG121" s="3"/>
      <c r="AH121" s="3"/>
      <c r="AI121" s="3" t="s">
        <v>665</v>
      </c>
      <c r="AJ121" s="3"/>
      <c r="AK121" s="3"/>
      <c r="AL121" s="3"/>
      <c r="AM121" s="3" t="s">
        <v>57</v>
      </c>
      <c r="AN121" s="3" t="s">
        <v>58</v>
      </c>
      <c r="AO121" s="3" t="s">
        <v>131</v>
      </c>
      <c r="AP121" s="3" t="s">
        <v>60</v>
      </c>
      <c r="AQ121" s="4" t="n">
        <v>-11</v>
      </c>
      <c r="AR121" s="3" t="s">
        <v>666</v>
      </c>
      <c r="AS121" s="3" t="s">
        <v>667</v>
      </c>
    </row>
    <row r="122" customFormat="false" ht="13.5" hidden="true" customHeight="false" outlineLevel="0" collapsed="false">
      <c r="A122" s="3" t="s">
        <v>668</v>
      </c>
      <c r="B122" s="3" t="e">
        <f aca="false">VLOOKUP(A122,[1]Sheet3!$B$1:$B$1048576,1,0)</f>
        <v>#N/A</v>
      </c>
      <c r="C122" s="3"/>
      <c r="D122" s="3" t="s">
        <v>46</v>
      </c>
      <c r="E122" s="3" t="s">
        <v>47</v>
      </c>
      <c r="F122" s="3" t="s">
        <v>48</v>
      </c>
      <c r="G122" s="3" t="s">
        <v>49</v>
      </c>
      <c r="H122" s="3" t="s">
        <v>50</v>
      </c>
      <c r="I122" s="3"/>
      <c r="J122" s="3"/>
      <c r="K122" s="4" t="n">
        <v>2</v>
      </c>
      <c r="L122" s="4" t="n">
        <v>4096</v>
      </c>
      <c r="M122" s="4" t="n">
        <v>1</v>
      </c>
      <c r="N122" s="4" t="n">
        <v>7</v>
      </c>
      <c r="O122" s="3" t="s">
        <v>51</v>
      </c>
      <c r="P122" s="3"/>
      <c r="Q122" s="3"/>
      <c r="R122" s="3"/>
      <c r="S122" s="3"/>
      <c r="T122" s="3"/>
      <c r="U122" s="3"/>
      <c r="V122" s="3"/>
      <c r="W122" s="3" t="s">
        <v>52</v>
      </c>
      <c r="X122" s="3" t="s">
        <v>49</v>
      </c>
      <c r="Y122" s="3" t="s">
        <v>53</v>
      </c>
      <c r="Z122" s="3" t="s">
        <v>53</v>
      </c>
      <c r="AA122" s="3" t="s">
        <v>50</v>
      </c>
      <c r="AB122" s="4" t="n">
        <v>400692</v>
      </c>
      <c r="AC122" s="4" t="n">
        <v>12813</v>
      </c>
      <c r="AD122" s="4" t="n">
        <v>12811</v>
      </c>
      <c r="AE122" s="3" t="s">
        <v>54</v>
      </c>
      <c r="AF122" s="3" t="s">
        <v>55</v>
      </c>
      <c r="AG122" s="3"/>
      <c r="AH122" s="3"/>
      <c r="AI122" s="3" t="s">
        <v>669</v>
      </c>
      <c r="AJ122" s="3"/>
      <c r="AK122" s="3"/>
      <c r="AL122" s="3"/>
      <c r="AM122" s="3" t="s">
        <v>57</v>
      </c>
      <c r="AN122" s="3" t="s">
        <v>110</v>
      </c>
      <c r="AO122" s="3" t="s">
        <v>670</v>
      </c>
      <c r="AP122" s="3" t="s">
        <v>77</v>
      </c>
      <c r="AQ122" s="4" t="n">
        <v>9</v>
      </c>
      <c r="AR122" s="3" t="s">
        <v>671</v>
      </c>
      <c r="AS122" s="3" t="s">
        <v>672</v>
      </c>
    </row>
    <row r="123" customFormat="false" ht="13.5" hidden="true" customHeight="false" outlineLevel="0" collapsed="false">
      <c r="A123" s="3" t="s">
        <v>673</v>
      </c>
      <c r="B123" s="3" t="e">
        <f aca="false">VLOOKUP(A123,[1]Sheet3!$B$1:$B$1048576,1,0)</f>
        <v>#N/A</v>
      </c>
      <c r="C123" s="3"/>
      <c r="D123" s="3" t="s">
        <v>46</v>
      </c>
      <c r="E123" s="3" t="s">
        <v>47</v>
      </c>
      <c r="F123" s="3" t="s">
        <v>48</v>
      </c>
      <c r="G123" s="3" t="s">
        <v>49</v>
      </c>
      <c r="H123" s="3" t="s">
        <v>50</v>
      </c>
      <c r="I123" s="3"/>
      <c r="J123" s="3"/>
      <c r="K123" s="4" t="n">
        <v>1</v>
      </c>
      <c r="L123" s="4" t="n">
        <v>4096</v>
      </c>
      <c r="M123" s="4" t="n">
        <v>1</v>
      </c>
      <c r="N123" s="4" t="n">
        <v>3</v>
      </c>
      <c r="O123" s="3" t="s">
        <v>674</v>
      </c>
      <c r="P123" s="3"/>
      <c r="Q123" s="3"/>
      <c r="R123" s="3"/>
      <c r="S123" s="3"/>
      <c r="T123" s="3"/>
      <c r="U123" s="3"/>
      <c r="V123" s="3"/>
      <c r="W123" s="3" t="s">
        <v>52</v>
      </c>
      <c r="X123" s="3" t="s">
        <v>49</v>
      </c>
      <c r="Y123" s="3" t="s">
        <v>53</v>
      </c>
      <c r="Z123" s="3" t="s">
        <v>53</v>
      </c>
      <c r="AA123" s="3" t="s">
        <v>50</v>
      </c>
      <c r="AB123" s="4" t="n">
        <v>76245</v>
      </c>
      <c r="AC123" s="4" t="n">
        <v>8943</v>
      </c>
      <c r="AD123" s="4" t="n">
        <v>8943</v>
      </c>
      <c r="AE123" s="3" t="s">
        <v>54</v>
      </c>
      <c r="AF123" s="3" t="s">
        <v>55</v>
      </c>
      <c r="AG123" s="3"/>
      <c r="AH123" s="3"/>
      <c r="AI123" s="3" t="s">
        <v>675</v>
      </c>
      <c r="AJ123" s="3"/>
      <c r="AK123" s="3"/>
      <c r="AL123" s="3"/>
      <c r="AM123" s="3" t="s">
        <v>57</v>
      </c>
      <c r="AN123" s="3" t="s">
        <v>110</v>
      </c>
      <c r="AO123" s="3" t="s">
        <v>670</v>
      </c>
      <c r="AP123" s="3" t="s">
        <v>67</v>
      </c>
      <c r="AQ123" s="4" t="n">
        <v>8</v>
      </c>
      <c r="AR123" s="3" t="s">
        <v>676</v>
      </c>
      <c r="AS123" s="3" t="s">
        <v>677</v>
      </c>
    </row>
    <row r="124" customFormat="false" ht="13.5" hidden="true" customHeight="false" outlineLevel="0" collapsed="false">
      <c r="A124" s="3" t="s">
        <v>678</v>
      </c>
      <c r="B124" s="3" t="e">
        <f aca="false">VLOOKUP(A124,[1]Sheet3!$B$1:$B$1048576,1,0)</f>
        <v>#N/A</v>
      </c>
      <c r="C124" s="3"/>
      <c r="D124" s="3" t="s">
        <v>46</v>
      </c>
      <c r="E124" s="3" t="s">
        <v>47</v>
      </c>
      <c r="F124" s="3" t="s">
        <v>48</v>
      </c>
      <c r="G124" s="3" t="s">
        <v>49</v>
      </c>
      <c r="H124" s="3" t="s">
        <v>50</v>
      </c>
      <c r="I124" s="3"/>
      <c r="J124" s="3"/>
      <c r="K124" s="4" t="n">
        <v>1</v>
      </c>
      <c r="L124" s="4" t="n">
        <v>4096</v>
      </c>
      <c r="M124" s="4" t="n">
        <v>1</v>
      </c>
      <c r="N124" s="4" t="n">
        <v>3</v>
      </c>
      <c r="O124" s="3" t="s">
        <v>674</v>
      </c>
      <c r="P124" s="3"/>
      <c r="Q124" s="3"/>
      <c r="R124" s="3"/>
      <c r="S124" s="3"/>
      <c r="T124" s="3"/>
      <c r="U124" s="3"/>
      <c r="V124" s="3"/>
      <c r="W124" s="3" t="s">
        <v>52</v>
      </c>
      <c r="X124" s="3" t="s">
        <v>49</v>
      </c>
      <c r="Y124" s="3" t="s">
        <v>53</v>
      </c>
      <c r="Z124" s="3" t="s">
        <v>53</v>
      </c>
      <c r="AA124" s="3" t="s">
        <v>50</v>
      </c>
      <c r="AB124" s="4" t="n">
        <v>76245</v>
      </c>
      <c r="AC124" s="4" t="n">
        <v>4123</v>
      </c>
      <c r="AD124" s="4" t="n">
        <v>4123</v>
      </c>
      <c r="AE124" s="3" t="s">
        <v>54</v>
      </c>
      <c r="AF124" s="3" t="s">
        <v>55</v>
      </c>
      <c r="AG124" s="3"/>
      <c r="AH124" s="3"/>
      <c r="AI124" s="3" t="s">
        <v>679</v>
      </c>
      <c r="AJ124" s="3"/>
      <c r="AK124" s="3"/>
      <c r="AL124" s="3"/>
      <c r="AM124" s="3" t="s">
        <v>57</v>
      </c>
      <c r="AN124" s="3" t="s">
        <v>110</v>
      </c>
      <c r="AO124" s="3" t="s">
        <v>670</v>
      </c>
      <c r="AP124" s="3" t="s">
        <v>67</v>
      </c>
      <c r="AQ124" s="4" t="n">
        <v>8</v>
      </c>
      <c r="AR124" s="3" t="s">
        <v>680</v>
      </c>
      <c r="AS124" s="3" t="s">
        <v>681</v>
      </c>
    </row>
    <row r="125" customFormat="false" ht="13.5" hidden="true" customHeight="false" outlineLevel="0" collapsed="false">
      <c r="A125" s="3" t="s">
        <v>682</v>
      </c>
      <c r="B125" s="3" t="e">
        <f aca="false">VLOOKUP(A125,[1]Sheet3!$B$1:$B$1048576,1,0)</f>
        <v>#N/A</v>
      </c>
      <c r="C125" s="3" t="s">
        <v>683</v>
      </c>
      <c r="D125" s="3" t="s">
        <v>72</v>
      </c>
      <c r="E125" s="3" t="s">
        <v>47</v>
      </c>
      <c r="F125" s="3" t="s">
        <v>73</v>
      </c>
      <c r="G125" s="3" t="s">
        <v>117</v>
      </c>
      <c r="H125" s="3" t="s">
        <v>50</v>
      </c>
      <c r="I125" s="4" t="s">
        <v>684</v>
      </c>
      <c r="J125" s="3"/>
      <c r="K125" s="4" t="n">
        <v>2</v>
      </c>
      <c r="L125" s="4" t="n">
        <v>6144</v>
      </c>
      <c r="M125" s="4" t="n">
        <v>1</v>
      </c>
      <c r="N125" s="4" t="n">
        <v>6</v>
      </c>
      <c r="O125" s="3" t="s">
        <v>51</v>
      </c>
      <c r="P125" s="3"/>
      <c r="Q125" s="3"/>
      <c r="R125" s="3"/>
      <c r="S125" s="3" t="s">
        <v>685</v>
      </c>
      <c r="T125" s="3"/>
      <c r="U125" s="3"/>
      <c r="V125" s="3"/>
      <c r="W125" s="3" t="s">
        <v>52</v>
      </c>
      <c r="X125" s="3" t="s">
        <v>49</v>
      </c>
      <c r="Y125" s="3" t="s">
        <v>53</v>
      </c>
      <c r="Z125" s="3" t="s">
        <v>53</v>
      </c>
      <c r="AA125" s="3" t="s">
        <v>50</v>
      </c>
      <c r="AB125" s="4" t="n">
        <v>898519</v>
      </c>
      <c r="AC125" s="4" t="n">
        <v>381174</v>
      </c>
      <c r="AD125" s="4" t="n">
        <v>374559</v>
      </c>
      <c r="AE125" s="3"/>
      <c r="AF125" s="3"/>
      <c r="AG125" s="3"/>
      <c r="AH125" s="3"/>
      <c r="AI125" s="3" t="s">
        <v>686</v>
      </c>
      <c r="AJ125" s="3"/>
      <c r="AK125" s="3"/>
      <c r="AL125" s="3"/>
      <c r="AM125" s="3" t="s">
        <v>687</v>
      </c>
      <c r="AN125" s="3"/>
      <c r="AO125" s="3" t="s">
        <v>688</v>
      </c>
      <c r="AP125" s="3" t="s">
        <v>77</v>
      </c>
      <c r="AQ125" s="4" t="n">
        <v>-11</v>
      </c>
      <c r="AR125" s="3" t="s">
        <v>689</v>
      </c>
      <c r="AS125" s="3" t="s">
        <v>690</v>
      </c>
    </row>
    <row r="126" customFormat="false" ht="13.5" hidden="true" customHeight="false" outlineLevel="0" collapsed="false">
      <c r="A126" s="3" t="s">
        <v>691</v>
      </c>
      <c r="B126" s="3" t="e">
        <f aca="false">VLOOKUP(A126,[1]Sheet3!$B$1:$B$1048576,1,0)</f>
        <v>#N/A</v>
      </c>
      <c r="C126" s="3" t="s">
        <v>692</v>
      </c>
      <c r="D126" s="3" t="s">
        <v>72</v>
      </c>
      <c r="E126" s="3" t="s">
        <v>47</v>
      </c>
      <c r="F126" s="3" t="s">
        <v>73</v>
      </c>
      <c r="G126" s="3" t="s">
        <v>117</v>
      </c>
      <c r="H126" s="3" t="s">
        <v>50</v>
      </c>
      <c r="I126" s="4" t="s">
        <v>693</v>
      </c>
      <c r="J126" s="3"/>
      <c r="K126" s="4" t="n">
        <v>4</v>
      </c>
      <c r="L126" s="4" t="n">
        <v>8192</v>
      </c>
      <c r="M126" s="4" t="n">
        <v>1</v>
      </c>
      <c r="N126" s="4" t="n">
        <v>3</v>
      </c>
      <c r="O126" s="3" t="s">
        <v>51</v>
      </c>
      <c r="P126" s="3"/>
      <c r="Q126" s="3"/>
      <c r="R126" s="3"/>
      <c r="S126" s="3" t="s">
        <v>685</v>
      </c>
      <c r="T126" s="3"/>
      <c r="U126" s="3"/>
      <c r="V126" s="3"/>
      <c r="W126" s="3" t="s">
        <v>52</v>
      </c>
      <c r="X126" s="3" t="s">
        <v>49</v>
      </c>
      <c r="Y126" s="3" t="s">
        <v>53</v>
      </c>
      <c r="Z126" s="3" t="s">
        <v>53</v>
      </c>
      <c r="AA126" s="3" t="s">
        <v>50</v>
      </c>
      <c r="AB126" s="4" t="n">
        <v>225449</v>
      </c>
      <c r="AC126" s="4" t="n">
        <v>60477</v>
      </c>
      <c r="AD126" s="4" t="n">
        <v>52116</v>
      </c>
      <c r="AE126" s="3"/>
      <c r="AF126" s="3"/>
      <c r="AG126" s="3"/>
      <c r="AH126" s="3"/>
      <c r="AI126" s="3" t="s">
        <v>694</v>
      </c>
      <c r="AJ126" s="3"/>
      <c r="AK126" s="3"/>
      <c r="AL126" s="3"/>
      <c r="AM126" s="3" t="s">
        <v>687</v>
      </c>
      <c r="AN126" s="3"/>
      <c r="AO126" s="3" t="s">
        <v>688</v>
      </c>
      <c r="AP126" s="3" t="s">
        <v>60</v>
      </c>
      <c r="AQ126" s="4" t="n">
        <v>-11</v>
      </c>
      <c r="AR126" s="3" t="s">
        <v>695</v>
      </c>
      <c r="AS126" s="3" t="s">
        <v>696</v>
      </c>
    </row>
    <row r="127" customFormat="false" ht="13.5" hidden="true" customHeight="false" outlineLevel="0" collapsed="false">
      <c r="A127" s="3" t="s">
        <v>697</v>
      </c>
      <c r="B127" s="3" t="e">
        <f aca="false">VLOOKUP(A127,[1]Sheet3!$B$1:$B$1048576,1,0)</f>
        <v>#N/A</v>
      </c>
      <c r="C127" s="3"/>
      <c r="D127" s="3" t="s">
        <v>46</v>
      </c>
      <c r="E127" s="3" t="s">
        <v>47</v>
      </c>
      <c r="F127" s="3" t="s">
        <v>48</v>
      </c>
      <c r="G127" s="3" t="s">
        <v>49</v>
      </c>
      <c r="H127" s="3" t="s">
        <v>50</v>
      </c>
      <c r="I127" s="4" t="s">
        <v>698</v>
      </c>
      <c r="J127" s="3"/>
      <c r="K127" s="4" t="n">
        <v>1</v>
      </c>
      <c r="L127" s="4" t="n">
        <v>4096</v>
      </c>
      <c r="M127" s="4" t="n">
        <v>1</v>
      </c>
      <c r="N127" s="4" t="n">
        <v>3</v>
      </c>
      <c r="O127" s="3" t="s">
        <v>51</v>
      </c>
      <c r="P127" s="3"/>
      <c r="Q127" s="3"/>
      <c r="R127" s="3"/>
      <c r="S127" s="3" t="s">
        <v>685</v>
      </c>
      <c r="T127" s="3"/>
      <c r="U127" s="3"/>
      <c r="V127" s="3"/>
      <c r="W127" s="3" t="s">
        <v>52</v>
      </c>
      <c r="X127" s="3" t="s">
        <v>49</v>
      </c>
      <c r="Y127" s="3" t="s">
        <v>53</v>
      </c>
      <c r="Z127" s="3" t="s">
        <v>53</v>
      </c>
      <c r="AA127" s="3" t="s">
        <v>50</v>
      </c>
      <c r="AB127" s="4" t="n">
        <v>137685</v>
      </c>
      <c r="AC127" s="4" t="n">
        <v>55257</v>
      </c>
      <c r="AD127" s="4" t="n">
        <v>55257</v>
      </c>
      <c r="AE127" s="3"/>
      <c r="AF127" s="3"/>
      <c r="AG127" s="3"/>
      <c r="AH127" s="3"/>
      <c r="AI127" s="3" t="s">
        <v>699</v>
      </c>
      <c r="AJ127" s="3"/>
      <c r="AK127" s="3"/>
      <c r="AL127" s="3"/>
      <c r="AM127" s="3" t="s">
        <v>687</v>
      </c>
      <c r="AN127" s="3"/>
      <c r="AO127" s="3" t="s">
        <v>688</v>
      </c>
      <c r="AP127" s="3" t="s">
        <v>67</v>
      </c>
      <c r="AQ127" s="4" t="n">
        <v>-11</v>
      </c>
      <c r="AR127" s="3" t="s">
        <v>700</v>
      </c>
      <c r="AS127" s="3" t="s">
        <v>701</v>
      </c>
    </row>
    <row r="128" customFormat="false" ht="13.5" hidden="true" customHeight="false" outlineLevel="0" collapsed="false">
      <c r="A128" s="3" t="s">
        <v>702</v>
      </c>
      <c r="B128" s="3" t="e">
        <f aca="false">VLOOKUP(A128,[1]Sheet3!$B$1:$B$1048576,1,0)</f>
        <v>#N/A</v>
      </c>
      <c r="C128" s="3" t="s">
        <v>703</v>
      </c>
      <c r="D128" s="3" t="s">
        <v>72</v>
      </c>
      <c r="E128" s="3" t="s">
        <v>47</v>
      </c>
      <c r="F128" s="3" t="s">
        <v>73</v>
      </c>
      <c r="G128" s="3" t="s">
        <v>117</v>
      </c>
      <c r="H128" s="3" t="s">
        <v>50</v>
      </c>
      <c r="I128" s="4" t="s">
        <v>704</v>
      </c>
      <c r="J128" s="3"/>
      <c r="K128" s="4" t="n">
        <v>1</v>
      </c>
      <c r="L128" s="4" t="n">
        <v>4096</v>
      </c>
      <c r="M128" s="4" t="n">
        <v>1</v>
      </c>
      <c r="N128" s="4" t="n">
        <v>3</v>
      </c>
      <c r="O128" s="3" t="s">
        <v>51</v>
      </c>
      <c r="P128" s="3"/>
      <c r="Q128" s="3"/>
      <c r="R128" s="3"/>
      <c r="S128" s="3" t="s">
        <v>685</v>
      </c>
      <c r="T128" s="3"/>
      <c r="U128" s="3"/>
      <c r="V128" s="3"/>
      <c r="W128" s="3" t="s">
        <v>52</v>
      </c>
      <c r="X128" s="3" t="s">
        <v>49</v>
      </c>
      <c r="Y128" s="3" t="s">
        <v>53</v>
      </c>
      <c r="Z128" s="3" t="s">
        <v>53</v>
      </c>
      <c r="AA128" s="3" t="s">
        <v>50</v>
      </c>
      <c r="AB128" s="4" t="n">
        <v>96726</v>
      </c>
      <c r="AC128" s="4" t="n">
        <v>40487</v>
      </c>
      <c r="AD128" s="4" t="n">
        <v>35921</v>
      </c>
      <c r="AE128" s="3"/>
      <c r="AF128" s="3"/>
      <c r="AG128" s="3"/>
      <c r="AH128" s="3"/>
      <c r="AI128" s="3" t="s">
        <v>705</v>
      </c>
      <c r="AJ128" s="3"/>
      <c r="AK128" s="3"/>
      <c r="AL128" s="3"/>
      <c r="AM128" s="3" t="s">
        <v>687</v>
      </c>
      <c r="AN128" s="3"/>
      <c r="AO128" s="3" t="s">
        <v>688</v>
      </c>
      <c r="AP128" s="3" t="s">
        <v>77</v>
      </c>
      <c r="AQ128" s="4" t="n">
        <v>-11</v>
      </c>
      <c r="AR128" s="3" t="s">
        <v>706</v>
      </c>
      <c r="AS128" s="3" t="s">
        <v>707</v>
      </c>
    </row>
    <row r="129" customFormat="false" ht="13.5" hidden="true" customHeight="false" outlineLevel="0" collapsed="false">
      <c r="A129" s="3" t="s">
        <v>708</v>
      </c>
      <c r="B129" s="3" t="e">
        <f aca="false">VLOOKUP(A129,[1]Sheet3!$B$1:$B$1048576,1,0)</f>
        <v>#N/A</v>
      </c>
      <c r="C129" s="3" t="s">
        <v>709</v>
      </c>
      <c r="D129" s="3" t="s">
        <v>72</v>
      </c>
      <c r="E129" s="3" t="s">
        <v>47</v>
      </c>
      <c r="F129" s="3" t="s">
        <v>73</v>
      </c>
      <c r="G129" s="3" t="s">
        <v>117</v>
      </c>
      <c r="H129" s="3" t="s">
        <v>50</v>
      </c>
      <c r="I129" s="4" t="s">
        <v>710</v>
      </c>
      <c r="J129" s="3"/>
      <c r="K129" s="4" t="n">
        <v>1</v>
      </c>
      <c r="L129" s="4" t="n">
        <v>4096</v>
      </c>
      <c r="M129" s="4" t="n">
        <v>1</v>
      </c>
      <c r="N129" s="4" t="n">
        <v>3</v>
      </c>
      <c r="O129" s="3" t="s">
        <v>51</v>
      </c>
      <c r="P129" s="3"/>
      <c r="Q129" s="3"/>
      <c r="R129" s="3"/>
      <c r="S129" s="3" t="s">
        <v>685</v>
      </c>
      <c r="T129" s="3"/>
      <c r="U129" s="3"/>
      <c r="V129" s="3"/>
      <c r="W129" s="3" t="s">
        <v>52</v>
      </c>
      <c r="X129" s="3" t="s">
        <v>49</v>
      </c>
      <c r="Y129" s="3" t="s">
        <v>53</v>
      </c>
      <c r="Z129" s="3" t="s">
        <v>53</v>
      </c>
      <c r="AA129" s="3" t="s">
        <v>50</v>
      </c>
      <c r="AB129" s="4" t="n">
        <v>96726</v>
      </c>
      <c r="AC129" s="4" t="n">
        <v>42332</v>
      </c>
      <c r="AD129" s="4" t="n">
        <v>37766</v>
      </c>
      <c r="AE129" s="3"/>
      <c r="AF129" s="3"/>
      <c r="AG129" s="3"/>
      <c r="AH129" s="3"/>
      <c r="AI129" s="3" t="s">
        <v>711</v>
      </c>
      <c r="AJ129" s="3"/>
      <c r="AK129" s="3"/>
      <c r="AL129" s="3"/>
      <c r="AM129" s="3" t="s">
        <v>687</v>
      </c>
      <c r="AN129" s="3"/>
      <c r="AO129" s="3" t="s">
        <v>688</v>
      </c>
      <c r="AP129" s="3" t="s">
        <v>77</v>
      </c>
      <c r="AQ129" s="4" t="n">
        <v>-11</v>
      </c>
      <c r="AR129" s="3" t="s">
        <v>712</v>
      </c>
      <c r="AS129" s="3" t="s">
        <v>713</v>
      </c>
    </row>
    <row r="130" customFormat="false" ht="13.5" hidden="true" customHeight="false" outlineLevel="0" collapsed="false">
      <c r="A130" s="3" t="s">
        <v>714</v>
      </c>
      <c r="B130" s="3" t="e">
        <f aca="false">VLOOKUP(A130,[1]Sheet3!$B$1:$B$1048576,1,0)</f>
        <v>#N/A</v>
      </c>
      <c r="C130" s="3"/>
      <c r="D130" s="3" t="s">
        <v>46</v>
      </c>
      <c r="E130" s="3" t="s">
        <v>47</v>
      </c>
      <c r="F130" s="3" t="s">
        <v>48</v>
      </c>
      <c r="G130" s="3" t="s">
        <v>49</v>
      </c>
      <c r="H130" s="3" t="s">
        <v>50</v>
      </c>
      <c r="I130" s="3"/>
      <c r="J130" s="3"/>
      <c r="K130" s="4" t="n">
        <v>1</v>
      </c>
      <c r="L130" s="4" t="n">
        <v>4096</v>
      </c>
      <c r="M130" s="4" t="n">
        <v>1</v>
      </c>
      <c r="N130" s="4" t="n">
        <v>3</v>
      </c>
      <c r="O130" s="3" t="s">
        <v>674</v>
      </c>
      <c r="P130" s="3"/>
      <c r="Q130" s="3"/>
      <c r="R130" s="3"/>
      <c r="S130" s="3"/>
      <c r="T130" s="3"/>
      <c r="U130" s="3"/>
      <c r="V130" s="3"/>
      <c r="W130" s="3" t="s">
        <v>52</v>
      </c>
      <c r="X130" s="3" t="s">
        <v>49</v>
      </c>
      <c r="Y130" s="3" t="s">
        <v>53</v>
      </c>
      <c r="Z130" s="3" t="s">
        <v>53</v>
      </c>
      <c r="AA130" s="3" t="s">
        <v>50</v>
      </c>
      <c r="AB130" s="4" t="n">
        <v>76245</v>
      </c>
      <c r="AC130" s="4" t="n">
        <v>4192</v>
      </c>
      <c r="AD130" s="4" t="n">
        <v>4192</v>
      </c>
      <c r="AE130" s="3"/>
      <c r="AF130" s="3"/>
      <c r="AG130" s="3"/>
      <c r="AH130" s="3"/>
      <c r="AI130" s="3" t="s">
        <v>715</v>
      </c>
      <c r="AJ130" s="3"/>
      <c r="AK130" s="3"/>
      <c r="AL130" s="3"/>
      <c r="AM130" s="3" t="s">
        <v>687</v>
      </c>
      <c r="AN130" s="3"/>
      <c r="AO130" s="3" t="s">
        <v>688</v>
      </c>
      <c r="AP130" s="3" t="s">
        <v>67</v>
      </c>
      <c r="AQ130" s="4" t="n">
        <v>9</v>
      </c>
      <c r="AR130" s="3" t="s">
        <v>716</v>
      </c>
      <c r="AS130" s="3" t="s">
        <v>717</v>
      </c>
    </row>
    <row r="131" customFormat="false" ht="13.5" hidden="true" customHeight="false" outlineLevel="0" collapsed="false">
      <c r="A131" s="3" t="s">
        <v>718</v>
      </c>
      <c r="B131" s="3" t="e">
        <f aca="false">VLOOKUP(A131,[1]Sheet3!$B$1:$B$1048576,1,0)</f>
        <v>#N/A</v>
      </c>
      <c r="C131" s="3" t="s">
        <v>719</v>
      </c>
      <c r="D131" s="3" t="s">
        <v>72</v>
      </c>
      <c r="E131" s="3" t="s">
        <v>47</v>
      </c>
      <c r="F131" s="3" t="s">
        <v>73</v>
      </c>
      <c r="G131" s="3" t="s">
        <v>117</v>
      </c>
      <c r="H131" s="3" t="s">
        <v>50</v>
      </c>
      <c r="I131" s="4" t="s">
        <v>720</v>
      </c>
      <c r="J131" s="3"/>
      <c r="K131" s="4" t="n">
        <v>1</v>
      </c>
      <c r="L131" s="4" t="n">
        <v>4096</v>
      </c>
      <c r="M131" s="4" t="n">
        <v>1</v>
      </c>
      <c r="N131" s="4" t="n">
        <v>3</v>
      </c>
      <c r="O131" s="3" t="s">
        <v>674</v>
      </c>
      <c r="P131" s="3"/>
      <c r="Q131" s="3"/>
      <c r="R131" s="3"/>
      <c r="S131" s="3" t="s">
        <v>685</v>
      </c>
      <c r="T131" s="3"/>
      <c r="U131" s="3"/>
      <c r="V131" s="3"/>
      <c r="W131" s="3" t="s">
        <v>52</v>
      </c>
      <c r="X131" s="3" t="s">
        <v>49</v>
      </c>
      <c r="Y131" s="3" t="s">
        <v>53</v>
      </c>
      <c r="Z131" s="3" t="s">
        <v>53</v>
      </c>
      <c r="AA131" s="3" t="s">
        <v>50</v>
      </c>
      <c r="AB131" s="4" t="n">
        <v>76246</v>
      </c>
      <c r="AC131" s="4" t="n">
        <v>13780</v>
      </c>
      <c r="AD131" s="4" t="n">
        <v>9214</v>
      </c>
      <c r="AE131" s="3"/>
      <c r="AF131" s="3"/>
      <c r="AG131" s="3"/>
      <c r="AH131" s="3"/>
      <c r="AI131" s="3" t="s">
        <v>721</v>
      </c>
      <c r="AJ131" s="3"/>
      <c r="AK131" s="3"/>
      <c r="AL131" s="3"/>
      <c r="AM131" s="3" t="s">
        <v>687</v>
      </c>
      <c r="AN131" s="3"/>
      <c r="AO131" s="3" t="s">
        <v>688</v>
      </c>
      <c r="AP131" s="3" t="s">
        <v>67</v>
      </c>
      <c r="AQ131" s="4" t="n">
        <v>-11</v>
      </c>
      <c r="AR131" s="3" t="s">
        <v>722</v>
      </c>
      <c r="AS131" s="3" t="s">
        <v>723</v>
      </c>
    </row>
    <row r="132" customFormat="false" ht="13.5" hidden="true" customHeight="false" outlineLevel="0" collapsed="false">
      <c r="A132" s="3" t="s">
        <v>724</v>
      </c>
      <c r="B132" s="3" t="e">
        <f aca="false">VLOOKUP(A132,[1]Sheet3!$B$1:$B$1048576,1,0)</f>
        <v>#N/A</v>
      </c>
      <c r="C132" s="3" t="s">
        <v>725</v>
      </c>
      <c r="D132" s="3" t="s">
        <v>72</v>
      </c>
      <c r="E132" s="3" t="s">
        <v>47</v>
      </c>
      <c r="F132" s="3" t="s">
        <v>73</v>
      </c>
      <c r="G132" s="3" t="s">
        <v>117</v>
      </c>
      <c r="H132" s="3" t="s">
        <v>50</v>
      </c>
      <c r="I132" s="4" t="s">
        <v>726</v>
      </c>
      <c r="J132" s="3"/>
      <c r="K132" s="4" t="n">
        <v>2</v>
      </c>
      <c r="L132" s="4" t="n">
        <v>8192</v>
      </c>
      <c r="M132" s="4" t="n">
        <v>1</v>
      </c>
      <c r="N132" s="4" t="n">
        <v>5</v>
      </c>
      <c r="O132" s="3" t="s">
        <v>51</v>
      </c>
      <c r="P132" s="3"/>
      <c r="Q132" s="3"/>
      <c r="R132" s="3"/>
      <c r="S132" s="3" t="s">
        <v>727</v>
      </c>
      <c r="T132" s="3"/>
      <c r="U132" s="3"/>
      <c r="V132" s="3"/>
      <c r="W132" s="3" t="s">
        <v>52</v>
      </c>
      <c r="X132" s="3" t="s">
        <v>49</v>
      </c>
      <c r="Y132" s="3" t="s">
        <v>53</v>
      </c>
      <c r="Z132" s="3" t="s">
        <v>53</v>
      </c>
      <c r="AA132" s="3" t="s">
        <v>50</v>
      </c>
      <c r="AB132" s="4" t="n">
        <v>383183</v>
      </c>
      <c r="AC132" s="4" t="n">
        <v>378647</v>
      </c>
      <c r="AD132" s="4" t="n">
        <v>370248</v>
      </c>
      <c r="AE132" s="3"/>
      <c r="AF132" s="3"/>
      <c r="AG132" s="3"/>
      <c r="AH132" s="3"/>
      <c r="AI132" s="3" t="s">
        <v>728</v>
      </c>
      <c r="AJ132" s="3"/>
      <c r="AK132" s="3"/>
      <c r="AL132" s="3"/>
      <c r="AM132" s="3" t="s">
        <v>729</v>
      </c>
      <c r="AN132" s="3"/>
      <c r="AO132" s="3" t="s">
        <v>730</v>
      </c>
      <c r="AP132" s="3" t="s">
        <v>77</v>
      </c>
      <c r="AQ132" s="4" t="n">
        <v>-11</v>
      </c>
      <c r="AR132" s="3" t="s">
        <v>731</v>
      </c>
      <c r="AS132" s="3" t="s">
        <v>732</v>
      </c>
    </row>
    <row r="133" customFormat="false" ht="13.5" hidden="true" customHeight="false" outlineLevel="0" collapsed="false">
      <c r="A133" s="3" t="s">
        <v>733</v>
      </c>
      <c r="B133" s="3" t="e">
        <f aca="false">VLOOKUP(A133,[1]Sheet3!$B$1:$B$1048576,1,0)</f>
        <v>#N/A</v>
      </c>
      <c r="C133" s="3" t="s">
        <v>734</v>
      </c>
      <c r="D133" s="3" t="s">
        <v>72</v>
      </c>
      <c r="E133" s="3" t="s">
        <v>47</v>
      </c>
      <c r="F133" s="3" t="s">
        <v>73</v>
      </c>
      <c r="G133" s="3" t="s">
        <v>117</v>
      </c>
      <c r="H133" s="3" t="s">
        <v>50</v>
      </c>
      <c r="I133" s="4" t="s">
        <v>735</v>
      </c>
      <c r="J133" s="3"/>
      <c r="K133" s="4" t="n">
        <v>3</v>
      </c>
      <c r="L133" s="4" t="n">
        <v>8192</v>
      </c>
      <c r="M133" s="4" t="n">
        <v>1</v>
      </c>
      <c r="N133" s="4" t="n">
        <v>3</v>
      </c>
      <c r="O133" s="3" t="s">
        <v>51</v>
      </c>
      <c r="P133" s="3"/>
      <c r="Q133" s="3"/>
      <c r="R133" s="3"/>
      <c r="S133" s="3" t="s">
        <v>727</v>
      </c>
      <c r="T133" s="3"/>
      <c r="U133" s="3"/>
      <c r="V133" s="3"/>
      <c r="W133" s="3" t="s">
        <v>52</v>
      </c>
      <c r="X133" s="3" t="s">
        <v>49</v>
      </c>
      <c r="Y133" s="3" t="s">
        <v>53</v>
      </c>
      <c r="Z133" s="3" t="s">
        <v>53</v>
      </c>
      <c r="AA133" s="3" t="s">
        <v>50</v>
      </c>
      <c r="AB133" s="4" t="n">
        <v>174287</v>
      </c>
      <c r="AC133" s="4" t="n">
        <v>164035</v>
      </c>
      <c r="AD133" s="4" t="n">
        <v>155636</v>
      </c>
      <c r="AE133" s="3"/>
      <c r="AF133" s="3"/>
      <c r="AG133" s="3"/>
      <c r="AH133" s="3"/>
      <c r="AI133" s="3" t="s">
        <v>736</v>
      </c>
      <c r="AJ133" s="3"/>
      <c r="AK133" s="3"/>
      <c r="AL133" s="3"/>
      <c r="AM133" s="3" t="s">
        <v>729</v>
      </c>
      <c r="AN133" s="3"/>
      <c r="AO133" s="3" t="s">
        <v>730</v>
      </c>
      <c r="AP133" s="3" t="s">
        <v>77</v>
      </c>
      <c r="AQ133" s="4" t="n">
        <v>-11</v>
      </c>
      <c r="AR133" s="3" t="s">
        <v>737</v>
      </c>
      <c r="AS133" s="3" t="s">
        <v>738</v>
      </c>
    </row>
    <row r="134" customFormat="false" ht="13.5" hidden="true" customHeight="false" outlineLevel="0" collapsed="false">
      <c r="A134" s="3" t="s">
        <v>739</v>
      </c>
      <c r="B134" s="3" t="e">
        <f aca="false">VLOOKUP(A134,[1]Sheet3!$B$1:$B$1048576,1,0)</f>
        <v>#N/A</v>
      </c>
      <c r="C134" s="3"/>
      <c r="D134" s="3" t="s">
        <v>46</v>
      </c>
      <c r="E134" s="3" t="s">
        <v>47</v>
      </c>
      <c r="F134" s="3" t="s">
        <v>48</v>
      </c>
      <c r="G134" s="3" t="s">
        <v>49</v>
      </c>
      <c r="H134" s="3" t="s">
        <v>50</v>
      </c>
      <c r="I134" s="3"/>
      <c r="J134" s="3"/>
      <c r="K134" s="4" t="n">
        <v>1</v>
      </c>
      <c r="L134" s="4" t="n">
        <v>4096</v>
      </c>
      <c r="M134" s="4" t="n">
        <v>1</v>
      </c>
      <c r="N134" s="4" t="n">
        <v>3</v>
      </c>
      <c r="O134" s="3" t="s">
        <v>51</v>
      </c>
      <c r="P134" s="3"/>
      <c r="Q134" s="3"/>
      <c r="R134" s="3"/>
      <c r="S134" s="3" t="s">
        <v>740</v>
      </c>
      <c r="T134" s="3"/>
      <c r="U134" s="3"/>
      <c r="V134" s="3"/>
      <c r="W134" s="3" t="s">
        <v>52</v>
      </c>
      <c r="X134" s="3" t="s">
        <v>49</v>
      </c>
      <c r="Y134" s="3" t="s">
        <v>53</v>
      </c>
      <c r="Z134" s="3" t="s">
        <v>53</v>
      </c>
      <c r="AA134" s="3" t="s">
        <v>50</v>
      </c>
      <c r="AB134" s="4" t="n">
        <v>76246</v>
      </c>
      <c r="AC134" s="4" t="n">
        <v>0</v>
      </c>
      <c r="AD134" s="4" t="n">
        <v>0</v>
      </c>
      <c r="AE134" s="3"/>
      <c r="AF134" s="3"/>
      <c r="AG134" s="3"/>
      <c r="AH134" s="3"/>
      <c r="AI134" s="3" t="s">
        <v>741</v>
      </c>
      <c r="AJ134" s="3"/>
      <c r="AK134" s="3"/>
      <c r="AL134" s="3"/>
      <c r="AM134" s="3" t="s">
        <v>742</v>
      </c>
      <c r="AN134" s="3"/>
      <c r="AO134" s="3" t="s">
        <v>743</v>
      </c>
      <c r="AP134" s="3" t="s">
        <v>67</v>
      </c>
      <c r="AQ134" s="4" t="n">
        <v>8</v>
      </c>
      <c r="AR134" s="3" t="s">
        <v>744</v>
      </c>
      <c r="AS134" s="3" t="s">
        <v>745</v>
      </c>
    </row>
    <row r="135" customFormat="false" ht="13.5" hidden="true" customHeight="false" outlineLevel="0" collapsed="false">
      <c r="A135" s="3" t="s">
        <v>746</v>
      </c>
      <c r="B135" s="3" t="e">
        <f aca="false">VLOOKUP(A135,[1]Sheet3!$B$1:$B$1048576,1,0)</f>
        <v>#N/A</v>
      </c>
      <c r="C135" s="3" t="s">
        <v>747</v>
      </c>
      <c r="D135" s="3" t="s">
        <v>72</v>
      </c>
      <c r="E135" s="3" t="s">
        <v>47</v>
      </c>
      <c r="F135" s="3" t="s">
        <v>73</v>
      </c>
      <c r="G135" s="3" t="s">
        <v>117</v>
      </c>
      <c r="H135" s="3" t="s">
        <v>50</v>
      </c>
      <c r="I135" s="4" t="s">
        <v>748</v>
      </c>
      <c r="J135" s="3"/>
      <c r="K135" s="4" t="n">
        <v>4</v>
      </c>
      <c r="L135" s="4" t="n">
        <v>4096</v>
      </c>
      <c r="M135" s="4" t="n">
        <v>1</v>
      </c>
      <c r="N135" s="4" t="n">
        <v>5</v>
      </c>
      <c r="O135" s="3" t="s">
        <v>51</v>
      </c>
      <c r="P135" s="3"/>
      <c r="Q135" s="3"/>
      <c r="R135" s="3"/>
      <c r="S135" s="3" t="s">
        <v>740</v>
      </c>
      <c r="T135" s="3"/>
      <c r="U135" s="3"/>
      <c r="V135" s="3"/>
      <c r="W135" s="3" t="s">
        <v>52</v>
      </c>
      <c r="X135" s="3" t="s">
        <v>49</v>
      </c>
      <c r="Y135" s="3" t="s">
        <v>53</v>
      </c>
      <c r="Z135" s="3" t="s">
        <v>53</v>
      </c>
      <c r="AA135" s="3" t="s">
        <v>50</v>
      </c>
      <c r="AB135" s="4" t="n">
        <v>526506</v>
      </c>
      <c r="AC135" s="4" t="n">
        <v>526506</v>
      </c>
      <c r="AD135" s="4" t="n">
        <v>522240</v>
      </c>
      <c r="AE135" s="3"/>
      <c r="AF135" s="3"/>
      <c r="AG135" s="3"/>
      <c r="AH135" s="3"/>
      <c r="AI135" s="3" t="s">
        <v>749</v>
      </c>
      <c r="AJ135" s="3"/>
      <c r="AK135" s="3"/>
      <c r="AL135" s="3"/>
      <c r="AM135" s="3" t="s">
        <v>742</v>
      </c>
      <c r="AN135" s="3"/>
      <c r="AO135" s="3" t="s">
        <v>743</v>
      </c>
      <c r="AP135" s="3" t="s">
        <v>77</v>
      </c>
      <c r="AQ135" s="4" t="n">
        <v>-11</v>
      </c>
      <c r="AR135" s="3" t="s">
        <v>750</v>
      </c>
      <c r="AS135" s="3" t="s">
        <v>751</v>
      </c>
    </row>
    <row r="136" customFormat="false" ht="13.5" hidden="true" customHeight="false" outlineLevel="0" collapsed="false">
      <c r="A136" s="3" t="s">
        <v>752</v>
      </c>
      <c r="B136" s="3" t="e">
        <f aca="false">VLOOKUP(A136,[1]Sheet3!$B$1:$B$1048576,1,0)</f>
        <v>#N/A</v>
      </c>
      <c r="C136" s="3" t="s">
        <v>747</v>
      </c>
      <c r="D136" s="3" t="s">
        <v>46</v>
      </c>
      <c r="E136" s="3" t="s">
        <v>47</v>
      </c>
      <c r="F136" s="3" t="s">
        <v>48</v>
      </c>
      <c r="G136" s="3" t="s">
        <v>49</v>
      </c>
      <c r="H136" s="3" t="s">
        <v>50</v>
      </c>
      <c r="I136" s="3"/>
      <c r="J136" s="3"/>
      <c r="K136" s="4" t="n">
        <v>1</v>
      </c>
      <c r="L136" s="4" t="n">
        <v>4096</v>
      </c>
      <c r="M136" s="4" t="n">
        <v>1</v>
      </c>
      <c r="N136" s="4" t="n">
        <v>3</v>
      </c>
      <c r="O136" s="3" t="s">
        <v>51</v>
      </c>
      <c r="P136" s="3"/>
      <c r="Q136" s="3"/>
      <c r="R136" s="3"/>
      <c r="S136" s="3" t="s">
        <v>740</v>
      </c>
      <c r="T136" s="3"/>
      <c r="U136" s="3"/>
      <c r="V136" s="3"/>
      <c r="W136" s="3" t="s">
        <v>52</v>
      </c>
      <c r="X136" s="3" t="s">
        <v>49</v>
      </c>
      <c r="Y136" s="3" t="s">
        <v>53</v>
      </c>
      <c r="Z136" s="3" t="s">
        <v>53</v>
      </c>
      <c r="AA136" s="3" t="s">
        <v>50</v>
      </c>
      <c r="AB136" s="4" t="n">
        <v>76245</v>
      </c>
      <c r="AC136" s="4" t="n">
        <v>17254</v>
      </c>
      <c r="AD136" s="4" t="n">
        <v>17254</v>
      </c>
      <c r="AE136" s="3"/>
      <c r="AF136" s="3"/>
      <c r="AG136" s="3"/>
      <c r="AH136" s="3"/>
      <c r="AI136" s="3" t="s">
        <v>753</v>
      </c>
      <c r="AJ136" s="3"/>
      <c r="AK136" s="3"/>
      <c r="AL136" s="3"/>
      <c r="AM136" s="3" t="s">
        <v>742</v>
      </c>
      <c r="AN136" s="3"/>
      <c r="AO136" s="3" t="s">
        <v>743</v>
      </c>
      <c r="AP136" s="3" t="s">
        <v>67</v>
      </c>
      <c r="AQ136" s="4" t="n">
        <v>-11</v>
      </c>
      <c r="AR136" s="3" t="s">
        <v>754</v>
      </c>
      <c r="AS136" s="3" t="s">
        <v>755</v>
      </c>
    </row>
    <row r="137" customFormat="false" ht="13.5" hidden="true" customHeight="false" outlineLevel="0" collapsed="false">
      <c r="A137" s="3" t="s">
        <v>756</v>
      </c>
      <c r="B137" s="3" t="e">
        <f aca="false">VLOOKUP(A137,[1]Sheet3!$B$1:$B$1048576,1,0)</f>
        <v>#N/A</v>
      </c>
      <c r="C137" s="3" t="s">
        <v>757</v>
      </c>
      <c r="D137" s="3" t="s">
        <v>72</v>
      </c>
      <c r="E137" s="3" t="s">
        <v>47</v>
      </c>
      <c r="F137" s="3" t="s">
        <v>73</v>
      </c>
      <c r="G137" s="3" t="s">
        <v>117</v>
      </c>
      <c r="H137" s="3" t="s">
        <v>50</v>
      </c>
      <c r="I137" s="4" t="s">
        <v>758</v>
      </c>
      <c r="J137" s="3"/>
      <c r="K137" s="4" t="n">
        <v>4</v>
      </c>
      <c r="L137" s="4" t="n">
        <v>8192</v>
      </c>
      <c r="M137" s="4" t="n">
        <v>1</v>
      </c>
      <c r="N137" s="4" t="n">
        <v>3</v>
      </c>
      <c r="O137" s="3" t="s">
        <v>51</v>
      </c>
      <c r="P137" s="3"/>
      <c r="Q137" s="3"/>
      <c r="R137" s="3"/>
      <c r="S137" s="3" t="s">
        <v>740</v>
      </c>
      <c r="T137" s="3"/>
      <c r="U137" s="3"/>
      <c r="V137" s="3"/>
      <c r="W137" s="3" t="s">
        <v>52</v>
      </c>
      <c r="X137" s="3" t="s">
        <v>49</v>
      </c>
      <c r="Y137" s="3" t="s">
        <v>53</v>
      </c>
      <c r="Z137" s="3" t="s">
        <v>53</v>
      </c>
      <c r="AA137" s="3" t="s">
        <v>50</v>
      </c>
      <c r="AB137" s="4" t="n">
        <v>225447</v>
      </c>
      <c r="AC137" s="4" t="n">
        <v>56314</v>
      </c>
      <c r="AD137" s="4" t="n">
        <v>47955</v>
      </c>
      <c r="AE137" s="3"/>
      <c r="AF137" s="3"/>
      <c r="AG137" s="3"/>
      <c r="AH137" s="3"/>
      <c r="AI137" s="3" t="s">
        <v>759</v>
      </c>
      <c r="AJ137" s="3"/>
      <c r="AK137" s="3"/>
      <c r="AL137" s="3"/>
      <c r="AM137" s="3" t="s">
        <v>742</v>
      </c>
      <c r="AN137" s="3"/>
      <c r="AO137" s="3" t="s">
        <v>743</v>
      </c>
      <c r="AP137" s="3" t="s">
        <v>60</v>
      </c>
      <c r="AQ137" s="4" t="n">
        <v>-11</v>
      </c>
      <c r="AR137" s="3" t="s">
        <v>760</v>
      </c>
      <c r="AS137" s="3" t="s">
        <v>761</v>
      </c>
    </row>
    <row r="138" customFormat="false" ht="13.5" hidden="true" customHeight="false" outlineLevel="0" collapsed="false">
      <c r="A138" s="3" t="s">
        <v>762</v>
      </c>
      <c r="B138" s="3" t="e">
        <f aca="false">VLOOKUP(A138,[1]Sheet3!$B$1:$B$1048576,1,0)</f>
        <v>#N/A</v>
      </c>
      <c r="C138" s="3"/>
      <c r="D138" s="3" t="s">
        <v>46</v>
      </c>
      <c r="E138" s="3" t="s">
        <v>47</v>
      </c>
      <c r="F138" s="3" t="s">
        <v>48</v>
      </c>
      <c r="G138" s="3" t="s">
        <v>49</v>
      </c>
      <c r="H138" s="3" t="s">
        <v>50</v>
      </c>
      <c r="I138" s="4" t="s">
        <v>763</v>
      </c>
      <c r="J138" s="3"/>
      <c r="K138" s="4" t="n">
        <v>1</v>
      </c>
      <c r="L138" s="4" t="n">
        <v>4096</v>
      </c>
      <c r="M138" s="4" t="n">
        <v>1</v>
      </c>
      <c r="N138" s="4" t="n">
        <v>3</v>
      </c>
      <c r="O138" s="3" t="s">
        <v>51</v>
      </c>
      <c r="P138" s="3"/>
      <c r="Q138" s="3"/>
      <c r="R138" s="3"/>
      <c r="S138" s="3" t="s">
        <v>740</v>
      </c>
      <c r="T138" s="3"/>
      <c r="U138" s="3"/>
      <c r="V138" s="3"/>
      <c r="W138" s="3" t="s">
        <v>52</v>
      </c>
      <c r="X138" s="3" t="s">
        <v>49</v>
      </c>
      <c r="Y138" s="3" t="s">
        <v>53</v>
      </c>
      <c r="Z138" s="3" t="s">
        <v>53</v>
      </c>
      <c r="AA138" s="3" t="s">
        <v>50</v>
      </c>
      <c r="AB138" s="4" t="n">
        <v>137685</v>
      </c>
      <c r="AC138" s="4" t="n">
        <v>68444</v>
      </c>
      <c r="AD138" s="4" t="n">
        <v>68444</v>
      </c>
      <c r="AE138" s="3"/>
      <c r="AF138" s="3"/>
      <c r="AG138" s="3"/>
      <c r="AH138" s="3"/>
      <c r="AI138" s="3" t="s">
        <v>764</v>
      </c>
      <c r="AJ138" s="3"/>
      <c r="AK138" s="3"/>
      <c r="AL138" s="3"/>
      <c r="AM138" s="3" t="s">
        <v>742</v>
      </c>
      <c r="AN138" s="3"/>
      <c r="AO138" s="3" t="s">
        <v>743</v>
      </c>
      <c r="AP138" s="3" t="s">
        <v>67</v>
      </c>
      <c r="AQ138" s="4" t="n">
        <v>-11</v>
      </c>
      <c r="AR138" s="3" t="s">
        <v>765</v>
      </c>
      <c r="AS138" s="3" t="s">
        <v>766</v>
      </c>
    </row>
    <row r="139" customFormat="false" ht="13.5" hidden="true" customHeight="false" outlineLevel="0" collapsed="false">
      <c r="A139" s="3" t="s">
        <v>767</v>
      </c>
      <c r="B139" s="3" t="e">
        <f aca="false">VLOOKUP(A139,[1]Sheet3!$B$1:$B$1048576,1,0)</f>
        <v>#N/A</v>
      </c>
      <c r="C139" s="3" t="s">
        <v>768</v>
      </c>
      <c r="D139" s="3" t="s">
        <v>72</v>
      </c>
      <c r="E139" s="3" t="s">
        <v>47</v>
      </c>
      <c r="F139" s="3" t="s">
        <v>73</v>
      </c>
      <c r="G139" s="3" t="s">
        <v>117</v>
      </c>
      <c r="H139" s="3" t="s">
        <v>50</v>
      </c>
      <c r="I139" s="4" t="s">
        <v>769</v>
      </c>
      <c r="J139" s="3"/>
      <c r="K139" s="4" t="n">
        <v>2</v>
      </c>
      <c r="L139" s="4" t="n">
        <v>4096</v>
      </c>
      <c r="M139" s="4" t="n">
        <v>1</v>
      </c>
      <c r="N139" s="4" t="n">
        <v>3</v>
      </c>
      <c r="O139" s="3" t="s">
        <v>51</v>
      </c>
      <c r="P139" s="3"/>
      <c r="Q139" s="3"/>
      <c r="R139" s="3"/>
      <c r="S139" s="3" t="s">
        <v>740</v>
      </c>
      <c r="T139" s="3"/>
      <c r="U139" s="3"/>
      <c r="V139" s="3"/>
      <c r="W139" s="3" t="s">
        <v>52</v>
      </c>
      <c r="X139" s="3" t="s">
        <v>49</v>
      </c>
      <c r="Y139" s="3" t="s">
        <v>53</v>
      </c>
      <c r="Z139" s="3" t="s">
        <v>53</v>
      </c>
      <c r="AA139" s="3" t="s">
        <v>50</v>
      </c>
      <c r="AB139" s="4" t="n">
        <v>137384</v>
      </c>
      <c r="AC139" s="4" t="n">
        <v>137384</v>
      </c>
      <c r="AD139" s="4" t="n">
        <v>133120</v>
      </c>
      <c r="AE139" s="3"/>
      <c r="AF139" s="3"/>
      <c r="AG139" s="3"/>
      <c r="AH139" s="3"/>
      <c r="AI139" s="3" t="s">
        <v>770</v>
      </c>
      <c r="AJ139" s="3"/>
      <c r="AK139" s="3"/>
      <c r="AL139" s="3"/>
      <c r="AM139" s="3" t="s">
        <v>742</v>
      </c>
      <c r="AN139" s="3"/>
      <c r="AO139" s="3" t="s">
        <v>743</v>
      </c>
      <c r="AP139" s="3" t="s">
        <v>77</v>
      </c>
      <c r="AQ139" s="4" t="n">
        <v>-11</v>
      </c>
      <c r="AR139" s="3" t="s">
        <v>771</v>
      </c>
      <c r="AS139" s="3" t="s">
        <v>772</v>
      </c>
    </row>
    <row r="140" customFormat="false" ht="13.5" hidden="true" customHeight="false" outlineLevel="0" collapsed="false">
      <c r="A140" s="3" t="s">
        <v>773</v>
      </c>
      <c r="B140" s="3" t="e">
        <f aca="false">VLOOKUP(A140,[1]Sheet3!$B$1:$B$1048576,1,0)</f>
        <v>#N/A</v>
      </c>
      <c r="C140" s="3" t="s">
        <v>768</v>
      </c>
      <c r="D140" s="3" t="s">
        <v>46</v>
      </c>
      <c r="E140" s="3" t="s">
        <v>47</v>
      </c>
      <c r="F140" s="3" t="s">
        <v>48</v>
      </c>
      <c r="G140" s="3" t="s">
        <v>49</v>
      </c>
      <c r="H140" s="3" t="s">
        <v>50</v>
      </c>
      <c r="I140" s="3"/>
      <c r="J140" s="3"/>
      <c r="K140" s="4" t="n">
        <v>1</v>
      </c>
      <c r="L140" s="4" t="n">
        <v>4096</v>
      </c>
      <c r="M140" s="4" t="n">
        <v>1</v>
      </c>
      <c r="N140" s="4" t="n">
        <v>3</v>
      </c>
      <c r="O140" s="3" t="s">
        <v>51</v>
      </c>
      <c r="P140" s="3"/>
      <c r="Q140" s="3"/>
      <c r="R140" s="3"/>
      <c r="S140" s="3" t="s">
        <v>740</v>
      </c>
      <c r="T140" s="3"/>
      <c r="U140" s="3"/>
      <c r="V140" s="3"/>
      <c r="W140" s="3" t="s">
        <v>52</v>
      </c>
      <c r="X140" s="3" t="s">
        <v>49</v>
      </c>
      <c r="Y140" s="3" t="s">
        <v>53</v>
      </c>
      <c r="Z140" s="3" t="s">
        <v>53</v>
      </c>
      <c r="AA140" s="3" t="s">
        <v>50</v>
      </c>
      <c r="AB140" s="4" t="n">
        <v>76245</v>
      </c>
      <c r="AC140" s="4" t="n">
        <v>34460</v>
      </c>
      <c r="AD140" s="4" t="n">
        <v>34460</v>
      </c>
      <c r="AE140" s="3"/>
      <c r="AF140" s="3"/>
      <c r="AG140" s="3"/>
      <c r="AH140" s="3"/>
      <c r="AI140" s="3" t="s">
        <v>774</v>
      </c>
      <c r="AJ140" s="3"/>
      <c r="AK140" s="3"/>
      <c r="AL140" s="3"/>
      <c r="AM140" s="3" t="s">
        <v>742</v>
      </c>
      <c r="AN140" s="3"/>
      <c r="AO140" s="3" t="s">
        <v>743</v>
      </c>
      <c r="AP140" s="3" t="s">
        <v>67</v>
      </c>
      <c r="AQ140" s="4" t="n">
        <v>-11</v>
      </c>
      <c r="AR140" s="3" t="s">
        <v>775</v>
      </c>
      <c r="AS140" s="3" t="s">
        <v>776</v>
      </c>
    </row>
    <row r="141" customFormat="false" ht="13.5" hidden="true" customHeight="false" outlineLevel="0" collapsed="false">
      <c r="A141" s="3" t="s">
        <v>777</v>
      </c>
      <c r="B141" s="3" t="e">
        <f aca="false">VLOOKUP(A141,[1]Sheet3!$B$1:$B$1048576,1,0)</f>
        <v>#N/A</v>
      </c>
      <c r="C141" s="3"/>
      <c r="D141" s="3" t="s">
        <v>46</v>
      </c>
      <c r="E141" s="3" t="s">
        <v>47</v>
      </c>
      <c r="F141" s="3" t="s">
        <v>48</v>
      </c>
      <c r="G141" s="3" t="s">
        <v>49</v>
      </c>
      <c r="H141" s="3" t="s">
        <v>50</v>
      </c>
      <c r="I141" s="3"/>
      <c r="J141" s="3"/>
      <c r="K141" s="4" t="n">
        <v>1</v>
      </c>
      <c r="L141" s="4" t="n">
        <v>1016</v>
      </c>
      <c r="M141" s="4" t="n">
        <v>1</v>
      </c>
      <c r="N141" s="4" t="n">
        <v>2</v>
      </c>
      <c r="O141" s="3" t="s">
        <v>51</v>
      </c>
      <c r="P141" s="3"/>
      <c r="Q141" s="3"/>
      <c r="R141" s="3"/>
      <c r="S141" s="3" t="s">
        <v>107</v>
      </c>
      <c r="T141" s="3"/>
      <c r="U141" s="3"/>
      <c r="V141" s="3"/>
      <c r="W141" s="3" t="s">
        <v>52</v>
      </c>
      <c r="X141" s="3" t="s">
        <v>49</v>
      </c>
      <c r="Y141" s="3" t="s">
        <v>53</v>
      </c>
      <c r="Z141" s="3" t="s">
        <v>53</v>
      </c>
      <c r="AA141" s="3" t="s">
        <v>50</v>
      </c>
      <c r="AB141" s="4" t="n">
        <v>230146</v>
      </c>
      <c r="AC141" s="4" t="n">
        <v>29765</v>
      </c>
      <c r="AD141" s="4" t="n">
        <v>29764</v>
      </c>
      <c r="AE141" s="3" t="s">
        <v>121</v>
      </c>
      <c r="AF141" s="3" t="s">
        <v>122</v>
      </c>
      <c r="AG141" s="3"/>
      <c r="AH141" s="3"/>
      <c r="AI141" s="3" t="s">
        <v>778</v>
      </c>
      <c r="AJ141" s="3" t="s">
        <v>779</v>
      </c>
      <c r="AK141" s="3"/>
      <c r="AL141" s="3"/>
      <c r="AM141" s="3" t="s">
        <v>57</v>
      </c>
      <c r="AN141" s="3" t="s">
        <v>110</v>
      </c>
      <c r="AO141" s="3" t="s">
        <v>670</v>
      </c>
      <c r="AP141" s="3" t="s">
        <v>780</v>
      </c>
      <c r="AQ141" s="4" t="n">
        <v>9</v>
      </c>
      <c r="AR141" s="3" t="s">
        <v>781</v>
      </c>
      <c r="AS141" s="3" t="s">
        <v>782</v>
      </c>
    </row>
    <row r="142" customFormat="false" ht="13.5" hidden="true" customHeight="false" outlineLevel="0" collapsed="false">
      <c r="A142" s="3" t="s">
        <v>783</v>
      </c>
      <c r="B142" s="3" t="e">
        <f aca="false">VLOOKUP(A142,[1]Sheet3!$B$1:$B$1048576,1,0)</f>
        <v>#N/A</v>
      </c>
      <c r="C142" s="3" t="s">
        <v>549</v>
      </c>
      <c r="D142" s="3" t="s">
        <v>72</v>
      </c>
      <c r="E142" s="3" t="s">
        <v>47</v>
      </c>
      <c r="F142" s="3" t="s">
        <v>73</v>
      </c>
      <c r="G142" s="3" t="s">
        <v>117</v>
      </c>
      <c r="H142" s="3" t="s">
        <v>50</v>
      </c>
      <c r="I142" s="4" t="s">
        <v>784</v>
      </c>
      <c r="J142" s="3"/>
      <c r="K142" s="4" t="n">
        <v>4</v>
      </c>
      <c r="L142" s="4" t="n">
        <v>16384</v>
      </c>
      <c r="M142" s="4" t="n">
        <v>1</v>
      </c>
      <c r="N142" s="4" t="n">
        <v>3</v>
      </c>
      <c r="O142" s="3" t="s">
        <v>51</v>
      </c>
      <c r="P142" s="3"/>
      <c r="Q142" s="3"/>
      <c r="R142" s="3"/>
      <c r="S142" s="3" t="s">
        <v>138</v>
      </c>
      <c r="T142" s="3"/>
      <c r="U142" s="3"/>
      <c r="V142" s="3" t="s">
        <v>120</v>
      </c>
      <c r="W142" s="3" t="s">
        <v>52</v>
      </c>
      <c r="X142" s="3" t="s">
        <v>49</v>
      </c>
      <c r="Y142" s="3" t="s">
        <v>53</v>
      </c>
      <c r="Z142" s="3" t="s">
        <v>53</v>
      </c>
      <c r="AA142" s="3" t="s">
        <v>50</v>
      </c>
      <c r="AB142" s="4" t="n">
        <v>179217</v>
      </c>
      <c r="AC142" s="4" t="n">
        <v>83203</v>
      </c>
      <c r="AD142" s="4" t="n">
        <v>83186</v>
      </c>
      <c r="AE142" s="3"/>
      <c r="AF142" s="3"/>
      <c r="AG142" s="3"/>
      <c r="AH142" s="3"/>
      <c r="AI142" s="3" t="s">
        <v>785</v>
      </c>
      <c r="AJ142" s="3" t="s">
        <v>537</v>
      </c>
      <c r="AK142" s="3"/>
      <c r="AL142" s="3"/>
      <c r="AM142" s="3" t="s">
        <v>57</v>
      </c>
      <c r="AN142" s="3" t="s">
        <v>141</v>
      </c>
      <c r="AO142" s="3" t="s">
        <v>426</v>
      </c>
      <c r="AP142" s="3" t="s">
        <v>77</v>
      </c>
      <c r="AQ142" s="4" t="n">
        <v>-11</v>
      </c>
      <c r="AR142" s="3" t="s">
        <v>786</v>
      </c>
      <c r="AS142" s="3" t="s">
        <v>787</v>
      </c>
    </row>
    <row r="143" customFormat="false" ht="13.5" hidden="true" customHeight="false" outlineLevel="0" collapsed="false">
      <c r="A143" s="3" t="s">
        <v>788</v>
      </c>
      <c r="B143" s="3" t="e">
        <f aca="false">VLOOKUP(A143,[1]Sheet3!$B$1:$B$1048576,1,0)</f>
        <v>#N/A</v>
      </c>
      <c r="C143" s="3" t="s">
        <v>789</v>
      </c>
      <c r="D143" s="3" t="s">
        <v>72</v>
      </c>
      <c r="E143" s="3" t="s">
        <v>47</v>
      </c>
      <c r="F143" s="3" t="s">
        <v>73</v>
      </c>
      <c r="G143" s="3" t="s">
        <v>117</v>
      </c>
      <c r="H143" s="3" t="s">
        <v>50</v>
      </c>
      <c r="I143" s="4" t="s">
        <v>790</v>
      </c>
      <c r="J143" s="3"/>
      <c r="K143" s="4" t="n">
        <v>4</v>
      </c>
      <c r="L143" s="4" t="n">
        <v>8192</v>
      </c>
      <c r="M143" s="4" t="n">
        <v>1</v>
      </c>
      <c r="N143" s="4" t="n">
        <v>3</v>
      </c>
      <c r="O143" s="3" t="s">
        <v>51</v>
      </c>
      <c r="P143" s="3"/>
      <c r="Q143" s="3"/>
      <c r="R143" s="3"/>
      <c r="S143" s="3" t="s">
        <v>791</v>
      </c>
      <c r="T143" s="3"/>
      <c r="U143" s="3"/>
      <c r="V143" s="3"/>
      <c r="W143" s="3" t="s">
        <v>52</v>
      </c>
      <c r="X143" s="3" t="s">
        <v>49</v>
      </c>
      <c r="Y143" s="3" t="s">
        <v>53</v>
      </c>
      <c r="Z143" s="3" t="s">
        <v>53</v>
      </c>
      <c r="AA143" s="3" t="s">
        <v>50</v>
      </c>
      <c r="AB143" s="4" t="n">
        <v>225447</v>
      </c>
      <c r="AC143" s="4" t="n">
        <v>225447</v>
      </c>
      <c r="AD143" s="4" t="n">
        <v>217088</v>
      </c>
      <c r="AE143" s="3"/>
      <c r="AF143" s="3"/>
      <c r="AG143" s="3"/>
      <c r="AH143" s="3"/>
      <c r="AI143" s="3" t="s">
        <v>792</v>
      </c>
      <c r="AJ143" s="3"/>
      <c r="AK143" s="3"/>
      <c r="AL143" s="3"/>
      <c r="AM143" s="3" t="s">
        <v>793</v>
      </c>
      <c r="AN143" s="3"/>
      <c r="AO143" s="3" t="s">
        <v>794</v>
      </c>
      <c r="AP143" s="3" t="s">
        <v>60</v>
      </c>
      <c r="AQ143" s="4" t="n">
        <v>-11</v>
      </c>
      <c r="AR143" s="3" t="s">
        <v>795</v>
      </c>
      <c r="AS143" s="3" t="s">
        <v>796</v>
      </c>
    </row>
    <row r="144" customFormat="false" ht="13.5" hidden="true" customHeight="false" outlineLevel="0" collapsed="false">
      <c r="A144" s="3" t="s">
        <v>797</v>
      </c>
      <c r="B144" s="3" t="e">
        <f aca="false">VLOOKUP(A144,[1]Sheet3!$B$1:$B$1048576,1,0)</f>
        <v>#N/A</v>
      </c>
      <c r="C144" s="3" t="s">
        <v>788</v>
      </c>
      <c r="D144" s="3" t="s">
        <v>46</v>
      </c>
      <c r="E144" s="3" t="s">
        <v>47</v>
      </c>
      <c r="F144" s="3" t="s">
        <v>48</v>
      </c>
      <c r="G144" s="3" t="s">
        <v>49</v>
      </c>
      <c r="H144" s="3" t="s">
        <v>50</v>
      </c>
      <c r="I144" s="4" t="s">
        <v>798</v>
      </c>
      <c r="J144" s="3"/>
      <c r="K144" s="4" t="n">
        <v>2</v>
      </c>
      <c r="L144" s="4" t="n">
        <v>4096</v>
      </c>
      <c r="M144" s="4" t="n">
        <v>1</v>
      </c>
      <c r="N144" s="4" t="n">
        <v>2</v>
      </c>
      <c r="O144" s="3" t="s">
        <v>51</v>
      </c>
      <c r="P144" s="3"/>
      <c r="Q144" s="3"/>
      <c r="R144" s="3"/>
      <c r="S144" s="3" t="s">
        <v>791</v>
      </c>
      <c r="T144" s="3"/>
      <c r="U144" s="3"/>
      <c r="V144" s="3"/>
      <c r="W144" s="3" t="s">
        <v>52</v>
      </c>
      <c r="X144" s="3" t="s">
        <v>49</v>
      </c>
      <c r="Y144" s="3" t="s">
        <v>53</v>
      </c>
      <c r="Z144" s="3" t="s">
        <v>53</v>
      </c>
      <c r="AA144" s="3" t="s">
        <v>50</v>
      </c>
      <c r="AB144" s="4" t="n">
        <v>116931</v>
      </c>
      <c r="AC144" s="4" t="n">
        <v>112651</v>
      </c>
      <c r="AD144" s="4" t="n">
        <v>112640</v>
      </c>
      <c r="AE144" s="3"/>
      <c r="AF144" s="3"/>
      <c r="AG144" s="3"/>
      <c r="AH144" s="3"/>
      <c r="AI144" s="3" t="s">
        <v>799</v>
      </c>
      <c r="AJ144" s="3"/>
      <c r="AK144" s="3"/>
      <c r="AL144" s="3"/>
      <c r="AM144" s="3" t="s">
        <v>793</v>
      </c>
      <c r="AN144" s="3"/>
      <c r="AO144" s="3" t="s">
        <v>794</v>
      </c>
      <c r="AP144" s="3" t="s">
        <v>67</v>
      </c>
      <c r="AQ144" s="4" t="n">
        <v>-11</v>
      </c>
      <c r="AR144" s="3" t="s">
        <v>800</v>
      </c>
      <c r="AS144" s="3" t="s">
        <v>801</v>
      </c>
    </row>
    <row r="145" customFormat="false" ht="13.5" hidden="true" customHeight="false" outlineLevel="0" collapsed="false">
      <c r="A145" s="3" t="s">
        <v>802</v>
      </c>
      <c r="B145" s="3" t="e">
        <f aca="false">VLOOKUP(A145,[1]Sheet3!$B$1:$B$1048576,1,0)</f>
        <v>#N/A</v>
      </c>
      <c r="C145" s="3" t="s">
        <v>803</v>
      </c>
      <c r="D145" s="3" t="s">
        <v>72</v>
      </c>
      <c r="E145" s="3" t="s">
        <v>47</v>
      </c>
      <c r="F145" s="3" t="s">
        <v>73</v>
      </c>
      <c r="G145" s="3" t="s">
        <v>117</v>
      </c>
      <c r="H145" s="3" t="s">
        <v>50</v>
      </c>
      <c r="I145" s="4" t="s">
        <v>804</v>
      </c>
      <c r="J145" s="3"/>
      <c r="K145" s="4" t="n">
        <v>2</v>
      </c>
      <c r="L145" s="4" t="n">
        <v>4096</v>
      </c>
      <c r="M145" s="4" t="n">
        <v>1</v>
      </c>
      <c r="N145" s="4" t="n">
        <v>6</v>
      </c>
      <c r="O145" s="3" t="s">
        <v>51</v>
      </c>
      <c r="P145" s="3"/>
      <c r="Q145" s="3"/>
      <c r="R145" s="3"/>
      <c r="S145" s="3" t="s">
        <v>791</v>
      </c>
      <c r="T145" s="3"/>
      <c r="U145" s="3"/>
      <c r="V145" s="3"/>
      <c r="W145" s="3" t="s">
        <v>52</v>
      </c>
      <c r="X145" s="3" t="s">
        <v>49</v>
      </c>
      <c r="Y145" s="3" t="s">
        <v>53</v>
      </c>
      <c r="Z145" s="3" t="s">
        <v>53</v>
      </c>
      <c r="AA145" s="3" t="s">
        <v>50</v>
      </c>
      <c r="AB145" s="4" t="n">
        <v>1306071</v>
      </c>
      <c r="AC145" s="4" t="n">
        <v>1051575</v>
      </c>
      <c r="AD145" s="4" t="n">
        <v>1047008</v>
      </c>
      <c r="AE145" s="3"/>
      <c r="AF145" s="3"/>
      <c r="AG145" s="3"/>
      <c r="AH145" s="3"/>
      <c r="AI145" s="3" t="s">
        <v>805</v>
      </c>
      <c r="AJ145" s="3"/>
      <c r="AK145" s="3"/>
      <c r="AL145" s="3"/>
      <c r="AM145" s="3" t="s">
        <v>793</v>
      </c>
      <c r="AN145" s="3"/>
      <c r="AO145" s="3" t="s">
        <v>794</v>
      </c>
      <c r="AP145" s="3" t="s">
        <v>77</v>
      </c>
      <c r="AQ145" s="4" t="n">
        <v>-11</v>
      </c>
      <c r="AR145" s="3" t="s">
        <v>806</v>
      </c>
      <c r="AS145" s="3" t="s">
        <v>807</v>
      </c>
    </row>
    <row r="146" customFormat="false" ht="13.5" hidden="true" customHeight="false" outlineLevel="0" collapsed="false">
      <c r="A146" s="3" t="s">
        <v>808</v>
      </c>
      <c r="B146" s="3" t="e">
        <f aca="false">VLOOKUP(A146,[1]Sheet3!$B$1:$B$1048576,1,0)</f>
        <v>#N/A</v>
      </c>
      <c r="C146" s="3" t="s">
        <v>809</v>
      </c>
      <c r="D146" s="3" t="s">
        <v>72</v>
      </c>
      <c r="E146" s="3" t="s">
        <v>47</v>
      </c>
      <c r="F146" s="3" t="s">
        <v>73</v>
      </c>
      <c r="G146" s="3" t="s">
        <v>117</v>
      </c>
      <c r="H146" s="3" t="s">
        <v>50</v>
      </c>
      <c r="I146" s="4" t="s">
        <v>810</v>
      </c>
      <c r="J146" s="3"/>
      <c r="K146" s="4" t="n">
        <v>4</v>
      </c>
      <c r="L146" s="4" t="n">
        <v>8192</v>
      </c>
      <c r="M146" s="4" t="n">
        <v>1</v>
      </c>
      <c r="N146" s="4" t="n">
        <v>3</v>
      </c>
      <c r="O146" s="3" t="s">
        <v>51</v>
      </c>
      <c r="P146" s="3"/>
      <c r="Q146" s="3"/>
      <c r="R146" s="3"/>
      <c r="S146" s="3" t="s">
        <v>791</v>
      </c>
      <c r="T146" s="3"/>
      <c r="U146" s="3"/>
      <c r="V146" s="3"/>
      <c r="W146" s="3" t="s">
        <v>52</v>
      </c>
      <c r="X146" s="3" t="s">
        <v>49</v>
      </c>
      <c r="Y146" s="3" t="s">
        <v>53</v>
      </c>
      <c r="Z146" s="3" t="s">
        <v>53</v>
      </c>
      <c r="AA146" s="3" t="s">
        <v>50</v>
      </c>
      <c r="AB146" s="4" t="n">
        <v>225449</v>
      </c>
      <c r="AC146" s="4" t="n">
        <v>225449</v>
      </c>
      <c r="AD146" s="4" t="n">
        <v>217088</v>
      </c>
      <c r="AE146" s="3"/>
      <c r="AF146" s="3"/>
      <c r="AG146" s="3"/>
      <c r="AH146" s="3"/>
      <c r="AI146" s="3" t="s">
        <v>811</v>
      </c>
      <c r="AJ146" s="3"/>
      <c r="AK146" s="3"/>
      <c r="AL146" s="3"/>
      <c r="AM146" s="3" t="s">
        <v>793</v>
      </c>
      <c r="AN146" s="3"/>
      <c r="AO146" s="3" t="s">
        <v>794</v>
      </c>
      <c r="AP146" s="3" t="s">
        <v>60</v>
      </c>
      <c r="AQ146" s="4" t="n">
        <v>-11</v>
      </c>
      <c r="AR146" s="3" t="s">
        <v>812</v>
      </c>
      <c r="AS146" s="3" t="s">
        <v>813</v>
      </c>
    </row>
    <row r="147" customFormat="false" ht="13.5" hidden="true" customHeight="false" outlineLevel="0" collapsed="false">
      <c r="A147" s="3" t="s">
        <v>814</v>
      </c>
      <c r="B147" s="3" t="e">
        <f aca="false">VLOOKUP(A147,[1]Sheet3!$B$1:$B$1048576,1,0)</f>
        <v>#N/A</v>
      </c>
      <c r="C147" s="3"/>
      <c r="D147" s="3" t="s">
        <v>46</v>
      </c>
      <c r="E147" s="3" t="s">
        <v>47</v>
      </c>
      <c r="F147" s="3" t="s">
        <v>48</v>
      </c>
      <c r="G147" s="3" t="s">
        <v>49</v>
      </c>
      <c r="H147" s="3" t="s">
        <v>50</v>
      </c>
      <c r="I147" s="4" t="s">
        <v>815</v>
      </c>
      <c r="J147" s="3"/>
      <c r="K147" s="4" t="n">
        <v>1</v>
      </c>
      <c r="L147" s="4" t="n">
        <v>4096</v>
      </c>
      <c r="M147" s="4" t="n">
        <v>1</v>
      </c>
      <c r="N147" s="4" t="n">
        <v>3</v>
      </c>
      <c r="O147" s="3" t="s">
        <v>51</v>
      </c>
      <c r="P147" s="3"/>
      <c r="Q147" s="3"/>
      <c r="R147" s="3"/>
      <c r="S147" s="3" t="s">
        <v>791</v>
      </c>
      <c r="T147" s="3"/>
      <c r="U147" s="3"/>
      <c r="V147" s="3"/>
      <c r="W147" s="3" t="s">
        <v>52</v>
      </c>
      <c r="X147" s="3" t="s">
        <v>49</v>
      </c>
      <c r="Y147" s="3" t="s">
        <v>53</v>
      </c>
      <c r="Z147" s="3" t="s">
        <v>53</v>
      </c>
      <c r="AA147" s="3" t="s">
        <v>50</v>
      </c>
      <c r="AB147" s="4" t="n">
        <v>137399</v>
      </c>
      <c r="AC147" s="4" t="n">
        <v>56917</v>
      </c>
      <c r="AD147" s="4" t="n">
        <v>56917</v>
      </c>
      <c r="AE147" s="3"/>
      <c r="AF147" s="3"/>
      <c r="AG147" s="3"/>
      <c r="AH147" s="3"/>
      <c r="AI147" s="3" t="s">
        <v>816</v>
      </c>
      <c r="AJ147" s="3"/>
      <c r="AK147" s="3"/>
      <c r="AL147" s="3"/>
      <c r="AM147" s="3" t="s">
        <v>793</v>
      </c>
      <c r="AN147" s="3"/>
      <c r="AO147" s="3" t="s">
        <v>794</v>
      </c>
      <c r="AP147" s="3" t="s">
        <v>67</v>
      </c>
      <c r="AQ147" s="4" t="n">
        <v>-11</v>
      </c>
      <c r="AR147" s="3" t="s">
        <v>817</v>
      </c>
      <c r="AS147" s="3" t="s">
        <v>818</v>
      </c>
    </row>
    <row r="148" customFormat="false" ht="13.5" hidden="true" customHeight="false" outlineLevel="0" collapsed="false">
      <c r="A148" s="3" t="s">
        <v>819</v>
      </c>
      <c r="B148" s="3" t="e">
        <f aca="false">VLOOKUP(A148,[1]Sheet3!$B$1:$B$1048576,1,0)</f>
        <v>#N/A</v>
      </c>
      <c r="C148" s="3" t="s">
        <v>820</v>
      </c>
      <c r="D148" s="3" t="s">
        <v>72</v>
      </c>
      <c r="E148" s="3" t="s">
        <v>47</v>
      </c>
      <c r="F148" s="3" t="s">
        <v>73</v>
      </c>
      <c r="G148" s="3" t="s">
        <v>117</v>
      </c>
      <c r="H148" s="3" t="s">
        <v>50</v>
      </c>
      <c r="I148" s="4" t="s">
        <v>821</v>
      </c>
      <c r="J148" s="3"/>
      <c r="K148" s="4" t="n">
        <v>1</v>
      </c>
      <c r="L148" s="4" t="n">
        <v>4096</v>
      </c>
      <c r="M148" s="4" t="n">
        <v>1</v>
      </c>
      <c r="N148" s="4" t="n">
        <v>3</v>
      </c>
      <c r="O148" s="3" t="s">
        <v>51</v>
      </c>
      <c r="P148" s="3"/>
      <c r="Q148" s="3"/>
      <c r="R148" s="3"/>
      <c r="S148" s="3" t="s">
        <v>791</v>
      </c>
      <c r="T148" s="3"/>
      <c r="U148" s="3"/>
      <c r="V148" s="3"/>
      <c r="W148" s="3" t="s">
        <v>52</v>
      </c>
      <c r="X148" s="3" t="s">
        <v>49</v>
      </c>
      <c r="Y148" s="3" t="s">
        <v>53</v>
      </c>
      <c r="Z148" s="3" t="s">
        <v>53</v>
      </c>
      <c r="AA148" s="3" t="s">
        <v>50</v>
      </c>
      <c r="AB148" s="4" t="n">
        <v>117206</v>
      </c>
      <c r="AC148" s="4" t="n">
        <v>53340</v>
      </c>
      <c r="AD148" s="4" t="n">
        <v>48774</v>
      </c>
      <c r="AE148" s="3"/>
      <c r="AF148" s="3"/>
      <c r="AG148" s="3"/>
      <c r="AH148" s="3"/>
      <c r="AI148" s="3" t="s">
        <v>822</v>
      </c>
      <c r="AJ148" s="3"/>
      <c r="AK148" s="3"/>
      <c r="AL148" s="3"/>
      <c r="AM148" s="3" t="s">
        <v>793</v>
      </c>
      <c r="AN148" s="3"/>
      <c r="AO148" s="3" t="s">
        <v>794</v>
      </c>
      <c r="AP148" s="3" t="s">
        <v>67</v>
      </c>
      <c r="AQ148" s="4" t="n">
        <v>-11</v>
      </c>
      <c r="AR148" s="3" t="s">
        <v>823</v>
      </c>
      <c r="AS148" s="3" t="s">
        <v>824</v>
      </c>
    </row>
    <row r="149" customFormat="false" ht="13.5" hidden="true" customHeight="false" outlineLevel="0" collapsed="false">
      <c r="A149" s="3" t="s">
        <v>825</v>
      </c>
      <c r="B149" s="3" t="e">
        <f aca="false">VLOOKUP(A149,[1]Sheet3!$B$1:$B$1048576,1,0)</f>
        <v>#N/A</v>
      </c>
      <c r="C149" s="3" t="s">
        <v>826</v>
      </c>
      <c r="D149" s="3" t="s">
        <v>72</v>
      </c>
      <c r="E149" s="3" t="s">
        <v>47</v>
      </c>
      <c r="F149" s="3" t="s">
        <v>73</v>
      </c>
      <c r="G149" s="3" t="s">
        <v>117</v>
      </c>
      <c r="H149" s="3" t="s">
        <v>50</v>
      </c>
      <c r="I149" s="4" t="s">
        <v>827</v>
      </c>
      <c r="J149" s="3"/>
      <c r="K149" s="4" t="n">
        <v>2</v>
      </c>
      <c r="L149" s="4" t="n">
        <v>4096</v>
      </c>
      <c r="M149" s="4" t="n">
        <v>1</v>
      </c>
      <c r="N149" s="4" t="n">
        <v>1</v>
      </c>
      <c r="O149" s="3" t="s">
        <v>51</v>
      </c>
      <c r="P149" s="3"/>
      <c r="Q149" s="3"/>
      <c r="R149" s="3"/>
      <c r="S149" s="3" t="s">
        <v>828</v>
      </c>
      <c r="T149" s="3"/>
      <c r="U149" s="3"/>
      <c r="V149" s="3"/>
      <c r="W149" s="3" t="s">
        <v>52</v>
      </c>
      <c r="X149" s="3" t="s">
        <v>49</v>
      </c>
      <c r="Y149" s="3" t="s">
        <v>53</v>
      </c>
      <c r="Z149" s="3" t="s">
        <v>53</v>
      </c>
      <c r="AA149" s="3" t="s">
        <v>50</v>
      </c>
      <c r="AB149" s="4" t="n">
        <v>24761</v>
      </c>
      <c r="AC149" s="4" t="n">
        <v>24761</v>
      </c>
      <c r="AD149" s="4" t="n">
        <v>20480</v>
      </c>
      <c r="AE149" s="3"/>
      <c r="AF149" s="3"/>
      <c r="AG149" s="3"/>
      <c r="AH149" s="3"/>
      <c r="AI149" s="3" t="s">
        <v>829</v>
      </c>
      <c r="AJ149" s="3"/>
      <c r="AK149" s="3"/>
      <c r="AL149" s="3"/>
      <c r="AM149" s="3" t="s">
        <v>830</v>
      </c>
      <c r="AN149" s="3"/>
      <c r="AO149" s="3" t="s">
        <v>831</v>
      </c>
      <c r="AP149" s="3" t="s">
        <v>250</v>
      </c>
      <c r="AQ149" s="4" t="n">
        <v>8</v>
      </c>
      <c r="AR149" s="3" t="s">
        <v>832</v>
      </c>
      <c r="AS149" s="3" t="s">
        <v>833</v>
      </c>
    </row>
    <row r="150" customFormat="false" ht="13.5" hidden="true" customHeight="false" outlineLevel="0" collapsed="false">
      <c r="A150" s="3" t="s">
        <v>834</v>
      </c>
      <c r="B150" s="3" t="e">
        <f aca="false">VLOOKUP(A150,[1]Sheet3!$B$1:$B$1048576,1,0)</f>
        <v>#N/A</v>
      </c>
      <c r="C150" s="3" t="s">
        <v>835</v>
      </c>
      <c r="D150" s="3" t="s">
        <v>72</v>
      </c>
      <c r="E150" s="3" t="s">
        <v>47</v>
      </c>
      <c r="F150" s="3" t="s">
        <v>73</v>
      </c>
      <c r="G150" s="3" t="s">
        <v>117</v>
      </c>
      <c r="H150" s="3" t="s">
        <v>50</v>
      </c>
      <c r="I150" s="4" t="s">
        <v>836</v>
      </c>
      <c r="J150" s="3"/>
      <c r="K150" s="4" t="n">
        <v>1</v>
      </c>
      <c r="L150" s="4" t="n">
        <v>4096</v>
      </c>
      <c r="M150" s="4" t="n">
        <v>1</v>
      </c>
      <c r="N150" s="4" t="n">
        <v>7</v>
      </c>
      <c r="O150" s="3" t="s">
        <v>837</v>
      </c>
      <c r="P150" s="3"/>
      <c r="Q150" s="3"/>
      <c r="R150" s="3"/>
      <c r="S150" s="3" t="s">
        <v>838</v>
      </c>
      <c r="T150" s="3"/>
      <c r="U150" s="3"/>
      <c r="V150" s="3"/>
      <c r="W150" s="3" t="s">
        <v>52</v>
      </c>
      <c r="X150" s="3" t="s">
        <v>49</v>
      </c>
      <c r="Y150" s="3" t="s">
        <v>53</v>
      </c>
      <c r="Z150" s="3" t="s">
        <v>53</v>
      </c>
      <c r="AA150" s="3" t="s">
        <v>50</v>
      </c>
      <c r="AB150" s="4" t="n">
        <v>1408470</v>
      </c>
      <c r="AC150" s="4" t="n">
        <v>413306</v>
      </c>
      <c r="AD150" s="4" t="n">
        <v>408740</v>
      </c>
      <c r="AE150" s="3"/>
      <c r="AF150" s="3"/>
      <c r="AG150" s="3"/>
      <c r="AH150" s="3"/>
      <c r="AI150" s="3" t="s">
        <v>839</v>
      </c>
      <c r="AJ150" s="3"/>
      <c r="AK150" s="3"/>
      <c r="AL150" s="3"/>
      <c r="AM150" s="3" t="s">
        <v>840</v>
      </c>
      <c r="AN150" s="3"/>
      <c r="AO150" s="3" t="s">
        <v>841</v>
      </c>
      <c r="AP150" s="3" t="s">
        <v>77</v>
      </c>
      <c r="AQ150" s="4" t="n">
        <v>-11</v>
      </c>
      <c r="AR150" s="3" t="s">
        <v>842</v>
      </c>
      <c r="AS150" s="3" t="s">
        <v>843</v>
      </c>
    </row>
    <row r="151" customFormat="false" ht="13.5" hidden="true" customHeight="false" outlineLevel="0" collapsed="false">
      <c r="A151" s="3" t="s">
        <v>844</v>
      </c>
      <c r="B151" s="3" t="e">
        <f aca="false">VLOOKUP(A151,[1]Sheet3!$B$1:$B$1048576,1,0)</f>
        <v>#N/A</v>
      </c>
      <c r="C151" s="3" t="s">
        <v>845</v>
      </c>
      <c r="D151" s="3" t="s">
        <v>72</v>
      </c>
      <c r="E151" s="3" t="s">
        <v>47</v>
      </c>
      <c r="F151" s="3" t="s">
        <v>73</v>
      </c>
      <c r="G151" s="3" t="s">
        <v>117</v>
      </c>
      <c r="H151" s="3" t="s">
        <v>50</v>
      </c>
      <c r="I151" s="4" t="s">
        <v>846</v>
      </c>
      <c r="J151" s="3"/>
      <c r="K151" s="4" t="n">
        <v>4</v>
      </c>
      <c r="L151" s="4" t="n">
        <v>8192</v>
      </c>
      <c r="M151" s="4" t="n">
        <v>1</v>
      </c>
      <c r="N151" s="4" t="n">
        <v>3</v>
      </c>
      <c r="O151" s="3" t="s">
        <v>837</v>
      </c>
      <c r="P151" s="3"/>
      <c r="Q151" s="3"/>
      <c r="R151" s="3"/>
      <c r="S151" s="3" t="s">
        <v>838</v>
      </c>
      <c r="T151" s="3"/>
      <c r="U151" s="3"/>
      <c r="V151" s="3"/>
      <c r="W151" s="3" t="s">
        <v>52</v>
      </c>
      <c r="X151" s="3" t="s">
        <v>49</v>
      </c>
      <c r="Y151" s="3" t="s">
        <v>53</v>
      </c>
      <c r="Z151" s="3" t="s">
        <v>53</v>
      </c>
      <c r="AA151" s="3" t="s">
        <v>50</v>
      </c>
      <c r="AB151" s="4" t="n">
        <v>225448</v>
      </c>
      <c r="AC151" s="4" t="n">
        <v>225448</v>
      </c>
      <c r="AD151" s="4" t="n">
        <v>217088</v>
      </c>
      <c r="AE151" s="3"/>
      <c r="AF151" s="3"/>
      <c r="AG151" s="3"/>
      <c r="AH151" s="3"/>
      <c r="AI151" s="3" t="s">
        <v>847</v>
      </c>
      <c r="AJ151" s="3"/>
      <c r="AK151" s="3"/>
      <c r="AL151" s="3"/>
      <c r="AM151" s="3" t="s">
        <v>840</v>
      </c>
      <c r="AN151" s="3"/>
      <c r="AO151" s="3" t="s">
        <v>841</v>
      </c>
      <c r="AP151" s="3" t="s">
        <v>60</v>
      </c>
      <c r="AQ151" s="4" t="n">
        <v>-11</v>
      </c>
      <c r="AR151" s="3" t="s">
        <v>848</v>
      </c>
      <c r="AS151" s="3" t="s">
        <v>849</v>
      </c>
    </row>
    <row r="152" customFormat="false" ht="13.5" hidden="true" customHeight="false" outlineLevel="0" collapsed="false">
      <c r="A152" s="3" t="s">
        <v>850</v>
      </c>
      <c r="B152" s="3" t="e">
        <f aca="false">VLOOKUP(A152,[1]Sheet3!$B$1:$B$1048576,1,0)</f>
        <v>#N/A</v>
      </c>
      <c r="C152" s="3"/>
      <c r="D152" s="3" t="s">
        <v>46</v>
      </c>
      <c r="E152" s="3" t="s">
        <v>47</v>
      </c>
      <c r="F152" s="3" t="s">
        <v>48</v>
      </c>
      <c r="G152" s="3" t="s">
        <v>49</v>
      </c>
      <c r="H152" s="3" t="s">
        <v>50</v>
      </c>
      <c r="I152" s="4" t="s">
        <v>851</v>
      </c>
      <c r="J152" s="3"/>
      <c r="K152" s="4" t="n">
        <v>1</v>
      </c>
      <c r="L152" s="4" t="n">
        <v>4096</v>
      </c>
      <c r="M152" s="4" t="n">
        <v>1</v>
      </c>
      <c r="N152" s="4" t="n">
        <v>3</v>
      </c>
      <c r="O152" s="3" t="s">
        <v>837</v>
      </c>
      <c r="P152" s="3"/>
      <c r="Q152" s="3"/>
      <c r="R152" s="3"/>
      <c r="S152" s="3" t="s">
        <v>838</v>
      </c>
      <c r="T152" s="3"/>
      <c r="U152" s="3"/>
      <c r="V152" s="3"/>
      <c r="W152" s="3" t="s">
        <v>52</v>
      </c>
      <c r="X152" s="3" t="s">
        <v>49</v>
      </c>
      <c r="Y152" s="3" t="s">
        <v>53</v>
      </c>
      <c r="Z152" s="3" t="s">
        <v>53</v>
      </c>
      <c r="AA152" s="3" t="s">
        <v>50</v>
      </c>
      <c r="AB152" s="4" t="n">
        <v>137685</v>
      </c>
      <c r="AC152" s="4" t="n">
        <v>62157</v>
      </c>
      <c r="AD152" s="4" t="n">
        <v>62157</v>
      </c>
      <c r="AE152" s="3"/>
      <c r="AF152" s="3"/>
      <c r="AG152" s="3"/>
      <c r="AH152" s="3"/>
      <c r="AI152" s="3" t="s">
        <v>852</v>
      </c>
      <c r="AJ152" s="3"/>
      <c r="AK152" s="3"/>
      <c r="AL152" s="3"/>
      <c r="AM152" s="3" t="s">
        <v>840</v>
      </c>
      <c r="AN152" s="3"/>
      <c r="AO152" s="3" t="s">
        <v>841</v>
      </c>
      <c r="AP152" s="3" t="s">
        <v>67</v>
      </c>
      <c r="AQ152" s="4" t="n">
        <v>-11</v>
      </c>
      <c r="AR152" s="3" t="s">
        <v>853</v>
      </c>
      <c r="AS152" s="3" t="s">
        <v>854</v>
      </c>
    </row>
    <row r="153" customFormat="false" ht="13.5" hidden="true" customHeight="false" outlineLevel="0" collapsed="false">
      <c r="A153" s="3" t="s">
        <v>855</v>
      </c>
      <c r="B153" s="3" t="e">
        <f aca="false">VLOOKUP(A153,[1]Sheet3!$B$1:$B$1048576,1,0)</f>
        <v>#N/A</v>
      </c>
      <c r="C153" s="3" t="s">
        <v>856</v>
      </c>
      <c r="D153" s="3" t="s">
        <v>72</v>
      </c>
      <c r="E153" s="3" t="s">
        <v>47</v>
      </c>
      <c r="F153" s="3" t="s">
        <v>73</v>
      </c>
      <c r="G153" s="3" t="s">
        <v>117</v>
      </c>
      <c r="H153" s="3" t="s">
        <v>50</v>
      </c>
      <c r="I153" s="4" t="s">
        <v>857</v>
      </c>
      <c r="J153" s="3"/>
      <c r="K153" s="4" t="n">
        <v>4</v>
      </c>
      <c r="L153" s="4" t="n">
        <v>8192</v>
      </c>
      <c r="M153" s="4" t="n">
        <v>1</v>
      </c>
      <c r="N153" s="4" t="n">
        <v>3</v>
      </c>
      <c r="O153" s="3" t="s">
        <v>837</v>
      </c>
      <c r="P153" s="3"/>
      <c r="Q153" s="3"/>
      <c r="R153" s="3"/>
      <c r="S153" s="3" t="s">
        <v>838</v>
      </c>
      <c r="T153" s="3"/>
      <c r="U153" s="3"/>
      <c r="V153" s="3"/>
      <c r="W153" s="3" t="s">
        <v>52</v>
      </c>
      <c r="X153" s="3" t="s">
        <v>49</v>
      </c>
      <c r="Y153" s="3" t="s">
        <v>53</v>
      </c>
      <c r="Z153" s="3" t="s">
        <v>53</v>
      </c>
      <c r="AA153" s="3" t="s">
        <v>50</v>
      </c>
      <c r="AB153" s="4" t="n">
        <v>486630</v>
      </c>
      <c r="AC153" s="4" t="n">
        <v>486511</v>
      </c>
      <c r="AD153" s="4" t="n">
        <v>478089</v>
      </c>
      <c r="AE153" s="3"/>
      <c r="AF153" s="3"/>
      <c r="AG153" s="3"/>
      <c r="AH153" s="3"/>
      <c r="AI153" s="3" t="s">
        <v>858</v>
      </c>
      <c r="AJ153" s="3"/>
      <c r="AK153" s="3"/>
      <c r="AL153" s="3"/>
      <c r="AM153" s="3" t="s">
        <v>840</v>
      </c>
      <c r="AN153" s="3"/>
      <c r="AO153" s="3" t="s">
        <v>841</v>
      </c>
      <c r="AP153" s="3" t="s">
        <v>77</v>
      </c>
      <c r="AQ153" s="4" t="n">
        <v>9</v>
      </c>
      <c r="AR153" s="3" t="s">
        <v>859</v>
      </c>
      <c r="AS153" s="3" t="s">
        <v>860</v>
      </c>
    </row>
    <row r="154" customFormat="false" ht="13.5" hidden="true" customHeight="false" outlineLevel="0" collapsed="false">
      <c r="A154" s="3" t="s">
        <v>861</v>
      </c>
      <c r="B154" s="3" t="e">
        <f aca="false">VLOOKUP(A154,[1]Sheet3!$B$1:$B$1048576,1,0)</f>
        <v>#N/A</v>
      </c>
      <c r="C154" s="3" t="s">
        <v>862</v>
      </c>
      <c r="D154" s="3" t="s">
        <v>72</v>
      </c>
      <c r="E154" s="3" t="s">
        <v>47</v>
      </c>
      <c r="F154" s="3" t="s">
        <v>73</v>
      </c>
      <c r="G154" s="3" t="s">
        <v>117</v>
      </c>
      <c r="H154" s="3" t="s">
        <v>50</v>
      </c>
      <c r="I154" s="4" t="s">
        <v>863</v>
      </c>
      <c r="J154" s="3"/>
      <c r="K154" s="4" t="n">
        <v>1</v>
      </c>
      <c r="L154" s="4" t="n">
        <v>4096</v>
      </c>
      <c r="M154" s="4" t="n">
        <v>2</v>
      </c>
      <c r="N154" s="4" t="n">
        <v>3</v>
      </c>
      <c r="O154" s="3" t="s">
        <v>837</v>
      </c>
      <c r="P154" s="3" t="s">
        <v>837</v>
      </c>
      <c r="Q154" s="3"/>
      <c r="R154" s="3"/>
      <c r="S154" s="3" t="s">
        <v>838</v>
      </c>
      <c r="T154" s="3"/>
      <c r="U154" s="3"/>
      <c r="V154" s="3"/>
      <c r="W154" s="3" t="s">
        <v>52</v>
      </c>
      <c r="X154" s="3" t="s">
        <v>49</v>
      </c>
      <c r="Y154" s="3" t="s">
        <v>53</v>
      </c>
      <c r="Z154" s="3" t="s">
        <v>53</v>
      </c>
      <c r="AA154" s="3" t="s">
        <v>50</v>
      </c>
      <c r="AB154" s="4" t="n">
        <v>113110</v>
      </c>
      <c r="AC154" s="4" t="n">
        <v>36046</v>
      </c>
      <c r="AD154" s="4" t="n">
        <v>35576</v>
      </c>
      <c r="AE154" s="3"/>
      <c r="AF154" s="3"/>
      <c r="AG154" s="3"/>
      <c r="AH154" s="3"/>
      <c r="AI154" s="3" t="s">
        <v>864</v>
      </c>
      <c r="AJ154" s="3"/>
      <c r="AK154" s="3"/>
      <c r="AL154" s="3"/>
      <c r="AM154" s="3" t="s">
        <v>840</v>
      </c>
      <c r="AN154" s="3"/>
      <c r="AO154" s="3" t="s">
        <v>841</v>
      </c>
      <c r="AP154" s="3" t="s">
        <v>77</v>
      </c>
      <c r="AQ154" s="4" t="n">
        <v>-11</v>
      </c>
      <c r="AR154" s="3" t="s">
        <v>865</v>
      </c>
      <c r="AS154" s="3" t="s">
        <v>866</v>
      </c>
    </row>
    <row r="155" customFormat="false" ht="13.5" hidden="true" customHeight="false" outlineLevel="0" collapsed="false">
      <c r="A155" s="3" t="s">
        <v>867</v>
      </c>
      <c r="B155" s="3" t="e">
        <f aca="false">VLOOKUP(A155,[1]Sheet3!$B$1:$B$1048576,1,0)</f>
        <v>#N/A</v>
      </c>
      <c r="C155" s="3"/>
      <c r="D155" s="3" t="s">
        <v>46</v>
      </c>
      <c r="E155" s="3" t="s">
        <v>47</v>
      </c>
      <c r="F155" s="3" t="s">
        <v>48</v>
      </c>
      <c r="G155" s="3" t="s">
        <v>49</v>
      </c>
      <c r="H155" s="3" t="s">
        <v>50</v>
      </c>
      <c r="I155" s="3"/>
      <c r="J155" s="3"/>
      <c r="K155" s="4" t="n">
        <v>1</v>
      </c>
      <c r="L155" s="4" t="n">
        <v>4096</v>
      </c>
      <c r="M155" s="4" t="n">
        <v>1</v>
      </c>
      <c r="N155" s="4" t="n">
        <v>3</v>
      </c>
      <c r="O155" s="3" t="s">
        <v>51</v>
      </c>
      <c r="P155" s="3"/>
      <c r="Q155" s="3"/>
      <c r="R155" s="3"/>
      <c r="S155" s="3"/>
      <c r="T155" s="3"/>
      <c r="U155" s="3"/>
      <c r="V155" s="3"/>
      <c r="W155" s="3" t="s">
        <v>52</v>
      </c>
      <c r="X155" s="3" t="s">
        <v>49</v>
      </c>
      <c r="Y155" s="3" t="s">
        <v>53</v>
      </c>
      <c r="Z155" s="3" t="s">
        <v>53</v>
      </c>
      <c r="AA155" s="3" t="s">
        <v>50</v>
      </c>
      <c r="AB155" s="4" t="n">
        <v>76245</v>
      </c>
      <c r="AC155" s="4" t="n">
        <v>4183</v>
      </c>
      <c r="AD155" s="4" t="n">
        <v>4183</v>
      </c>
      <c r="AE155" s="3"/>
      <c r="AF155" s="3"/>
      <c r="AG155" s="3"/>
      <c r="AH155" s="3"/>
      <c r="AI155" s="3" t="s">
        <v>868</v>
      </c>
      <c r="AJ155" s="3"/>
      <c r="AK155" s="3"/>
      <c r="AL155" s="3"/>
      <c r="AM155" s="3" t="s">
        <v>65</v>
      </c>
      <c r="AN155" s="3"/>
      <c r="AO155" s="3" t="s">
        <v>66</v>
      </c>
      <c r="AP155" s="3" t="s">
        <v>67</v>
      </c>
      <c r="AQ155" s="4" t="n">
        <v>9</v>
      </c>
      <c r="AR155" s="3" t="s">
        <v>869</v>
      </c>
      <c r="AS155" s="3" t="s">
        <v>870</v>
      </c>
    </row>
    <row r="156" customFormat="false" ht="13.5" hidden="true" customHeight="false" outlineLevel="0" collapsed="false">
      <c r="A156" s="3" t="s">
        <v>871</v>
      </c>
      <c r="B156" s="3" t="e">
        <f aca="false">VLOOKUP(A156,[1]Sheet3!$B$1:$B$1048576,1,0)</f>
        <v>#N/A</v>
      </c>
      <c r="C156" s="3" t="s">
        <v>872</v>
      </c>
      <c r="D156" s="3" t="s">
        <v>72</v>
      </c>
      <c r="E156" s="3" t="s">
        <v>47</v>
      </c>
      <c r="F156" s="3" t="s">
        <v>73</v>
      </c>
      <c r="G156" s="3" t="s">
        <v>117</v>
      </c>
      <c r="H156" s="3" t="s">
        <v>50</v>
      </c>
      <c r="I156" s="4" t="s">
        <v>873</v>
      </c>
      <c r="J156" s="3"/>
      <c r="K156" s="4" t="n">
        <v>1</v>
      </c>
      <c r="L156" s="4" t="n">
        <v>4096</v>
      </c>
      <c r="M156" s="4" t="n">
        <v>1</v>
      </c>
      <c r="N156" s="4" t="n">
        <v>3</v>
      </c>
      <c r="O156" s="3" t="s">
        <v>874</v>
      </c>
      <c r="P156" s="3"/>
      <c r="Q156" s="3"/>
      <c r="R156" s="3"/>
      <c r="S156" s="3" t="s">
        <v>875</v>
      </c>
      <c r="T156" s="3"/>
      <c r="U156" s="3"/>
      <c r="V156" s="3" t="s">
        <v>120</v>
      </c>
      <c r="W156" s="3" t="s">
        <v>52</v>
      </c>
      <c r="X156" s="3" t="s">
        <v>49</v>
      </c>
      <c r="Y156" s="3" t="s">
        <v>53</v>
      </c>
      <c r="Z156" s="3" t="s">
        <v>53</v>
      </c>
      <c r="AA156" s="3" t="s">
        <v>50</v>
      </c>
      <c r="AB156" s="4" t="n">
        <v>164067</v>
      </c>
      <c r="AC156" s="4" t="n">
        <v>27299</v>
      </c>
      <c r="AD156" s="4" t="n">
        <v>22976</v>
      </c>
      <c r="AE156" s="3" t="s">
        <v>54</v>
      </c>
      <c r="AF156" s="3" t="s">
        <v>55</v>
      </c>
      <c r="AG156" s="3"/>
      <c r="AH156" s="3"/>
      <c r="AI156" s="3" t="s">
        <v>876</v>
      </c>
      <c r="AJ156" s="3"/>
      <c r="AK156" s="3"/>
      <c r="AL156" s="3"/>
      <c r="AM156" s="3" t="s">
        <v>877</v>
      </c>
      <c r="AN156" s="3" t="s">
        <v>58</v>
      </c>
      <c r="AO156" s="3" t="s">
        <v>878</v>
      </c>
      <c r="AP156" s="3" t="s">
        <v>77</v>
      </c>
      <c r="AQ156" s="4" t="n">
        <v>9</v>
      </c>
      <c r="AR156" s="3" t="s">
        <v>879</v>
      </c>
      <c r="AS156" s="3" t="s">
        <v>880</v>
      </c>
    </row>
    <row r="157" customFormat="false" ht="13.5" hidden="true" customHeight="false" outlineLevel="0" collapsed="false">
      <c r="A157" s="3" t="s">
        <v>881</v>
      </c>
      <c r="B157" s="3" t="e">
        <f aca="false">VLOOKUP(A157,[1]Sheet3!$B$1:$B$1048576,1,0)</f>
        <v>#N/A</v>
      </c>
      <c r="C157" s="3" t="s">
        <v>882</v>
      </c>
      <c r="D157" s="3" t="s">
        <v>72</v>
      </c>
      <c r="E157" s="3" t="s">
        <v>47</v>
      </c>
      <c r="F157" s="3" t="s">
        <v>73</v>
      </c>
      <c r="G157" s="3" t="s">
        <v>117</v>
      </c>
      <c r="H157" s="3" t="s">
        <v>50</v>
      </c>
      <c r="I157" s="4" t="s">
        <v>883</v>
      </c>
      <c r="J157" s="3"/>
      <c r="K157" s="4" t="n">
        <v>4</v>
      </c>
      <c r="L157" s="4" t="n">
        <v>32768</v>
      </c>
      <c r="M157" s="4" t="n">
        <v>2</v>
      </c>
      <c r="N157" s="4" t="n">
        <v>7</v>
      </c>
      <c r="O157" s="3" t="s">
        <v>884</v>
      </c>
      <c r="P157" s="3" t="s">
        <v>874</v>
      </c>
      <c r="Q157" s="3"/>
      <c r="R157" s="3"/>
      <c r="S157" s="3" t="s">
        <v>875</v>
      </c>
      <c r="T157" s="3"/>
      <c r="U157" s="3"/>
      <c r="V157" s="3" t="s">
        <v>120</v>
      </c>
      <c r="W157" s="3" t="s">
        <v>52</v>
      </c>
      <c r="X157" s="3" t="s">
        <v>49</v>
      </c>
      <c r="Y157" s="3" t="s">
        <v>53</v>
      </c>
      <c r="Z157" s="3" t="s">
        <v>53</v>
      </c>
      <c r="AA157" s="3" t="s">
        <v>50</v>
      </c>
      <c r="AB157" s="4" t="n">
        <v>1105126</v>
      </c>
      <c r="AC157" s="4" t="n">
        <v>1048396</v>
      </c>
      <c r="AD157" s="4" t="n">
        <v>1015398</v>
      </c>
      <c r="AE157" s="3" t="s">
        <v>54</v>
      </c>
      <c r="AF157" s="3" t="s">
        <v>55</v>
      </c>
      <c r="AG157" s="3"/>
      <c r="AH157" s="3"/>
      <c r="AI157" s="3" t="s">
        <v>885</v>
      </c>
      <c r="AJ157" s="3"/>
      <c r="AK157" s="3"/>
      <c r="AL157" s="3"/>
      <c r="AM157" s="3" t="s">
        <v>877</v>
      </c>
      <c r="AN157" s="3" t="s">
        <v>58</v>
      </c>
      <c r="AO157" s="3" t="s">
        <v>886</v>
      </c>
      <c r="AP157" s="3" t="s">
        <v>77</v>
      </c>
      <c r="AQ157" s="4" t="n">
        <v>-11</v>
      </c>
      <c r="AR157" s="3" t="s">
        <v>887</v>
      </c>
      <c r="AS157" s="3" t="s">
        <v>888</v>
      </c>
    </row>
    <row r="158" customFormat="false" ht="13.5" hidden="true" customHeight="false" outlineLevel="0" collapsed="false">
      <c r="A158" s="3" t="s">
        <v>889</v>
      </c>
      <c r="B158" s="3" t="e">
        <f aca="false">VLOOKUP(A158,[1]Sheet3!$B$1:$B$1048576,1,0)</f>
        <v>#N/A</v>
      </c>
      <c r="C158" s="3" t="s">
        <v>890</v>
      </c>
      <c r="D158" s="3" t="s">
        <v>72</v>
      </c>
      <c r="E158" s="3" t="s">
        <v>47</v>
      </c>
      <c r="F158" s="3" t="s">
        <v>73</v>
      </c>
      <c r="G158" s="3" t="s">
        <v>117</v>
      </c>
      <c r="H158" s="3" t="s">
        <v>50</v>
      </c>
      <c r="I158" s="4" t="s">
        <v>891</v>
      </c>
      <c r="J158" s="3"/>
      <c r="K158" s="4" t="n">
        <v>4</v>
      </c>
      <c r="L158" s="4" t="n">
        <v>32768</v>
      </c>
      <c r="M158" s="4" t="n">
        <v>1</v>
      </c>
      <c r="N158" s="4" t="n">
        <v>8</v>
      </c>
      <c r="O158" s="3" t="s">
        <v>884</v>
      </c>
      <c r="P158" s="3"/>
      <c r="Q158" s="3"/>
      <c r="R158" s="3"/>
      <c r="S158" s="3" t="s">
        <v>875</v>
      </c>
      <c r="T158" s="3"/>
      <c r="U158" s="3"/>
      <c r="V158" s="3" t="s">
        <v>120</v>
      </c>
      <c r="W158" s="3" t="s">
        <v>52</v>
      </c>
      <c r="X158" s="3" t="s">
        <v>49</v>
      </c>
      <c r="Y158" s="3" t="s">
        <v>53</v>
      </c>
      <c r="Z158" s="3" t="s">
        <v>53</v>
      </c>
      <c r="AA158" s="3" t="s">
        <v>50</v>
      </c>
      <c r="AB158" s="4" t="n">
        <v>778412</v>
      </c>
      <c r="AC158" s="4" t="n">
        <v>715414</v>
      </c>
      <c r="AD158" s="4" t="n">
        <v>682474</v>
      </c>
      <c r="AE158" s="3" t="s">
        <v>54</v>
      </c>
      <c r="AF158" s="3" t="s">
        <v>55</v>
      </c>
      <c r="AG158" s="3"/>
      <c r="AH158" s="3"/>
      <c r="AI158" s="3" t="s">
        <v>892</v>
      </c>
      <c r="AJ158" s="3"/>
      <c r="AK158" s="3"/>
      <c r="AL158" s="3"/>
      <c r="AM158" s="3" t="s">
        <v>877</v>
      </c>
      <c r="AN158" s="3" t="s">
        <v>58</v>
      </c>
      <c r="AO158" s="3" t="s">
        <v>878</v>
      </c>
      <c r="AP158" s="3" t="s">
        <v>77</v>
      </c>
      <c r="AQ158" s="4" t="n">
        <v>-11</v>
      </c>
      <c r="AR158" s="3" t="s">
        <v>893</v>
      </c>
      <c r="AS158" s="3" t="s">
        <v>894</v>
      </c>
    </row>
    <row r="159" customFormat="false" ht="13.5" hidden="true" customHeight="false" outlineLevel="0" collapsed="false">
      <c r="A159" s="3" t="s">
        <v>895</v>
      </c>
      <c r="B159" s="3" t="e">
        <f aca="false">VLOOKUP(A159,[1]Sheet3!$B$1:$B$1048576,1,0)</f>
        <v>#N/A</v>
      </c>
      <c r="C159" s="3" t="s">
        <v>896</v>
      </c>
      <c r="D159" s="3" t="s">
        <v>72</v>
      </c>
      <c r="E159" s="3" t="s">
        <v>47</v>
      </c>
      <c r="F159" s="3" t="s">
        <v>73</v>
      </c>
      <c r="G159" s="3" t="s">
        <v>117</v>
      </c>
      <c r="H159" s="3" t="s">
        <v>50</v>
      </c>
      <c r="I159" s="4" t="s">
        <v>897</v>
      </c>
      <c r="J159" s="3"/>
      <c r="K159" s="4" t="n">
        <v>4</v>
      </c>
      <c r="L159" s="4" t="n">
        <v>16384</v>
      </c>
      <c r="M159" s="4" t="n">
        <v>1</v>
      </c>
      <c r="N159" s="4" t="n">
        <v>2</v>
      </c>
      <c r="O159" s="3" t="s">
        <v>874</v>
      </c>
      <c r="P159" s="3"/>
      <c r="Q159" s="3"/>
      <c r="R159" s="3"/>
      <c r="S159" s="3" t="s">
        <v>875</v>
      </c>
      <c r="T159" s="3"/>
      <c r="U159" s="3"/>
      <c r="V159" s="3" t="s">
        <v>120</v>
      </c>
      <c r="W159" s="3" t="s">
        <v>52</v>
      </c>
      <c r="X159" s="3" t="s">
        <v>49</v>
      </c>
      <c r="Y159" s="3" t="s">
        <v>53</v>
      </c>
      <c r="Z159" s="3" t="s">
        <v>53</v>
      </c>
      <c r="AA159" s="3" t="s">
        <v>50</v>
      </c>
      <c r="AB159" s="4" t="n">
        <v>252096</v>
      </c>
      <c r="AC159" s="4" t="n">
        <v>201217</v>
      </c>
      <c r="AD159" s="4" t="n">
        <v>184641</v>
      </c>
      <c r="AE159" s="3" t="s">
        <v>54</v>
      </c>
      <c r="AF159" s="3" t="s">
        <v>55</v>
      </c>
      <c r="AG159" s="3"/>
      <c r="AH159" s="3"/>
      <c r="AI159" s="3" t="s">
        <v>898</v>
      </c>
      <c r="AJ159" s="3"/>
      <c r="AK159" s="3"/>
      <c r="AL159" s="3"/>
      <c r="AM159" s="3" t="s">
        <v>877</v>
      </c>
      <c r="AN159" s="3" t="s">
        <v>58</v>
      </c>
      <c r="AO159" s="3" t="s">
        <v>899</v>
      </c>
      <c r="AP159" s="3" t="s">
        <v>67</v>
      </c>
      <c r="AQ159" s="4" t="n">
        <v>9</v>
      </c>
      <c r="AR159" s="3" t="s">
        <v>900</v>
      </c>
      <c r="AS159" s="3" t="s">
        <v>901</v>
      </c>
    </row>
    <row r="160" customFormat="false" ht="13.5" hidden="true" customHeight="false" outlineLevel="0" collapsed="false">
      <c r="A160" s="3" t="s">
        <v>902</v>
      </c>
      <c r="B160" s="3" t="e">
        <f aca="false">VLOOKUP(A160,[1]Sheet3!$B$1:$B$1048576,1,0)</f>
        <v>#N/A</v>
      </c>
      <c r="C160" s="3" t="s">
        <v>903</v>
      </c>
      <c r="D160" s="3" t="s">
        <v>72</v>
      </c>
      <c r="E160" s="3" t="s">
        <v>47</v>
      </c>
      <c r="F160" s="3" t="s">
        <v>73</v>
      </c>
      <c r="G160" s="3" t="s">
        <v>117</v>
      </c>
      <c r="H160" s="3" t="s">
        <v>50</v>
      </c>
      <c r="I160" s="4" t="s">
        <v>904</v>
      </c>
      <c r="J160" s="3"/>
      <c r="K160" s="4" t="n">
        <v>4</v>
      </c>
      <c r="L160" s="4" t="n">
        <v>16384</v>
      </c>
      <c r="M160" s="4" t="n">
        <v>1</v>
      </c>
      <c r="N160" s="4" t="n">
        <v>2</v>
      </c>
      <c r="O160" s="3" t="s">
        <v>874</v>
      </c>
      <c r="P160" s="3"/>
      <c r="Q160" s="3"/>
      <c r="R160" s="3"/>
      <c r="S160" s="3" t="s">
        <v>875</v>
      </c>
      <c r="T160" s="3"/>
      <c r="U160" s="3"/>
      <c r="V160" s="3" t="s">
        <v>120</v>
      </c>
      <c r="W160" s="3" t="s">
        <v>52</v>
      </c>
      <c r="X160" s="3" t="s">
        <v>49</v>
      </c>
      <c r="Y160" s="3" t="s">
        <v>53</v>
      </c>
      <c r="Z160" s="3" t="s">
        <v>53</v>
      </c>
      <c r="AA160" s="3" t="s">
        <v>50</v>
      </c>
      <c r="AB160" s="4" t="n">
        <v>252096</v>
      </c>
      <c r="AC160" s="4" t="n">
        <v>201045</v>
      </c>
      <c r="AD160" s="4" t="n">
        <v>184469</v>
      </c>
      <c r="AE160" s="3" t="s">
        <v>54</v>
      </c>
      <c r="AF160" s="3" t="s">
        <v>55</v>
      </c>
      <c r="AG160" s="3"/>
      <c r="AH160" s="3"/>
      <c r="AI160" s="3" t="s">
        <v>905</v>
      </c>
      <c r="AJ160" s="3" t="s">
        <v>906</v>
      </c>
      <c r="AK160" s="3"/>
      <c r="AL160" s="3"/>
      <c r="AM160" s="3" t="s">
        <v>877</v>
      </c>
      <c r="AN160" s="3" t="s">
        <v>58</v>
      </c>
      <c r="AO160" s="3" t="s">
        <v>899</v>
      </c>
      <c r="AP160" s="3" t="s">
        <v>67</v>
      </c>
      <c r="AQ160" s="4" t="n">
        <v>9</v>
      </c>
      <c r="AR160" s="3" t="s">
        <v>907</v>
      </c>
      <c r="AS160" s="3" t="s">
        <v>908</v>
      </c>
    </row>
    <row r="161" customFormat="false" ht="13.5" hidden="true" customHeight="false" outlineLevel="0" collapsed="false">
      <c r="A161" s="3" t="s">
        <v>909</v>
      </c>
      <c r="B161" s="3" t="e">
        <f aca="false">VLOOKUP(A161,[1]Sheet3!$B$1:$B$1048576,1,0)</f>
        <v>#N/A</v>
      </c>
      <c r="C161" s="3" t="s">
        <v>910</v>
      </c>
      <c r="D161" s="3" t="s">
        <v>72</v>
      </c>
      <c r="E161" s="3" t="s">
        <v>47</v>
      </c>
      <c r="F161" s="3" t="s">
        <v>73</v>
      </c>
      <c r="G161" s="3" t="s">
        <v>117</v>
      </c>
      <c r="H161" s="3" t="s">
        <v>50</v>
      </c>
      <c r="I161" s="4" t="s">
        <v>911</v>
      </c>
      <c r="J161" s="3"/>
      <c r="K161" s="4" t="n">
        <v>4</v>
      </c>
      <c r="L161" s="4" t="n">
        <v>8192</v>
      </c>
      <c r="M161" s="4" t="n">
        <v>1</v>
      </c>
      <c r="N161" s="4" t="n">
        <v>3</v>
      </c>
      <c r="O161" s="3" t="s">
        <v>51</v>
      </c>
      <c r="P161" s="3"/>
      <c r="Q161" s="3"/>
      <c r="R161" s="3"/>
      <c r="S161" s="3" t="s">
        <v>912</v>
      </c>
      <c r="T161" s="3"/>
      <c r="U161" s="3"/>
      <c r="V161" s="3"/>
      <c r="W161" s="3" t="s">
        <v>52</v>
      </c>
      <c r="X161" s="3" t="s">
        <v>49</v>
      </c>
      <c r="Y161" s="3" t="s">
        <v>53</v>
      </c>
      <c r="Z161" s="3" t="s">
        <v>53</v>
      </c>
      <c r="AA161" s="3" t="s">
        <v>50</v>
      </c>
      <c r="AB161" s="4" t="n">
        <v>225449</v>
      </c>
      <c r="AC161" s="4" t="n">
        <v>163342</v>
      </c>
      <c r="AD161" s="4" t="n">
        <v>154981</v>
      </c>
      <c r="AE161" s="3"/>
      <c r="AF161" s="3"/>
      <c r="AG161" s="3"/>
      <c r="AH161" s="3"/>
      <c r="AI161" s="3" t="s">
        <v>913</v>
      </c>
      <c r="AJ161" s="3"/>
      <c r="AK161" s="3"/>
      <c r="AL161" s="3"/>
      <c r="AM161" s="3" t="s">
        <v>830</v>
      </c>
      <c r="AN161" s="3"/>
      <c r="AO161" s="3" t="s">
        <v>914</v>
      </c>
      <c r="AP161" s="3" t="s">
        <v>60</v>
      </c>
      <c r="AQ161" s="4" t="n">
        <v>-11</v>
      </c>
      <c r="AR161" s="3" t="s">
        <v>915</v>
      </c>
      <c r="AS161" s="3" t="s">
        <v>916</v>
      </c>
    </row>
    <row r="162" customFormat="false" ht="13.5" hidden="true" customHeight="false" outlineLevel="0" collapsed="false">
      <c r="A162" s="3" t="s">
        <v>917</v>
      </c>
      <c r="B162" s="3" t="e">
        <f aca="false">VLOOKUP(A162,[1]Sheet3!$B$1:$B$1048576,1,0)</f>
        <v>#N/A</v>
      </c>
      <c r="C162" s="3" t="s">
        <v>909</v>
      </c>
      <c r="D162" s="3" t="s">
        <v>46</v>
      </c>
      <c r="E162" s="3" t="s">
        <v>47</v>
      </c>
      <c r="F162" s="3" t="s">
        <v>48</v>
      </c>
      <c r="G162" s="3" t="s">
        <v>49</v>
      </c>
      <c r="H162" s="3" t="s">
        <v>50</v>
      </c>
      <c r="I162" s="4" t="s">
        <v>918</v>
      </c>
      <c r="J162" s="3"/>
      <c r="K162" s="4" t="n">
        <v>1</v>
      </c>
      <c r="L162" s="4" t="n">
        <v>4096</v>
      </c>
      <c r="M162" s="4" t="n">
        <v>1</v>
      </c>
      <c r="N162" s="4" t="n">
        <v>4</v>
      </c>
      <c r="O162" s="3" t="s">
        <v>51</v>
      </c>
      <c r="P162" s="3"/>
      <c r="Q162" s="3"/>
      <c r="R162" s="3"/>
      <c r="S162" s="3" t="s">
        <v>912</v>
      </c>
      <c r="T162" s="3"/>
      <c r="U162" s="3"/>
      <c r="V162" s="3"/>
      <c r="W162" s="3" t="s">
        <v>52</v>
      </c>
      <c r="X162" s="3" t="s">
        <v>49</v>
      </c>
      <c r="Y162" s="3" t="s">
        <v>53</v>
      </c>
      <c r="Z162" s="3" t="s">
        <v>53</v>
      </c>
      <c r="AA162" s="3" t="s">
        <v>50</v>
      </c>
      <c r="AB162" s="4" t="n">
        <v>106965</v>
      </c>
      <c r="AC162" s="4" t="n">
        <v>75717</v>
      </c>
      <c r="AD162" s="4" t="n">
        <v>75717</v>
      </c>
      <c r="AE162" s="3"/>
      <c r="AF162" s="3"/>
      <c r="AG162" s="3"/>
      <c r="AH162" s="3"/>
      <c r="AI162" s="3" t="s">
        <v>919</v>
      </c>
      <c r="AJ162" s="3"/>
      <c r="AK162" s="3"/>
      <c r="AL162" s="3"/>
      <c r="AM162" s="3" t="s">
        <v>830</v>
      </c>
      <c r="AN162" s="3"/>
      <c r="AO162" s="3" t="s">
        <v>914</v>
      </c>
      <c r="AP162" s="3" t="s">
        <v>67</v>
      </c>
      <c r="AQ162" s="4" t="n">
        <v>-11</v>
      </c>
      <c r="AR162" s="3" t="s">
        <v>920</v>
      </c>
      <c r="AS162" s="3" t="s">
        <v>921</v>
      </c>
    </row>
    <row r="163" customFormat="false" ht="13.5" hidden="true" customHeight="false" outlineLevel="0" collapsed="false">
      <c r="A163" s="3" t="s">
        <v>922</v>
      </c>
      <c r="B163" s="3" t="e">
        <f aca="false">VLOOKUP(A163,[1]Sheet3!$B$1:$B$1048576,1,0)</f>
        <v>#N/A</v>
      </c>
      <c r="C163" s="3" t="s">
        <v>923</v>
      </c>
      <c r="D163" s="3" t="s">
        <v>72</v>
      </c>
      <c r="E163" s="3" t="s">
        <v>47</v>
      </c>
      <c r="F163" s="3" t="s">
        <v>73</v>
      </c>
      <c r="G163" s="3" t="s">
        <v>117</v>
      </c>
      <c r="H163" s="3" t="s">
        <v>50</v>
      </c>
      <c r="I163" s="4" t="s">
        <v>924</v>
      </c>
      <c r="J163" s="3"/>
      <c r="K163" s="4" t="n">
        <v>4</v>
      </c>
      <c r="L163" s="4" t="n">
        <v>8192</v>
      </c>
      <c r="M163" s="4" t="n">
        <v>1</v>
      </c>
      <c r="N163" s="4" t="n">
        <v>3</v>
      </c>
      <c r="O163" s="3" t="s">
        <v>874</v>
      </c>
      <c r="P163" s="3"/>
      <c r="Q163" s="3"/>
      <c r="R163" s="3"/>
      <c r="S163" s="3" t="s">
        <v>875</v>
      </c>
      <c r="T163" s="3"/>
      <c r="U163" s="3"/>
      <c r="V163" s="3" t="s">
        <v>120</v>
      </c>
      <c r="W163" s="3" t="s">
        <v>52</v>
      </c>
      <c r="X163" s="3" t="s">
        <v>49</v>
      </c>
      <c r="Y163" s="3" t="s">
        <v>53</v>
      </c>
      <c r="Z163" s="3" t="s">
        <v>53</v>
      </c>
      <c r="AA163" s="3" t="s">
        <v>50</v>
      </c>
      <c r="AB163" s="4" t="n">
        <v>225448</v>
      </c>
      <c r="AC163" s="4" t="n">
        <v>181633</v>
      </c>
      <c r="AD163" s="4" t="n">
        <v>173273</v>
      </c>
      <c r="AE163" s="3" t="s">
        <v>54</v>
      </c>
      <c r="AF163" s="3" t="s">
        <v>55</v>
      </c>
      <c r="AG163" s="3"/>
      <c r="AH163" s="3"/>
      <c r="AI163" s="3" t="s">
        <v>925</v>
      </c>
      <c r="AJ163" s="3"/>
      <c r="AK163" s="3"/>
      <c r="AL163" s="3"/>
      <c r="AM163" s="3" t="s">
        <v>877</v>
      </c>
      <c r="AN163" s="3" t="s">
        <v>58</v>
      </c>
      <c r="AO163" s="3" t="s">
        <v>878</v>
      </c>
      <c r="AP163" s="3" t="s">
        <v>60</v>
      </c>
      <c r="AQ163" s="4" t="n">
        <v>-11</v>
      </c>
      <c r="AR163" s="3" t="s">
        <v>926</v>
      </c>
      <c r="AS163" s="3" t="s">
        <v>927</v>
      </c>
    </row>
    <row r="164" customFormat="false" ht="13.5" hidden="true" customHeight="false" outlineLevel="0" collapsed="false">
      <c r="A164" s="3" t="s">
        <v>928</v>
      </c>
      <c r="B164" s="3" t="e">
        <f aca="false">VLOOKUP(A164,[1]Sheet3!$B$1:$B$1048576,1,0)</f>
        <v>#N/A</v>
      </c>
      <c r="C164" s="3" t="s">
        <v>923</v>
      </c>
      <c r="D164" s="3" t="s">
        <v>46</v>
      </c>
      <c r="E164" s="3" t="s">
        <v>47</v>
      </c>
      <c r="F164" s="3" t="s">
        <v>48</v>
      </c>
      <c r="G164" s="3" t="s">
        <v>49</v>
      </c>
      <c r="H164" s="3" t="s">
        <v>50</v>
      </c>
      <c r="I164" s="3"/>
      <c r="J164" s="3"/>
      <c r="K164" s="4" t="n">
        <v>1</v>
      </c>
      <c r="L164" s="4" t="n">
        <v>4096</v>
      </c>
      <c r="M164" s="4" t="n">
        <v>1</v>
      </c>
      <c r="N164" s="4" t="n">
        <v>3</v>
      </c>
      <c r="O164" s="3" t="s">
        <v>874</v>
      </c>
      <c r="P164" s="3"/>
      <c r="Q164" s="3"/>
      <c r="R164" s="3"/>
      <c r="S164" s="3" t="s">
        <v>875</v>
      </c>
      <c r="T164" s="3"/>
      <c r="U164" s="3"/>
      <c r="V164" s="3"/>
      <c r="W164" s="3" t="s">
        <v>52</v>
      </c>
      <c r="X164" s="3" t="s">
        <v>49</v>
      </c>
      <c r="Y164" s="3" t="s">
        <v>53</v>
      </c>
      <c r="Z164" s="3" t="s">
        <v>53</v>
      </c>
      <c r="AA164" s="3" t="s">
        <v>50</v>
      </c>
      <c r="AB164" s="4" t="n">
        <v>76245</v>
      </c>
      <c r="AC164" s="4" t="n">
        <v>40376</v>
      </c>
      <c r="AD164" s="4" t="n">
        <v>40376</v>
      </c>
      <c r="AE164" s="3" t="s">
        <v>54</v>
      </c>
      <c r="AF164" s="3" t="s">
        <v>55</v>
      </c>
      <c r="AG164" s="3"/>
      <c r="AH164" s="3"/>
      <c r="AI164" s="3" t="s">
        <v>929</v>
      </c>
      <c r="AJ164" s="3"/>
      <c r="AK164" s="3"/>
      <c r="AL164" s="3"/>
      <c r="AM164" s="3" t="s">
        <v>877</v>
      </c>
      <c r="AN164" s="3" t="s">
        <v>58</v>
      </c>
      <c r="AO164" s="3" t="s">
        <v>899</v>
      </c>
      <c r="AP164" s="3" t="s">
        <v>67</v>
      </c>
      <c r="AQ164" s="4" t="n">
        <v>-11</v>
      </c>
      <c r="AR164" s="3" t="s">
        <v>930</v>
      </c>
      <c r="AS164" s="3" t="s">
        <v>931</v>
      </c>
    </row>
    <row r="165" customFormat="false" ht="13.5" hidden="true" customHeight="false" outlineLevel="0" collapsed="false">
      <c r="A165" s="3" t="s">
        <v>932</v>
      </c>
      <c r="B165" s="3" t="e">
        <f aca="false">VLOOKUP(A165,[1]Sheet3!$B$1:$B$1048576,1,0)</f>
        <v>#N/A</v>
      </c>
      <c r="C165" s="3" t="s">
        <v>933</v>
      </c>
      <c r="D165" s="3" t="s">
        <v>46</v>
      </c>
      <c r="E165" s="3" t="s">
        <v>47</v>
      </c>
      <c r="F165" s="3" t="s">
        <v>48</v>
      </c>
      <c r="G165" s="3" t="s">
        <v>49</v>
      </c>
      <c r="H165" s="3" t="s">
        <v>50</v>
      </c>
      <c r="I165" s="3"/>
      <c r="J165" s="3"/>
      <c r="K165" s="4" t="n">
        <v>4</v>
      </c>
      <c r="L165" s="4" t="n">
        <v>8192</v>
      </c>
      <c r="M165" s="4" t="n">
        <v>1</v>
      </c>
      <c r="N165" s="4" t="n">
        <v>7</v>
      </c>
      <c r="O165" s="3" t="s">
        <v>51</v>
      </c>
      <c r="P165" s="3"/>
      <c r="Q165" s="3"/>
      <c r="R165" s="3"/>
      <c r="S165" s="3" t="s">
        <v>934</v>
      </c>
      <c r="T165" s="3"/>
      <c r="U165" s="3"/>
      <c r="V165" s="3"/>
      <c r="W165" s="3" t="s">
        <v>52</v>
      </c>
      <c r="X165" s="3" t="s">
        <v>49</v>
      </c>
      <c r="Y165" s="3" t="s">
        <v>53</v>
      </c>
      <c r="Z165" s="3" t="s">
        <v>53</v>
      </c>
      <c r="AA165" s="3" t="s">
        <v>50</v>
      </c>
      <c r="AB165" s="4" t="n">
        <v>3465672</v>
      </c>
      <c r="AC165" s="4" t="n">
        <v>3457314</v>
      </c>
      <c r="AD165" s="4" t="n">
        <v>3457311</v>
      </c>
      <c r="AE165" s="3"/>
      <c r="AF165" s="3"/>
      <c r="AG165" s="3"/>
      <c r="AH165" s="3"/>
      <c r="AI165" s="3" t="s">
        <v>935</v>
      </c>
      <c r="AJ165" s="3"/>
      <c r="AK165" s="3"/>
      <c r="AL165" s="3"/>
      <c r="AM165" s="3" t="s">
        <v>830</v>
      </c>
      <c r="AN165" s="3"/>
      <c r="AO165" s="3" t="s">
        <v>936</v>
      </c>
      <c r="AP165" s="3" t="s">
        <v>77</v>
      </c>
      <c r="AQ165" s="4" t="n">
        <v>-11</v>
      </c>
      <c r="AR165" s="3" t="s">
        <v>937</v>
      </c>
      <c r="AS165" s="3" t="s">
        <v>938</v>
      </c>
    </row>
    <row r="166" customFormat="false" ht="13.5" hidden="true" customHeight="false" outlineLevel="0" collapsed="false">
      <c r="A166" s="3" t="s">
        <v>939</v>
      </c>
      <c r="B166" s="3" t="e">
        <f aca="false">VLOOKUP(A166,[1]Sheet3!$B$1:$B$1048576,1,0)</f>
        <v>#N/A</v>
      </c>
      <c r="C166" s="3" t="s">
        <v>940</v>
      </c>
      <c r="D166" s="3" t="s">
        <v>72</v>
      </c>
      <c r="E166" s="3" t="s">
        <v>47</v>
      </c>
      <c r="F166" s="3" t="s">
        <v>73</v>
      </c>
      <c r="G166" s="3" t="s">
        <v>117</v>
      </c>
      <c r="H166" s="3" t="s">
        <v>50</v>
      </c>
      <c r="I166" s="4" t="s">
        <v>941</v>
      </c>
      <c r="J166" s="3"/>
      <c r="K166" s="4" t="n">
        <v>2</v>
      </c>
      <c r="L166" s="4" t="n">
        <v>8192</v>
      </c>
      <c r="M166" s="4" t="n">
        <v>1</v>
      </c>
      <c r="N166" s="4" t="n">
        <v>6</v>
      </c>
      <c r="O166" s="3" t="s">
        <v>874</v>
      </c>
      <c r="P166" s="3"/>
      <c r="Q166" s="3"/>
      <c r="R166" s="3"/>
      <c r="S166" s="3" t="s">
        <v>875</v>
      </c>
      <c r="T166" s="3"/>
      <c r="U166" s="3"/>
      <c r="V166" s="3" t="s">
        <v>120</v>
      </c>
      <c r="W166" s="3" t="s">
        <v>52</v>
      </c>
      <c r="X166" s="3" t="s">
        <v>49</v>
      </c>
      <c r="Y166" s="3" t="s">
        <v>53</v>
      </c>
      <c r="Z166" s="3" t="s">
        <v>53</v>
      </c>
      <c r="AA166" s="3" t="s">
        <v>50</v>
      </c>
      <c r="AB166" s="4" t="n">
        <v>1746391</v>
      </c>
      <c r="AC166" s="4" t="n">
        <v>1740135</v>
      </c>
      <c r="AD166" s="4" t="n">
        <v>410512</v>
      </c>
      <c r="AE166" s="3" t="s">
        <v>54</v>
      </c>
      <c r="AF166" s="3" t="s">
        <v>55</v>
      </c>
      <c r="AG166" s="3"/>
      <c r="AH166" s="3"/>
      <c r="AI166" s="3" t="s">
        <v>942</v>
      </c>
      <c r="AJ166" s="3"/>
      <c r="AK166" s="3"/>
      <c r="AL166" s="3"/>
      <c r="AM166" s="3" t="s">
        <v>877</v>
      </c>
      <c r="AN166" s="3" t="s">
        <v>58</v>
      </c>
      <c r="AO166" s="3" t="s">
        <v>899</v>
      </c>
      <c r="AP166" s="3" t="s">
        <v>77</v>
      </c>
      <c r="AQ166" s="4" t="n">
        <v>-11</v>
      </c>
      <c r="AR166" s="3" t="s">
        <v>943</v>
      </c>
      <c r="AS166" s="3" t="s">
        <v>944</v>
      </c>
    </row>
    <row r="167" customFormat="false" ht="13.5" hidden="true" customHeight="false" outlineLevel="0" collapsed="false">
      <c r="A167" s="3" t="s">
        <v>945</v>
      </c>
      <c r="B167" s="3" t="e">
        <f aca="false">VLOOKUP(A167,[1]Sheet3!$B$1:$B$1048576,1,0)</f>
        <v>#N/A</v>
      </c>
      <c r="C167" s="3" t="s">
        <v>946</v>
      </c>
      <c r="D167" s="3" t="s">
        <v>72</v>
      </c>
      <c r="E167" s="3" t="s">
        <v>47</v>
      </c>
      <c r="F167" s="3" t="s">
        <v>73</v>
      </c>
      <c r="G167" s="3" t="s">
        <v>117</v>
      </c>
      <c r="H167" s="3" t="s">
        <v>50</v>
      </c>
      <c r="I167" s="4" t="s">
        <v>947</v>
      </c>
      <c r="J167" s="3"/>
      <c r="K167" s="4" t="n">
        <v>16</v>
      </c>
      <c r="L167" s="4" t="n">
        <v>8192</v>
      </c>
      <c r="M167" s="4" t="n">
        <v>2</v>
      </c>
      <c r="N167" s="4" t="n">
        <v>3</v>
      </c>
      <c r="O167" s="3" t="s">
        <v>884</v>
      </c>
      <c r="P167" s="3" t="s">
        <v>948</v>
      </c>
      <c r="Q167" s="3"/>
      <c r="R167" s="3"/>
      <c r="S167" s="3" t="s">
        <v>875</v>
      </c>
      <c r="T167" s="3"/>
      <c r="U167" s="3"/>
      <c r="V167" s="3" t="s">
        <v>120</v>
      </c>
      <c r="W167" s="3" t="s">
        <v>52</v>
      </c>
      <c r="X167" s="3" t="s">
        <v>49</v>
      </c>
      <c r="Y167" s="3" t="s">
        <v>53</v>
      </c>
      <c r="Z167" s="3" t="s">
        <v>53</v>
      </c>
      <c r="AA167" s="3" t="s">
        <v>50</v>
      </c>
      <c r="AB167" s="4" t="n">
        <v>153843</v>
      </c>
      <c r="AC167" s="4" t="n">
        <v>93955</v>
      </c>
      <c r="AD167" s="4" t="n">
        <v>85520</v>
      </c>
      <c r="AE167" s="3" t="s">
        <v>54</v>
      </c>
      <c r="AF167" s="3" t="s">
        <v>55</v>
      </c>
      <c r="AG167" s="3"/>
      <c r="AH167" s="3"/>
      <c r="AI167" s="3" t="s">
        <v>949</v>
      </c>
      <c r="AJ167" s="3"/>
      <c r="AK167" s="3"/>
      <c r="AL167" s="3"/>
      <c r="AM167" s="3" t="s">
        <v>877</v>
      </c>
      <c r="AN167" s="3" t="s">
        <v>58</v>
      </c>
      <c r="AO167" s="3" t="s">
        <v>886</v>
      </c>
      <c r="AP167" s="3" t="s">
        <v>77</v>
      </c>
      <c r="AQ167" s="4" t="n">
        <v>-11</v>
      </c>
      <c r="AR167" s="3" t="s">
        <v>950</v>
      </c>
      <c r="AS167" s="3" t="s">
        <v>951</v>
      </c>
    </row>
    <row r="168" customFormat="false" ht="13.5" hidden="true" customHeight="false" outlineLevel="0" collapsed="false">
      <c r="A168" s="3" t="s">
        <v>952</v>
      </c>
      <c r="B168" s="3" t="e">
        <f aca="false">VLOOKUP(A168,[1]Sheet3!$B$1:$B$1048576,1,0)</f>
        <v>#N/A</v>
      </c>
      <c r="C168" s="3"/>
      <c r="D168" s="3" t="s">
        <v>46</v>
      </c>
      <c r="E168" s="3" t="s">
        <v>47</v>
      </c>
      <c r="F168" s="3" t="s">
        <v>48</v>
      </c>
      <c r="G168" s="3" t="s">
        <v>49</v>
      </c>
      <c r="H168" s="3" t="s">
        <v>50</v>
      </c>
      <c r="I168" s="3"/>
      <c r="J168" s="3"/>
      <c r="K168" s="4" t="n">
        <v>16</v>
      </c>
      <c r="L168" s="4" t="n">
        <v>8192</v>
      </c>
      <c r="M168" s="4" t="n">
        <v>2</v>
      </c>
      <c r="N168" s="4" t="n">
        <v>3</v>
      </c>
      <c r="O168" s="3" t="s">
        <v>884</v>
      </c>
      <c r="P168" s="3" t="s">
        <v>948</v>
      </c>
      <c r="Q168" s="3"/>
      <c r="R168" s="3"/>
      <c r="S168" s="3" t="s">
        <v>875</v>
      </c>
      <c r="T168" s="3"/>
      <c r="U168" s="3"/>
      <c r="V168" s="3"/>
      <c r="W168" s="3" t="s">
        <v>52</v>
      </c>
      <c r="X168" s="3" t="s">
        <v>49</v>
      </c>
      <c r="Y168" s="3" t="s">
        <v>53</v>
      </c>
      <c r="Z168" s="3" t="s">
        <v>53</v>
      </c>
      <c r="AA168" s="3" t="s">
        <v>50</v>
      </c>
      <c r="AB168" s="4" t="n">
        <v>153839</v>
      </c>
      <c r="AC168" s="4" t="n">
        <v>82102</v>
      </c>
      <c r="AD168" s="4" t="n">
        <v>82102</v>
      </c>
      <c r="AE168" s="3" t="s">
        <v>54</v>
      </c>
      <c r="AF168" s="3" t="s">
        <v>55</v>
      </c>
      <c r="AG168" s="3"/>
      <c r="AH168" s="3"/>
      <c r="AI168" s="3" t="s">
        <v>953</v>
      </c>
      <c r="AJ168" s="3"/>
      <c r="AK168" s="3"/>
      <c r="AL168" s="3"/>
      <c r="AM168" s="3" t="s">
        <v>877</v>
      </c>
      <c r="AN168" s="3" t="s">
        <v>58</v>
      </c>
      <c r="AO168" s="3" t="s">
        <v>899</v>
      </c>
      <c r="AP168" s="3" t="s">
        <v>77</v>
      </c>
      <c r="AQ168" s="4" t="n">
        <v>-11</v>
      </c>
      <c r="AR168" s="3" t="s">
        <v>954</v>
      </c>
      <c r="AS168" s="3" t="s">
        <v>955</v>
      </c>
    </row>
    <row r="169" customFormat="false" ht="13.5" hidden="true" customHeight="false" outlineLevel="0" collapsed="false">
      <c r="A169" s="3" t="s">
        <v>956</v>
      </c>
      <c r="B169" s="3" t="e">
        <f aca="false">VLOOKUP(A169,[1]Sheet3!$B$1:$B$1048576,1,0)</f>
        <v>#N/A</v>
      </c>
      <c r="C169" s="3" t="s">
        <v>957</v>
      </c>
      <c r="D169" s="3" t="s">
        <v>72</v>
      </c>
      <c r="E169" s="3" t="s">
        <v>47</v>
      </c>
      <c r="F169" s="3" t="s">
        <v>73</v>
      </c>
      <c r="G169" s="3" t="s">
        <v>117</v>
      </c>
      <c r="H169" s="3" t="s">
        <v>50</v>
      </c>
      <c r="I169" s="4" t="s">
        <v>958</v>
      </c>
      <c r="J169" s="3"/>
      <c r="K169" s="4" t="n">
        <v>16</v>
      </c>
      <c r="L169" s="4" t="n">
        <v>8192</v>
      </c>
      <c r="M169" s="4" t="n">
        <v>2</v>
      </c>
      <c r="N169" s="4" t="n">
        <v>3</v>
      </c>
      <c r="O169" s="3" t="s">
        <v>884</v>
      </c>
      <c r="P169" s="3" t="s">
        <v>948</v>
      </c>
      <c r="Q169" s="3"/>
      <c r="R169" s="3"/>
      <c r="S169" s="3" t="s">
        <v>875</v>
      </c>
      <c r="T169" s="3"/>
      <c r="U169" s="3"/>
      <c r="V169" s="3" t="s">
        <v>120</v>
      </c>
      <c r="W169" s="3" t="s">
        <v>52</v>
      </c>
      <c r="X169" s="3" t="s">
        <v>49</v>
      </c>
      <c r="Y169" s="3" t="s">
        <v>53</v>
      </c>
      <c r="Z169" s="3" t="s">
        <v>53</v>
      </c>
      <c r="AA169" s="3" t="s">
        <v>50</v>
      </c>
      <c r="AB169" s="4" t="n">
        <v>153842</v>
      </c>
      <c r="AC169" s="4" t="n">
        <v>87504</v>
      </c>
      <c r="AD169" s="4" t="n">
        <v>79070</v>
      </c>
      <c r="AE169" s="3" t="s">
        <v>54</v>
      </c>
      <c r="AF169" s="3" t="s">
        <v>55</v>
      </c>
      <c r="AG169" s="3"/>
      <c r="AH169" s="3"/>
      <c r="AI169" s="3" t="s">
        <v>959</v>
      </c>
      <c r="AJ169" s="3"/>
      <c r="AK169" s="3"/>
      <c r="AL169" s="3"/>
      <c r="AM169" s="3" t="s">
        <v>877</v>
      </c>
      <c r="AN169" s="3" t="s">
        <v>58</v>
      </c>
      <c r="AO169" s="3" t="s">
        <v>886</v>
      </c>
      <c r="AP169" s="3" t="s">
        <v>77</v>
      </c>
      <c r="AQ169" s="4" t="n">
        <v>-11</v>
      </c>
      <c r="AR169" s="3" t="s">
        <v>960</v>
      </c>
      <c r="AS169" s="3" t="s">
        <v>961</v>
      </c>
    </row>
    <row r="170" customFormat="false" ht="13.5" hidden="true" customHeight="false" outlineLevel="0" collapsed="false">
      <c r="A170" s="3" t="s">
        <v>962</v>
      </c>
      <c r="B170" s="3" t="e">
        <f aca="false">VLOOKUP(A170,[1]Sheet3!$B$1:$B$1048576,1,0)</f>
        <v>#N/A</v>
      </c>
      <c r="C170" s="3"/>
      <c r="D170" s="3" t="s">
        <v>46</v>
      </c>
      <c r="E170" s="3" t="s">
        <v>47</v>
      </c>
      <c r="F170" s="3" t="s">
        <v>48</v>
      </c>
      <c r="G170" s="3" t="s">
        <v>49</v>
      </c>
      <c r="H170" s="3" t="s">
        <v>50</v>
      </c>
      <c r="I170" s="3"/>
      <c r="J170" s="3"/>
      <c r="K170" s="4" t="n">
        <v>16</v>
      </c>
      <c r="L170" s="4" t="n">
        <v>8192</v>
      </c>
      <c r="M170" s="4" t="n">
        <v>2</v>
      </c>
      <c r="N170" s="4" t="n">
        <v>3</v>
      </c>
      <c r="O170" s="3" t="s">
        <v>884</v>
      </c>
      <c r="P170" s="3" t="s">
        <v>948</v>
      </c>
      <c r="Q170" s="3"/>
      <c r="R170" s="3"/>
      <c r="S170" s="3" t="s">
        <v>875</v>
      </c>
      <c r="T170" s="3"/>
      <c r="U170" s="3"/>
      <c r="V170" s="3"/>
      <c r="W170" s="3" t="s">
        <v>52</v>
      </c>
      <c r="X170" s="3" t="s">
        <v>49</v>
      </c>
      <c r="Y170" s="3" t="s">
        <v>53</v>
      </c>
      <c r="Z170" s="3" t="s">
        <v>53</v>
      </c>
      <c r="AA170" s="3" t="s">
        <v>50</v>
      </c>
      <c r="AB170" s="4" t="n">
        <v>153839</v>
      </c>
      <c r="AC170" s="4" t="n">
        <v>73211</v>
      </c>
      <c r="AD170" s="4" t="n">
        <v>73211</v>
      </c>
      <c r="AE170" s="3" t="s">
        <v>54</v>
      </c>
      <c r="AF170" s="3" t="s">
        <v>55</v>
      </c>
      <c r="AG170" s="3"/>
      <c r="AH170" s="3"/>
      <c r="AI170" s="3" t="s">
        <v>963</v>
      </c>
      <c r="AJ170" s="3"/>
      <c r="AK170" s="3"/>
      <c r="AL170" s="3"/>
      <c r="AM170" s="3" t="s">
        <v>877</v>
      </c>
      <c r="AN170" s="3" t="s">
        <v>58</v>
      </c>
      <c r="AO170" s="3" t="s">
        <v>899</v>
      </c>
      <c r="AP170" s="3" t="s">
        <v>77</v>
      </c>
      <c r="AQ170" s="4" t="n">
        <v>-11</v>
      </c>
      <c r="AR170" s="3" t="s">
        <v>964</v>
      </c>
      <c r="AS170" s="3" t="s">
        <v>965</v>
      </c>
    </row>
    <row r="171" customFormat="false" ht="13.5" hidden="true" customHeight="false" outlineLevel="0" collapsed="false">
      <c r="A171" s="3" t="s">
        <v>966</v>
      </c>
      <c r="B171" s="3" t="e">
        <f aca="false">VLOOKUP(A171,[1]Sheet3!$B$1:$B$1048576,1,0)</f>
        <v>#N/A</v>
      </c>
      <c r="C171" s="3" t="s">
        <v>967</v>
      </c>
      <c r="D171" s="3" t="s">
        <v>72</v>
      </c>
      <c r="E171" s="3" t="s">
        <v>47</v>
      </c>
      <c r="F171" s="3" t="s">
        <v>73</v>
      </c>
      <c r="G171" s="3" t="s">
        <v>117</v>
      </c>
      <c r="H171" s="3" t="s">
        <v>50</v>
      </c>
      <c r="I171" s="4" t="s">
        <v>968</v>
      </c>
      <c r="J171" s="3"/>
      <c r="K171" s="4" t="n">
        <v>16</v>
      </c>
      <c r="L171" s="4" t="n">
        <v>16384</v>
      </c>
      <c r="M171" s="4" t="n">
        <v>1</v>
      </c>
      <c r="N171" s="4" t="n">
        <v>3</v>
      </c>
      <c r="O171" s="3" t="s">
        <v>884</v>
      </c>
      <c r="P171" s="3"/>
      <c r="Q171" s="3"/>
      <c r="R171" s="3"/>
      <c r="S171" s="3" t="s">
        <v>875</v>
      </c>
      <c r="T171" s="3"/>
      <c r="U171" s="3"/>
      <c r="V171" s="3" t="s">
        <v>120</v>
      </c>
      <c r="W171" s="3" t="s">
        <v>52</v>
      </c>
      <c r="X171" s="3" t="s">
        <v>49</v>
      </c>
      <c r="Y171" s="3" t="s">
        <v>53</v>
      </c>
      <c r="Z171" s="3" t="s">
        <v>53</v>
      </c>
      <c r="AA171" s="3" t="s">
        <v>50</v>
      </c>
      <c r="AB171" s="4" t="n">
        <v>274677</v>
      </c>
      <c r="AC171" s="4" t="n">
        <v>183231</v>
      </c>
      <c r="AD171" s="4" t="n">
        <v>166602</v>
      </c>
      <c r="AE171" s="3" t="s">
        <v>54</v>
      </c>
      <c r="AF171" s="3" t="s">
        <v>55</v>
      </c>
      <c r="AG171" s="3"/>
      <c r="AH171" s="3"/>
      <c r="AI171" s="3" t="s">
        <v>969</v>
      </c>
      <c r="AJ171" s="3"/>
      <c r="AK171" s="3"/>
      <c r="AL171" s="3"/>
      <c r="AM171" s="3" t="s">
        <v>877</v>
      </c>
      <c r="AN171" s="3" t="s">
        <v>58</v>
      </c>
      <c r="AO171" s="3" t="s">
        <v>886</v>
      </c>
      <c r="AP171" s="3" t="s">
        <v>77</v>
      </c>
      <c r="AQ171" s="4" t="n">
        <v>-11</v>
      </c>
      <c r="AR171" s="3" t="s">
        <v>970</v>
      </c>
      <c r="AS171" s="3" t="s">
        <v>971</v>
      </c>
    </row>
    <row r="172" customFormat="false" ht="13.5" hidden="true" customHeight="false" outlineLevel="0" collapsed="false">
      <c r="A172" s="3" t="s">
        <v>972</v>
      </c>
      <c r="B172" s="3" t="e">
        <f aca="false">VLOOKUP(A172,[1]Sheet3!$B$1:$B$1048576,1,0)</f>
        <v>#N/A</v>
      </c>
      <c r="C172" s="3" t="s">
        <v>973</v>
      </c>
      <c r="D172" s="3" t="s">
        <v>72</v>
      </c>
      <c r="E172" s="3" t="s">
        <v>47</v>
      </c>
      <c r="F172" s="3" t="s">
        <v>73</v>
      </c>
      <c r="G172" s="3" t="s">
        <v>117</v>
      </c>
      <c r="H172" s="3" t="s">
        <v>50</v>
      </c>
      <c r="I172" s="4" t="s">
        <v>974</v>
      </c>
      <c r="J172" s="3"/>
      <c r="K172" s="4" t="n">
        <v>32</v>
      </c>
      <c r="L172" s="4" t="n">
        <v>16384</v>
      </c>
      <c r="M172" s="4" t="n">
        <v>2</v>
      </c>
      <c r="N172" s="4" t="n">
        <v>3</v>
      </c>
      <c r="O172" s="3" t="s">
        <v>884</v>
      </c>
      <c r="P172" s="3" t="s">
        <v>874</v>
      </c>
      <c r="Q172" s="3"/>
      <c r="R172" s="3"/>
      <c r="S172" s="3" t="s">
        <v>875</v>
      </c>
      <c r="T172" s="3"/>
      <c r="U172" s="3"/>
      <c r="V172" s="3" t="s">
        <v>120</v>
      </c>
      <c r="W172" s="3" t="s">
        <v>52</v>
      </c>
      <c r="X172" s="3" t="s">
        <v>49</v>
      </c>
      <c r="Y172" s="3" t="s">
        <v>53</v>
      </c>
      <c r="Z172" s="3" t="s">
        <v>53</v>
      </c>
      <c r="AA172" s="3" t="s">
        <v>50</v>
      </c>
      <c r="AB172" s="4" t="n">
        <v>213251</v>
      </c>
      <c r="AC172" s="4" t="n">
        <v>144519</v>
      </c>
      <c r="AD172" s="4" t="n">
        <v>127876</v>
      </c>
      <c r="AE172" s="3" t="s">
        <v>54</v>
      </c>
      <c r="AF172" s="3" t="s">
        <v>55</v>
      </c>
      <c r="AG172" s="3"/>
      <c r="AH172" s="3"/>
      <c r="AI172" s="3" t="s">
        <v>975</v>
      </c>
      <c r="AJ172" s="3"/>
      <c r="AK172" s="3"/>
      <c r="AL172" s="3"/>
      <c r="AM172" s="3" t="s">
        <v>877</v>
      </c>
      <c r="AN172" s="3" t="s">
        <v>58</v>
      </c>
      <c r="AO172" s="3" t="s">
        <v>886</v>
      </c>
      <c r="AP172" s="3" t="s">
        <v>77</v>
      </c>
      <c r="AQ172" s="4" t="n">
        <v>-11</v>
      </c>
      <c r="AR172" s="3" t="s">
        <v>976</v>
      </c>
      <c r="AS172" s="3" t="s">
        <v>977</v>
      </c>
    </row>
    <row r="173" customFormat="false" ht="13.5" hidden="true" customHeight="false" outlineLevel="0" collapsed="false">
      <c r="A173" s="3" t="s">
        <v>978</v>
      </c>
      <c r="B173" s="3" t="e">
        <f aca="false">VLOOKUP(A173,[1]Sheet3!$B$1:$B$1048576,1,0)</f>
        <v>#N/A</v>
      </c>
      <c r="C173" s="3"/>
      <c r="D173" s="3" t="s">
        <v>46</v>
      </c>
      <c r="E173" s="3" t="s">
        <v>47</v>
      </c>
      <c r="F173" s="3" t="s">
        <v>48</v>
      </c>
      <c r="G173" s="3" t="s">
        <v>49</v>
      </c>
      <c r="H173" s="3" t="s">
        <v>50</v>
      </c>
      <c r="I173" s="3"/>
      <c r="J173" s="3"/>
      <c r="K173" s="4" t="n">
        <v>32</v>
      </c>
      <c r="L173" s="4" t="n">
        <v>16384</v>
      </c>
      <c r="M173" s="4" t="n">
        <v>2</v>
      </c>
      <c r="N173" s="4" t="n">
        <v>3</v>
      </c>
      <c r="O173" s="3" t="s">
        <v>884</v>
      </c>
      <c r="P173" s="3" t="s">
        <v>874</v>
      </c>
      <c r="Q173" s="3"/>
      <c r="R173" s="3"/>
      <c r="S173" s="3" t="s">
        <v>875</v>
      </c>
      <c r="T173" s="3"/>
      <c r="U173" s="3"/>
      <c r="V173" s="3"/>
      <c r="W173" s="3" t="s">
        <v>52</v>
      </c>
      <c r="X173" s="3" t="s">
        <v>49</v>
      </c>
      <c r="Y173" s="3" t="s">
        <v>53</v>
      </c>
      <c r="Z173" s="3" t="s">
        <v>53</v>
      </c>
      <c r="AA173" s="3" t="s">
        <v>50</v>
      </c>
      <c r="AB173" s="4" t="n">
        <v>213247</v>
      </c>
      <c r="AC173" s="4" t="n">
        <v>125488</v>
      </c>
      <c r="AD173" s="4" t="n">
        <v>125488</v>
      </c>
      <c r="AE173" s="3" t="s">
        <v>54</v>
      </c>
      <c r="AF173" s="3" t="s">
        <v>55</v>
      </c>
      <c r="AG173" s="3"/>
      <c r="AH173" s="3"/>
      <c r="AI173" s="3" t="s">
        <v>979</v>
      </c>
      <c r="AJ173" s="3"/>
      <c r="AK173" s="3"/>
      <c r="AL173" s="3"/>
      <c r="AM173" s="3" t="s">
        <v>877</v>
      </c>
      <c r="AN173" s="3" t="s">
        <v>58</v>
      </c>
      <c r="AO173" s="3" t="s">
        <v>899</v>
      </c>
      <c r="AP173" s="3" t="s">
        <v>77</v>
      </c>
      <c r="AQ173" s="4" t="n">
        <v>-11</v>
      </c>
      <c r="AR173" s="3" t="s">
        <v>980</v>
      </c>
      <c r="AS173" s="3" t="s">
        <v>981</v>
      </c>
    </row>
    <row r="174" customFormat="false" ht="13.5" hidden="true" customHeight="false" outlineLevel="0" collapsed="false">
      <c r="A174" s="3" t="s">
        <v>982</v>
      </c>
      <c r="B174" s="3" t="e">
        <f aca="false">VLOOKUP(A174,[1]Sheet3!$B$1:$B$1048576,1,0)</f>
        <v>#N/A</v>
      </c>
      <c r="C174" s="3" t="s">
        <v>983</v>
      </c>
      <c r="D174" s="3" t="s">
        <v>72</v>
      </c>
      <c r="E174" s="3" t="s">
        <v>47</v>
      </c>
      <c r="F174" s="3" t="s">
        <v>73</v>
      </c>
      <c r="G174" s="3" t="s">
        <v>117</v>
      </c>
      <c r="H174" s="3" t="s">
        <v>50</v>
      </c>
      <c r="I174" s="4" t="s">
        <v>984</v>
      </c>
      <c r="J174" s="3"/>
      <c r="K174" s="4" t="n">
        <v>32</v>
      </c>
      <c r="L174" s="4" t="n">
        <v>32768</v>
      </c>
      <c r="M174" s="4" t="n">
        <v>2</v>
      </c>
      <c r="N174" s="4" t="n">
        <v>3</v>
      </c>
      <c r="O174" s="3" t="s">
        <v>884</v>
      </c>
      <c r="P174" s="3" t="s">
        <v>874</v>
      </c>
      <c r="Q174" s="3"/>
      <c r="R174" s="3"/>
      <c r="S174" s="3" t="s">
        <v>875</v>
      </c>
      <c r="T174" s="3"/>
      <c r="U174" s="3"/>
      <c r="V174" s="3" t="s">
        <v>120</v>
      </c>
      <c r="W174" s="3" t="s">
        <v>52</v>
      </c>
      <c r="X174" s="3" t="s">
        <v>49</v>
      </c>
      <c r="Y174" s="3" t="s">
        <v>53</v>
      </c>
      <c r="Z174" s="3" t="s">
        <v>53</v>
      </c>
      <c r="AA174" s="3" t="s">
        <v>50</v>
      </c>
      <c r="AB174" s="4" t="n">
        <v>229637</v>
      </c>
      <c r="AC174" s="4" t="n">
        <v>165282</v>
      </c>
      <c r="AD174" s="4" t="n">
        <v>132253</v>
      </c>
      <c r="AE174" s="3" t="s">
        <v>54</v>
      </c>
      <c r="AF174" s="3" t="s">
        <v>55</v>
      </c>
      <c r="AG174" s="3"/>
      <c r="AH174" s="3"/>
      <c r="AI174" s="3" t="s">
        <v>985</v>
      </c>
      <c r="AJ174" s="3"/>
      <c r="AK174" s="3"/>
      <c r="AL174" s="3"/>
      <c r="AM174" s="3" t="s">
        <v>877</v>
      </c>
      <c r="AN174" s="3" t="s">
        <v>58</v>
      </c>
      <c r="AO174" s="3" t="s">
        <v>886</v>
      </c>
      <c r="AP174" s="3" t="s">
        <v>77</v>
      </c>
      <c r="AQ174" s="4" t="n">
        <v>-11</v>
      </c>
      <c r="AR174" s="3" t="s">
        <v>986</v>
      </c>
      <c r="AS174" s="3" t="s">
        <v>987</v>
      </c>
    </row>
    <row r="175" customFormat="false" ht="13.5" hidden="true" customHeight="false" outlineLevel="0" collapsed="false">
      <c r="A175" s="3" t="s">
        <v>988</v>
      </c>
      <c r="B175" s="3" t="e">
        <f aca="false">VLOOKUP(A175,[1]Sheet3!$B$1:$B$1048576,1,0)</f>
        <v>#N/A</v>
      </c>
      <c r="C175" s="3"/>
      <c r="D175" s="3" t="s">
        <v>46</v>
      </c>
      <c r="E175" s="3" t="s">
        <v>47</v>
      </c>
      <c r="F175" s="3" t="s">
        <v>48</v>
      </c>
      <c r="G175" s="3" t="s">
        <v>49</v>
      </c>
      <c r="H175" s="3" t="s">
        <v>50</v>
      </c>
      <c r="I175" s="3"/>
      <c r="J175" s="3"/>
      <c r="K175" s="4" t="n">
        <v>32</v>
      </c>
      <c r="L175" s="4" t="n">
        <v>32768</v>
      </c>
      <c r="M175" s="4" t="n">
        <v>2</v>
      </c>
      <c r="N175" s="4" t="n">
        <v>3</v>
      </c>
      <c r="O175" s="3" t="s">
        <v>884</v>
      </c>
      <c r="P175" s="3" t="s">
        <v>874</v>
      </c>
      <c r="Q175" s="3"/>
      <c r="R175" s="3"/>
      <c r="S175" s="3" t="s">
        <v>875</v>
      </c>
      <c r="T175" s="3"/>
      <c r="U175" s="3"/>
      <c r="V175" s="3"/>
      <c r="W175" s="3" t="s">
        <v>52</v>
      </c>
      <c r="X175" s="3" t="s">
        <v>49</v>
      </c>
      <c r="Y175" s="3" t="s">
        <v>53</v>
      </c>
      <c r="Z175" s="3" t="s">
        <v>53</v>
      </c>
      <c r="AA175" s="3" t="s">
        <v>50</v>
      </c>
      <c r="AB175" s="4" t="n">
        <v>229631</v>
      </c>
      <c r="AC175" s="4" t="n">
        <v>126694</v>
      </c>
      <c r="AD175" s="4" t="n">
        <v>126694</v>
      </c>
      <c r="AE175" s="3" t="s">
        <v>54</v>
      </c>
      <c r="AF175" s="3" t="s">
        <v>55</v>
      </c>
      <c r="AG175" s="3"/>
      <c r="AH175" s="3"/>
      <c r="AI175" s="3" t="s">
        <v>989</v>
      </c>
      <c r="AJ175" s="3"/>
      <c r="AK175" s="3"/>
      <c r="AL175" s="3"/>
      <c r="AM175" s="3" t="s">
        <v>877</v>
      </c>
      <c r="AN175" s="3" t="s">
        <v>58</v>
      </c>
      <c r="AO175" s="3" t="s">
        <v>899</v>
      </c>
      <c r="AP175" s="3" t="s">
        <v>77</v>
      </c>
      <c r="AQ175" s="4" t="n">
        <v>-11</v>
      </c>
      <c r="AR175" s="3" t="s">
        <v>990</v>
      </c>
      <c r="AS175" s="3" t="s">
        <v>991</v>
      </c>
    </row>
    <row r="176" customFormat="false" ht="13.5" hidden="true" customHeight="false" outlineLevel="0" collapsed="false">
      <c r="A176" s="3" t="s">
        <v>992</v>
      </c>
      <c r="B176" s="3" t="e">
        <f aca="false">VLOOKUP(A176,[1]Sheet3!$B$1:$B$1048576,1,0)</f>
        <v>#N/A</v>
      </c>
      <c r="C176" s="3" t="s">
        <v>993</v>
      </c>
      <c r="D176" s="3" t="s">
        <v>72</v>
      </c>
      <c r="E176" s="3" t="s">
        <v>47</v>
      </c>
      <c r="F176" s="3" t="s">
        <v>73</v>
      </c>
      <c r="G176" s="3" t="s">
        <v>117</v>
      </c>
      <c r="H176" s="3" t="s">
        <v>50</v>
      </c>
      <c r="I176" s="4" t="s">
        <v>994</v>
      </c>
      <c r="J176" s="3"/>
      <c r="K176" s="4" t="n">
        <v>16</v>
      </c>
      <c r="L176" s="4" t="n">
        <v>32768</v>
      </c>
      <c r="M176" s="4" t="n">
        <v>2</v>
      </c>
      <c r="N176" s="4" t="n">
        <v>3</v>
      </c>
      <c r="O176" s="3" t="s">
        <v>884</v>
      </c>
      <c r="P176" s="3" t="s">
        <v>874</v>
      </c>
      <c r="Q176" s="3"/>
      <c r="R176" s="3"/>
      <c r="S176" s="3" t="s">
        <v>875</v>
      </c>
      <c r="T176" s="3"/>
      <c r="U176" s="3"/>
      <c r="V176" s="3" t="s">
        <v>120</v>
      </c>
      <c r="W176" s="3" t="s">
        <v>52</v>
      </c>
      <c r="X176" s="3" t="s">
        <v>49</v>
      </c>
      <c r="Y176" s="3" t="s">
        <v>53</v>
      </c>
      <c r="Z176" s="3" t="s">
        <v>53</v>
      </c>
      <c r="AA176" s="3" t="s">
        <v>50</v>
      </c>
      <c r="AB176" s="4" t="n">
        <v>1151218</v>
      </c>
      <c r="AC176" s="4" t="n">
        <v>1109201</v>
      </c>
      <c r="AD176" s="4" t="n">
        <v>1076191</v>
      </c>
      <c r="AE176" s="3" t="s">
        <v>54</v>
      </c>
      <c r="AF176" s="3" t="s">
        <v>55</v>
      </c>
      <c r="AG176" s="3"/>
      <c r="AH176" s="3"/>
      <c r="AI176" s="3" t="s">
        <v>995</v>
      </c>
      <c r="AJ176" s="3"/>
      <c r="AK176" s="3"/>
      <c r="AL176" s="3"/>
      <c r="AM176" s="3" t="s">
        <v>877</v>
      </c>
      <c r="AN176" s="3" t="s">
        <v>58</v>
      </c>
      <c r="AO176" s="3" t="s">
        <v>886</v>
      </c>
      <c r="AP176" s="3" t="s">
        <v>77</v>
      </c>
      <c r="AQ176" s="4" t="n">
        <v>-11</v>
      </c>
      <c r="AR176" s="3" t="s">
        <v>996</v>
      </c>
      <c r="AS176" s="3" t="s">
        <v>997</v>
      </c>
    </row>
    <row r="177" customFormat="false" ht="13.5" hidden="true" customHeight="false" outlineLevel="0" collapsed="false">
      <c r="A177" s="3" t="s">
        <v>998</v>
      </c>
      <c r="B177" s="3" t="e">
        <f aca="false">VLOOKUP(A177,[1]Sheet3!$B$1:$B$1048576,1,0)</f>
        <v>#N/A</v>
      </c>
      <c r="C177" s="3" t="s">
        <v>999</v>
      </c>
      <c r="D177" s="3" t="s">
        <v>72</v>
      </c>
      <c r="E177" s="3" t="s">
        <v>47</v>
      </c>
      <c r="F177" s="3" t="s">
        <v>73</v>
      </c>
      <c r="G177" s="3" t="s">
        <v>117</v>
      </c>
      <c r="H177" s="3" t="s">
        <v>50</v>
      </c>
      <c r="I177" s="4" t="s">
        <v>1000</v>
      </c>
      <c r="J177" s="3"/>
      <c r="K177" s="4" t="n">
        <v>8</v>
      </c>
      <c r="L177" s="4" t="n">
        <v>32768</v>
      </c>
      <c r="M177" s="4" t="n">
        <v>2</v>
      </c>
      <c r="N177" s="4" t="n">
        <v>3</v>
      </c>
      <c r="O177" s="3" t="s">
        <v>884</v>
      </c>
      <c r="P177" s="3" t="s">
        <v>874</v>
      </c>
      <c r="Q177" s="3"/>
      <c r="R177" s="3"/>
      <c r="S177" s="3" t="s">
        <v>875</v>
      </c>
      <c r="T177" s="3"/>
      <c r="U177" s="3"/>
      <c r="V177" s="3" t="s">
        <v>120</v>
      </c>
      <c r="W177" s="3" t="s">
        <v>52</v>
      </c>
      <c r="X177" s="3" t="s">
        <v>49</v>
      </c>
      <c r="Y177" s="3" t="s">
        <v>53</v>
      </c>
      <c r="Z177" s="3" t="s">
        <v>53</v>
      </c>
      <c r="AA177" s="3" t="s">
        <v>50</v>
      </c>
      <c r="AB177" s="4" t="n">
        <v>639352</v>
      </c>
      <c r="AC177" s="4" t="n">
        <v>605104</v>
      </c>
      <c r="AD177" s="4" t="n">
        <v>571960</v>
      </c>
      <c r="AE177" s="3" t="s">
        <v>54</v>
      </c>
      <c r="AF177" s="3" t="s">
        <v>55</v>
      </c>
      <c r="AG177" s="3"/>
      <c r="AH177" s="3"/>
      <c r="AI177" s="3" t="s">
        <v>1001</v>
      </c>
      <c r="AJ177" s="3"/>
      <c r="AK177" s="3"/>
      <c r="AL177" s="3"/>
      <c r="AM177" s="3" t="s">
        <v>877</v>
      </c>
      <c r="AN177" s="3" t="s">
        <v>58</v>
      </c>
      <c r="AO177" s="3" t="s">
        <v>886</v>
      </c>
      <c r="AP177" s="3" t="s">
        <v>77</v>
      </c>
      <c r="AQ177" s="4" t="n">
        <v>-11</v>
      </c>
      <c r="AR177" s="3" t="s">
        <v>1002</v>
      </c>
      <c r="AS177" s="3" t="s">
        <v>1003</v>
      </c>
    </row>
    <row r="178" customFormat="false" ht="13.5" hidden="true" customHeight="false" outlineLevel="0" collapsed="false">
      <c r="A178" s="3" t="s">
        <v>1004</v>
      </c>
      <c r="B178" s="3" t="e">
        <f aca="false">VLOOKUP(A178,[1]Sheet3!$B$1:$B$1048576,1,0)</f>
        <v>#N/A</v>
      </c>
      <c r="C178" s="3"/>
      <c r="D178" s="3" t="s">
        <v>46</v>
      </c>
      <c r="E178" s="3" t="s">
        <v>47</v>
      </c>
      <c r="F178" s="3" t="s">
        <v>48</v>
      </c>
      <c r="G178" s="3" t="s">
        <v>49</v>
      </c>
      <c r="H178" s="3" t="s">
        <v>50</v>
      </c>
      <c r="I178" s="3"/>
      <c r="J178" s="3"/>
      <c r="K178" s="4" t="n">
        <v>8</v>
      </c>
      <c r="L178" s="4" t="n">
        <v>32768</v>
      </c>
      <c r="M178" s="4" t="n">
        <v>2</v>
      </c>
      <c r="N178" s="4" t="n">
        <v>3</v>
      </c>
      <c r="O178" s="3" t="s">
        <v>884</v>
      </c>
      <c r="P178" s="3" t="s">
        <v>874</v>
      </c>
      <c r="Q178" s="3"/>
      <c r="R178" s="3"/>
      <c r="S178" s="3" t="s">
        <v>875</v>
      </c>
      <c r="T178" s="3"/>
      <c r="U178" s="3"/>
      <c r="V178" s="3"/>
      <c r="W178" s="3" t="s">
        <v>52</v>
      </c>
      <c r="X178" s="3" t="s">
        <v>49</v>
      </c>
      <c r="Y178" s="3" t="s">
        <v>53</v>
      </c>
      <c r="Z178" s="3" t="s">
        <v>53</v>
      </c>
      <c r="AA178" s="3" t="s">
        <v>50</v>
      </c>
      <c r="AB178" s="4" t="n">
        <v>639207</v>
      </c>
      <c r="AC178" s="4" t="n">
        <v>548953</v>
      </c>
      <c r="AD178" s="4" t="n">
        <v>548953</v>
      </c>
      <c r="AE178" s="3" t="s">
        <v>54</v>
      </c>
      <c r="AF178" s="3" t="s">
        <v>55</v>
      </c>
      <c r="AG178" s="3"/>
      <c r="AH178" s="3"/>
      <c r="AI178" s="3" t="s">
        <v>1005</v>
      </c>
      <c r="AJ178" s="3"/>
      <c r="AK178" s="3"/>
      <c r="AL178" s="3"/>
      <c r="AM178" s="3" t="s">
        <v>877</v>
      </c>
      <c r="AN178" s="3" t="s">
        <v>58</v>
      </c>
      <c r="AO178" s="3" t="s">
        <v>899</v>
      </c>
      <c r="AP178" s="3" t="s">
        <v>77</v>
      </c>
      <c r="AQ178" s="4" t="n">
        <v>-11</v>
      </c>
      <c r="AR178" s="3" t="s">
        <v>1006</v>
      </c>
      <c r="AS178" s="3" t="s">
        <v>1007</v>
      </c>
    </row>
    <row r="179" customFormat="false" ht="13.5" hidden="true" customHeight="false" outlineLevel="0" collapsed="false">
      <c r="A179" s="3" t="s">
        <v>1008</v>
      </c>
      <c r="B179" s="3" t="e">
        <f aca="false">VLOOKUP(A179,[1]Sheet3!$B$1:$B$1048576,1,0)</f>
        <v>#N/A</v>
      </c>
      <c r="C179" s="3" t="s">
        <v>1009</v>
      </c>
      <c r="D179" s="3" t="s">
        <v>72</v>
      </c>
      <c r="E179" s="3" t="s">
        <v>47</v>
      </c>
      <c r="F179" s="3" t="s">
        <v>73</v>
      </c>
      <c r="G179" s="3" t="s">
        <v>117</v>
      </c>
      <c r="H179" s="3" t="s">
        <v>50</v>
      </c>
      <c r="I179" s="4" t="s">
        <v>1010</v>
      </c>
      <c r="J179" s="3"/>
      <c r="K179" s="4" t="n">
        <v>16</v>
      </c>
      <c r="L179" s="4" t="n">
        <v>8192</v>
      </c>
      <c r="M179" s="4" t="n">
        <v>2</v>
      </c>
      <c r="N179" s="4" t="n">
        <v>3</v>
      </c>
      <c r="O179" s="3" t="s">
        <v>884</v>
      </c>
      <c r="P179" s="3" t="s">
        <v>874</v>
      </c>
      <c r="Q179" s="3"/>
      <c r="R179" s="3"/>
      <c r="S179" s="3" t="s">
        <v>875</v>
      </c>
      <c r="T179" s="3"/>
      <c r="U179" s="3"/>
      <c r="V179" s="3" t="s">
        <v>120</v>
      </c>
      <c r="W179" s="3" t="s">
        <v>52</v>
      </c>
      <c r="X179" s="3" t="s">
        <v>49</v>
      </c>
      <c r="Y179" s="3" t="s">
        <v>53</v>
      </c>
      <c r="Z179" s="3" t="s">
        <v>53</v>
      </c>
      <c r="AA179" s="3" t="s">
        <v>50</v>
      </c>
      <c r="AB179" s="4" t="n">
        <v>205042</v>
      </c>
      <c r="AC179" s="4" t="n">
        <v>142934</v>
      </c>
      <c r="AD179" s="4" t="n">
        <v>134500</v>
      </c>
      <c r="AE179" s="3" t="s">
        <v>54</v>
      </c>
      <c r="AF179" s="3" t="s">
        <v>55</v>
      </c>
      <c r="AG179" s="3"/>
      <c r="AH179" s="3"/>
      <c r="AI179" s="3" t="s">
        <v>1011</v>
      </c>
      <c r="AJ179" s="3"/>
      <c r="AK179" s="3"/>
      <c r="AL179" s="3"/>
      <c r="AM179" s="3" t="s">
        <v>877</v>
      </c>
      <c r="AN179" s="3" t="s">
        <v>58</v>
      </c>
      <c r="AO179" s="3" t="s">
        <v>886</v>
      </c>
      <c r="AP179" s="3" t="s">
        <v>77</v>
      </c>
      <c r="AQ179" s="4" t="n">
        <v>-11</v>
      </c>
      <c r="AR179" s="3" t="s">
        <v>1012</v>
      </c>
      <c r="AS179" s="3" t="s">
        <v>1013</v>
      </c>
    </row>
    <row r="180" customFormat="false" ht="13.5" hidden="true" customHeight="false" outlineLevel="0" collapsed="false">
      <c r="A180" s="3" t="s">
        <v>1014</v>
      </c>
      <c r="B180" s="3" t="e">
        <f aca="false">VLOOKUP(A180,[1]Sheet3!$B$1:$B$1048576,1,0)</f>
        <v>#N/A</v>
      </c>
      <c r="C180" s="3"/>
      <c r="D180" s="3" t="s">
        <v>46</v>
      </c>
      <c r="E180" s="3" t="s">
        <v>47</v>
      </c>
      <c r="F180" s="3" t="s">
        <v>48</v>
      </c>
      <c r="G180" s="3" t="s">
        <v>49</v>
      </c>
      <c r="H180" s="3" t="s">
        <v>50</v>
      </c>
      <c r="I180" s="3"/>
      <c r="J180" s="3"/>
      <c r="K180" s="4" t="n">
        <v>16</v>
      </c>
      <c r="L180" s="4" t="n">
        <v>8192</v>
      </c>
      <c r="M180" s="4" t="n">
        <v>2</v>
      </c>
      <c r="N180" s="4" t="n">
        <v>3</v>
      </c>
      <c r="O180" s="3" t="s">
        <v>884</v>
      </c>
      <c r="P180" s="3" t="s">
        <v>874</v>
      </c>
      <c r="Q180" s="3"/>
      <c r="R180" s="3"/>
      <c r="S180" s="3" t="s">
        <v>875</v>
      </c>
      <c r="T180" s="3"/>
      <c r="U180" s="3"/>
      <c r="V180" s="3"/>
      <c r="W180" s="3" t="s">
        <v>52</v>
      </c>
      <c r="X180" s="3" t="s">
        <v>49</v>
      </c>
      <c r="Y180" s="3" t="s">
        <v>53</v>
      </c>
      <c r="Z180" s="3" t="s">
        <v>53</v>
      </c>
      <c r="AA180" s="3" t="s">
        <v>50</v>
      </c>
      <c r="AB180" s="4" t="n">
        <v>205039</v>
      </c>
      <c r="AC180" s="4" t="n">
        <v>133238</v>
      </c>
      <c r="AD180" s="4" t="n">
        <v>133238</v>
      </c>
      <c r="AE180" s="3" t="s">
        <v>54</v>
      </c>
      <c r="AF180" s="3" t="s">
        <v>55</v>
      </c>
      <c r="AG180" s="3"/>
      <c r="AH180" s="3"/>
      <c r="AI180" s="3" t="s">
        <v>1015</v>
      </c>
      <c r="AJ180" s="3"/>
      <c r="AK180" s="3"/>
      <c r="AL180" s="3"/>
      <c r="AM180" s="3" t="s">
        <v>877</v>
      </c>
      <c r="AN180" s="3" t="s">
        <v>58</v>
      </c>
      <c r="AO180" s="3" t="s">
        <v>899</v>
      </c>
      <c r="AP180" s="3" t="s">
        <v>77</v>
      </c>
      <c r="AQ180" s="4" t="n">
        <v>-11</v>
      </c>
      <c r="AR180" s="3" t="s">
        <v>1016</v>
      </c>
      <c r="AS180" s="3" t="s">
        <v>1017</v>
      </c>
    </row>
    <row r="181" customFormat="false" ht="13.5" hidden="true" customHeight="false" outlineLevel="0" collapsed="false">
      <c r="A181" s="3" t="s">
        <v>1018</v>
      </c>
      <c r="B181" s="3" t="e">
        <f aca="false">VLOOKUP(A181,[1]Sheet3!$B$1:$B$1048576,1,0)</f>
        <v>#N/A</v>
      </c>
      <c r="C181" s="3" t="s">
        <v>1019</v>
      </c>
      <c r="D181" s="3" t="s">
        <v>72</v>
      </c>
      <c r="E181" s="3" t="s">
        <v>47</v>
      </c>
      <c r="F181" s="3" t="s">
        <v>73</v>
      </c>
      <c r="G181" s="3" t="s">
        <v>117</v>
      </c>
      <c r="H181" s="3" t="s">
        <v>50</v>
      </c>
      <c r="I181" s="4" t="s">
        <v>1020</v>
      </c>
      <c r="J181" s="3"/>
      <c r="K181" s="4" t="n">
        <v>8</v>
      </c>
      <c r="L181" s="4" t="n">
        <v>32768</v>
      </c>
      <c r="M181" s="4" t="n">
        <v>1</v>
      </c>
      <c r="N181" s="4" t="n">
        <v>3</v>
      </c>
      <c r="O181" s="3" t="s">
        <v>884</v>
      </c>
      <c r="P181" s="3"/>
      <c r="Q181" s="3"/>
      <c r="R181" s="3"/>
      <c r="S181" s="3" t="s">
        <v>875</v>
      </c>
      <c r="T181" s="3"/>
      <c r="U181" s="3"/>
      <c r="V181" s="3" t="s">
        <v>120</v>
      </c>
      <c r="W181" s="3" t="s">
        <v>52</v>
      </c>
      <c r="X181" s="3" t="s">
        <v>49</v>
      </c>
      <c r="Y181" s="3" t="s">
        <v>53</v>
      </c>
      <c r="Z181" s="3" t="s">
        <v>53</v>
      </c>
      <c r="AA181" s="3" t="s">
        <v>50</v>
      </c>
      <c r="AB181" s="4" t="n">
        <v>229611</v>
      </c>
      <c r="AC181" s="4" t="n">
        <v>196723</v>
      </c>
      <c r="AD181" s="4" t="n">
        <v>163720</v>
      </c>
      <c r="AE181" s="3" t="s">
        <v>54</v>
      </c>
      <c r="AF181" s="3" t="s">
        <v>55</v>
      </c>
      <c r="AG181" s="3"/>
      <c r="AH181" s="3"/>
      <c r="AI181" s="3" t="s">
        <v>1021</v>
      </c>
      <c r="AJ181" s="3"/>
      <c r="AK181" s="3"/>
      <c r="AL181" s="3"/>
      <c r="AM181" s="3" t="s">
        <v>877</v>
      </c>
      <c r="AN181" s="3" t="s">
        <v>58</v>
      </c>
      <c r="AO181" s="3" t="s">
        <v>886</v>
      </c>
      <c r="AP181" s="3" t="s">
        <v>77</v>
      </c>
      <c r="AQ181" s="4" t="n">
        <v>-11</v>
      </c>
      <c r="AR181" s="3" t="s">
        <v>1022</v>
      </c>
      <c r="AS181" s="3" t="s">
        <v>1023</v>
      </c>
    </row>
    <row r="182" customFormat="false" ht="13.5" hidden="true" customHeight="false" outlineLevel="0" collapsed="false">
      <c r="A182" s="3" t="s">
        <v>1024</v>
      </c>
      <c r="B182" s="3" t="e">
        <f aca="false">VLOOKUP(A182,[1]Sheet3!$B$1:$B$1048576,1,0)</f>
        <v>#N/A</v>
      </c>
      <c r="C182" s="3"/>
      <c r="D182" s="3" t="s">
        <v>46</v>
      </c>
      <c r="E182" s="3" t="s">
        <v>47</v>
      </c>
      <c r="F182" s="3" t="s">
        <v>48</v>
      </c>
      <c r="G182" s="3" t="s">
        <v>49</v>
      </c>
      <c r="H182" s="3" t="s">
        <v>50</v>
      </c>
      <c r="I182" s="3"/>
      <c r="J182" s="3"/>
      <c r="K182" s="4" t="n">
        <v>8</v>
      </c>
      <c r="L182" s="4" t="n">
        <v>32768</v>
      </c>
      <c r="M182" s="4" t="n">
        <v>1</v>
      </c>
      <c r="N182" s="4" t="n">
        <v>3</v>
      </c>
      <c r="O182" s="3" t="s">
        <v>884</v>
      </c>
      <c r="P182" s="3"/>
      <c r="Q182" s="3"/>
      <c r="R182" s="3"/>
      <c r="S182" s="3" t="s">
        <v>875</v>
      </c>
      <c r="T182" s="3"/>
      <c r="U182" s="3"/>
      <c r="V182" s="3"/>
      <c r="W182" s="3" t="s">
        <v>52</v>
      </c>
      <c r="X182" s="3" t="s">
        <v>49</v>
      </c>
      <c r="Y182" s="3" t="s">
        <v>53</v>
      </c>
      <c r="Z182" s="3" t="s">
        <v>53</v>
      </c>
      <c r="AA182" s="3" t="s">
        <v>50</v>
      </c>
      <c r="AB182" s="4" t="n">
        <v>229607</v>
      </c>
      <c r="AC182" s="4" t="n">
        <v>157709</v>
      </c>
      <c r="AD182" s="4" t="n">
        <v>157709</v>
      </c>
      <c r="AE182" s="3" t="s">
        <v>54</v>
      </c>
      <c r="AF182" s="3" t="s">
        <v>55</v>
      </c>
      <c r="AG182" s="3"/>
      <c r="AH182" s="3"/>
      <c r="AI182" s="3" t="s">
        <v>1025</v>
      </c>
      <c r="AJ182" s="3"/>
      <c r="AK182" s="3"/>
      <c r="AL182" s="3"/>
      <c r="AM182" s="3" t="s">
        <v>877</v>
      </c>
      <c r="AN182" s="3" t="s">
        <v>58</v>
      </c>
      <c r="AO182" s="3" t="s">
        <v>899</v>
      </c>
      <c r="AP182" s="3" t="s">
        <v>77</v>
      </c>
      <c r="AQ182" s="4" t="n">
        <v>-11</v>
      </c>
      <c r="AR182" s="3" t="s">
        <v>1026</v>
      </c>
      <c r="AS182" s="3" t="s">
        <v>1027</v>
      </c>
    </row>
    <row r="183" customFormat="false" ht="13.5" hidden="true" customHeight="false" outlineLevel="0" collapsed="false">
      <c r="A183" s="3" t="s">
        <v>1028</v>
      </c>
      <c r="B183" s="3" t="e">
        <f aca="false">VLOOKUP(A183,[1]Sheet3!$B$1:$B$1048576,1,0)</f>
        <v>#N/A</v>
      </c>
      <c r="C183" s="3" t="s">
        <v>1029</v>
      </c>
      <c r="D183" s="3" t="s">
        <v>72</v>
      </c>
      <c r="E183" s="3" t="s">
        <v>47</v>
      </c>
      <c r="F183" s="3" t="s">
        <v>73</v>
      </c>
      <c r="G183" s="3" t="s">
        <v>117</v>
      </c>
      <c r="H183" s="3" t="s">
        <v>50</v>
      </c>
      <c r="I183" s="4" t="s">
        <v>1030</v>
      </c>
      <c r="J183" s="3"/>
      <c r="K183" s="4" t="n">
        <v>8</v>
      </c>
      <c r="L183" s="4" t="n">
        <v>32768</v>
      </c>
      <c r="M183" s="4" t="n">
        <v>1</v>
      </c>
      <c r="N183" s="4" t="n">
        <v>3</v>
      </c>
      <c r="O183" s="3" t="s">
        <v>884</v>
      </c>
      <c r="P183" s="3"/>
      <c r="Q183" s="3"/>
      <c r="R183" s="3"/>
      <c r="S183" s="3" t="s">
        <v>875</v>
      </c>
      <c r="T183" s="3"/>
      <c r="U183" s="3"/>
      <c r="V183" s="3" t="s">
        <v>120</v>
      </c>
      <c r="W183" s="3" t="s">
        <v>52</v>
      </c>
      <c r="X183" s="3" t="s">
        <v>49</v>
      </c>
      <c r="Y183" s="3" t="s">
        <v>53</v>
      </c>
      <c r="Z183" s="3" t="s">
        <v>53</v>
      </c>
      <c r="AA183" s="3" t="s">
        <v>50</v>
      </c>
      <c r="AB183" s="4" t="n">
        <v>338155</v>
      </c>
      <c r="AC183" s="4" t="n">
        <v>219272</v>
      </c>
      <c r="AD183" s="4" t="n">
        <v>186269</v>
      </c>
      <c r="AE183" s="3" t="s">
        <v>54</v>
      </c>
      <c r="AF183" s="3" t="s">
        <v>55</v>
      </c>
      <c r="AG183" s="3"/>
      <c r="AH183" s="3"/>
      <c r="AI183" s="3" t="s">
        <v>1031</v>
      </c>
      <c r="AJ183" s="3"/>
      <c r="AK183" s="3"/>
      <c r="AL183" s="3"/>
      <c r="AM183" s="3" t="s">
        <v>877</v>
      </c>
      <c r="AN183" s="3" t="s">
        <v>58</v>
      </c>
      <c r="AO183" s="3" t="s">
        <v>878</v>
      </c>
      <c r="AP183" s="3" t="s">
        <v>77</v>
      </c>
      <c r="AQ183" s="4" t="n">
        <v>9</v>
      </c>
      <c r="AR183" s="3" t="s">
        <v>1032</v>
      </c>
      <c r="AS183" s="3" t="s">
        <v>1033</v>
      </c>
    </row>
    <row r="184" customFormat="false" ht="13.5" hidden="true" customHeight="false" outlineLevel="0" collapsed="false">
      <c r="A184" s="3" t="s">
        <v>1034</v>
      </c>
      <c r="B184" s="3" t="e">
        <f aca="false">VLOOKUP(A184,[1]Sheet3!$B$1:$B$1048576,1,0)</f>
        <v>#N/A</v>
      </c>
      <c r="C184" s="3" t="s">
        <v>1034</v>
      </c>
      <c r="D184" s="3" t="s">
        <v>72</v>
      </c>
      <c r="E184" s="3" t="s">
        <v>47</v>
      </c>
      <c r="F184" s="3" t="s">
        <v>73</v>
      </c>
      <c r="G184" s="3" t="s">
        <v>117</v>
      </c>
      <c r="H184" s="3" t="s">
        <v>50</v>
      </c>
      <c r="I184" s="4" t="s">
        <v>1035</v>
      </c>
      <c r="J184" s="3"/>
      <c r="K184" s="4" t="n">
        <v>8</v>
      </c>
      <c r="L184" s="4" t="n">
        <v>32768</v>
      </c>
      <c r="M184" s="4" t="n">
        <v>1</v>
      </c>
      <c r="N184" s="4" t="n">
        <v>2</v>
      </c>
      <c r="O184" s="3" t="s">
        <v>884</v>
      </c>
      <c r="P184" s="3"/>
      <c r="Q184" s="3"/>
      <c r="R184" s="3"/>
      <c r="S184" s="3" t="s">
        <v>875</v>
      </c>
      <c r="T184" s="3"/>
      <c r="U184" s="3"/>
      <c r="V184" s="3" t="s">
        <v>120</v>
      </c>
      <c r="W184" s="3" t="s">
        <v>52</v>
      </c>
      <c r="X184" s="3" t="s">
        <v>49</v>
      </c>
      <c r="Y184" s="3" t="s">
        <v>53</v>
      </c>
      <c r="Z184" s="3" t="s">
        <v>53</v>
      </c>
      <c r="AA184" s="3" t="s">
        <v>50</v>
      </c>
      <c r="AB184" s="4" t="n">
        <v>184490</v>
      </c>
      <c r="AC184" s="4" t="n">
        <v>184490</v>
      </c>
      <c r="AD184" s="4" t="n">
        <v>151552</v>
      </c>
      <c r="AE184" s="3" t="s">
        <v>54</v>
      </c>
      <c r="AF184" s="3" t="s">
        <v>55</v>
      </c>
      <c r="AG184" s="3"/>
      <c r="AH184" s="3"/>
      <c r="AI184" s="3" t="s">
        <v>1036</v>
      </c>
      <c r="AJ184" s="3"/>
      <c r="AK184" s="3"/>
      <c r="AL184" s="3"/>
      <c r="AM184" s="3" t="s">
        <v>877</v>
      </c>
      <c r="AN184" s="3" t="s">
        <v>58</v>
      </c>
      <c r="AO184" s="3" t="s">
        <v>878</v>
      </c>
      <c r="AP184" s="3" t="s">
        <v>1037</v>
      </c>
      <c r="AQ184" s="4" t="n">
        <v>-11</v>
      </c>
      <c r="AR184" s="3" t="s">
        <v>1038</v>
      </c>
      <c r="AS184" s="3" t="s">
        <v>1039</v>
      </c>
    </row>
    <row r="185" customFormat="false" ht="13.5" hidden="true" customHeight="false" outlineLevel="0" collapsed="false">
      <c r="A185" s="3" t="s">
        <v>1040</v>
      </c>
      <c r="B185" s="3" t="e">
        <f aca="false">VLOOKUP(A185,[1]Sheet3!$B$1:$B$1048576,1,0)</f>
        <v>#N/A</v>
      </c>
      <c r="C185" s="3"/>
      <c r="D185" s="3" t="s">
        <v>46</v>
      </c>
      <c r="E185" s="3" t="s">
        <v>47</v>
      </c>
      <c r="F185" s="3" t="s">
        <v>48</v>
      </c>
      <c r="G185" s="3" t="s">
        <v>49</v>
      </c>
      <c r="H185" s="3" t="s">
        <v>50</v>
      </c>
      <c r="I185" s="3"/>
      <c r="J185" s="3"/>
      <c r="K185" s="4" t="n">
        <v>1</v>
      </c>
      <c r="L185" s="4" t="n">
        <v>4096</v>
      </c>
      <c r="M185" s="4" t="n">
        <v>1</v>
      </c>
      <c r="N185" s="4" t="n">
        <v>3</v>
      </c>
      <c r="O185" s="3" t="s">
        <v>51</v>
      </c>
      <c r="P185" s="3"/>
      <c r="Q185" s="3"/>
      <c r="R185" s="3"/>
      <c r="S185" s="3"/>
      <c r="T185" s="3"/>
      <c r="U185" s="3"/>
      <c r="V185" s="3"/>
      <c r="W185" s="3" t="s">
        <v>52</v>
      </c>
      <c r="X185" s="3" t="s">
        <v>49</v>
      </c>
      <c r="Y185" s="3" t="s">
        <v>53</v>
      </c>
      <c r="Z185" s="3" t="s">
        <v>53</v>
      </c>
      <c r="AA185" s="3" t="s">
        <v>50</v>
      </c>
      <c r="AB185" s="4" t="n">
        <v>76245</v>
      </c>
      <c r="AC185" s="4" t="n">
        <v>4177</v>
      </c>
      <c r="AD185" s="4" t="n">
        <v>4177</v>
      </c>
      <c r="AE185" s="3"/>
      <c r="AF185" s="3"/>
      <c r="AG185" s="3"/>
      <c r="AH185" s="3"/>
      <c r="AI185" s="3" t="s">
        <v>1041</v>
      </c>
      <c r="AJ185" s="3"/>
      <c r="AK185" s="3"/>
      <c r="AL185" s="3"/>
      <c r="AM185" s="3" t="s">
        <v>830</v>
      </c>
      <c r="AN185" s="3"/>
      <c r="AO185" s="3" t="s">
        <v>831</v>
      </c>
      <c r="AP185" s="3" t="s">
        <v>67</v>
      </c>
      <c r="AQ185" s="4" t="n">
        <v>8</v>
      </c>
      <c r="AR185" s="3" t="s">
        <v>1042</v>
      </c>
      <c r="AS185" s="3" t="s">
        <v>1043</v>
      </c>
    </row>
    <row r="186" customFormat="false" ht="13.5" hidden="true" customHeight="false" outlineLevel="0" collapsed="false">
      <c r="A186" s="3" t="s">
        <v>1044</v>
      </c>
      <c r="B186" s="3" t="e">
        <f aca="false">VLOOKUP(A186,[1]Sheet3!$B$1:$B$1048576,1,0)</f>
        <v>#N/A</v>
      </c>
      <c r="C186" s="3"/>
      <c r="D186" s="3" t="s">
        <v>46</v>
      </c>
      <c r="E186" s="3" t="s">
        <v>47</v>
      </c>
      <c r="F186" s="3" t="s">
        <v>48</v>
      </c>
      <c r="G186" s="3" t="s">
        <v>49</v>
      </c>
      <c r="H186" s="3" t="s">
        <v>50</v>
      </c>
      <c r="I186" s="3"/>
      <c r="J186" s="3"/>
      <c r="K186" s="4" t="n">
        <v>1</v>
      </c>
      <c r="L186" s="4" t="n">
        <v>4096</v>
      </c>
      <c r="M186" s="4" t="n">
        <v>1</v>
      </c>
      <c r="N186" s="4" t="n">
        <v>3</v>
      </c>
      <c r="O186" s="3" t="s">
        <v>51</v>
      </c>
      <c r="P186" s="3"/>
      <c r="Q186" s="3"/>
      <c r="R186" s="3"/>
      <c r="S186" s="3"/>
      <c r="T186" s="3"/>
      <c r="U186" s="3"/>
      <c r="V186" s="3"/>
      <c r="W186" s="3" t="s">
        <v>52</v>
      </c>
      <c r="X186" s="3" t="s">
        <v>49</v>
      </c>
      <c r="Y186" s="3" t="s">
        <v>53</v>
      </c>
      <c r="Z186" s="3" t="s">
        <v>53</v>
      </c>
      <c r="AA186" s="3" t="s">
        <v>50</v>
      </c>
      <c r="AB186" s="4" t="n">
        <v>76245</v>
      </c>
      <c r="AC186" s="4" t="n">
        <v>9211</v>
      </c>
      <c r="AD186" s="4" t="n">
        <v>9211</v>
      </c>
      <c r="AE186" s="3"/>
      <c r="AF186" s="3"/>
      <c r="AG186" s="3"/>
      <c r="AH186" s="3"/>
      <c r="AI186" s="3" t="s">
        <v>1045</v>
      </c>
      <c r="AJ186" s="3"/>
      <c r="AK186" s="3"/>
      <c r="AL186" s="3"/>
      <c r="AM186" s="3" t="s">
        <v>830</v>
      </c>
      <c r="AN186" s="3"/>
      <c r="AO186" s="3" t="s">
        <v>831</v>
      </c>
      <c r="AP186" s="3" t="s">
        <v>67</v>
      </c>
      <c r="AQ186" s="4" t="n">
        <v>9</v>
      </c>
      <c r="AR186" s="3" t="s">
        <v>1046</v>
      </c>
      <c r="AS186" s="3" t="s">
        <v>1047</v>
      </c>
    </row>
    <row r="187" customFormat="false" ht="13.5" hidden="true" customHeight="false" outlineLevel="0" collapsed="false">
      <c r="A187" s="3" t="s">
        <v>1048</v>
      </c>
      <c r="B187" s="3" t="e">
        <f aca="false">VLOOKUP(A187,[1]Sheet3!$B$1:$B$1048576,1,0)</f>
        <v>#N/A</v>
      </c>
      <c r="C187" s="3" t="s">
        <v>1049</v>
      </c>
      <c r="D187" s="3" t="s">
        <v>72</v>
      </c>
      <c r="E187" s="3" t="s">
        <v>47</v>
      </c>
      <c r="F187" s="3" t="s">
        <v>73</v>
      </c>
      <c r="G187" s="3" t="s">
        <v>117</v>
      </c>
      <c r="H187" s="3" t="s">
        <v>50</v>
      </c>
      <c r="I187" s="4" t="s">
        <v>1050</v>
      </c>
      <c r="J187" s="3"/>
      <c r="K187" s="4" t="n">
        <v>2</v>
      </c>
      <c r="L187" s="4" t="n">
        <v>4096</v>
      </c>
      <c r="M187" s="4" t="n">
        <v>1</v>
      </c>
      <c r="N187" s="4" t="n">
        <v>2</v>
      </c>
      <c r="O187" s="3" t="s">
        <v>51</v>
      </c>
      <c r="P187" s="3"/>
      <c r="Q187" s="3"/>
      <c r="R187" s="3"/>
      <c r="S187" s="3" t="s">
        <v>934</v>
      </c>
      <c r="T187" s="3"/>
      <c r="U187" s="3"/>
      <c r="V187" s="3"/>
      <c r="W187" s="3" t="s">
        <v>52</v>
      </c>
      <c r="X187" s="3" t="s">
        <v>49</v>
      </c>
      <c r="Y187" s="3" t="s">
        <v>53</v>
      </c>
      <c r="Z187" s="3" t="s">
        <v>53</v>
      </c>
      <c r="AA187" s="3" t="s">
        <v>50</v>
      </c>
      <c r="AB187" s="4" t="n">
        <v>112809</v>
      </c>
      <c r="AC187" s="4" t="n">
        <v>28319</v>
      </c>
      <c r="AD187" s="4" t="n">
        <v>24054</v>
      </c>
      <c r="AE187" s="3"/>
      <c r="AF187" s="3"/>
      <c r="AG187" s="3"/>
      <c r="AH187" s="3"/>
      <c r="AI187" s="3" t="s">
        <v>1051</v>
      </c>
      <c r="AJ187" s="3"/>
      <c r="AK187" s="3"/>
      <c r="AL187" s="3"/>
      <c r="AM187" s="3" t="s">
        <v>830</v>
      </c>
      <c r="AN187" s="3"/>
      <c r="AO187" s="3" t="s">
        <v>936</v>
      </c>
      <c r="AP187" s="3" t="s">
        <v>77</v>
      </c>
      <c r="AQ187" s="4" t="n">
        <v>-11</v>
      </c>
      <c r="AR187" s="3" t="s">
        <v>1052</v>
      </c>
      <c r="AS187" s="3" t="s">
        <v>1053</v>
      </c>
    </row>
    <row r="188" customFormat="false" ht="13.5" hidden="true" customHeight="false" outlineLevel="0" collapsed="false">
      <c r="A188" s="3" t="s">
        <v>1054</v>
      </c>
      <c r="B188" s="3" t="e">
        <f aca="false">VLOOKUP(A188,[1]Sheet3!$B$1:$B$1048576,1,0)</f>
        <v>#N/A</v>
      </c>
      <c r="C188" s="3"/>
      <c r="D188" s="3" t="s">
        <v>46</v>
      </c>
      <c r="E188" s="3" t="s">
        <v>47</v>
      </c>
      <c r="F188" s="3" t="s">
        <v>48</v>
      </c>
      <c r="G188" s="3" t="s">
        <v>49</v>
      </c>
      <c r="H188" s="3" t="s">
        <v>50</v>
      </c>
      <c r="I188" s="3"/>
      <c r="J188" s="3"/>
      <c r="K188" s="4" t="n">
        <v>2</v>
      </c>
      <c r="L188" s="4" t="n">
        <v>4096</v>
      </c>
      <c r="M188" s="4" t="n">
        <v>1</v>
      </c>
      <c r="N188" s="4" t="n">
        <v>2</v>
      </c>
      <c r="O188" s="3" t="s">
        <v>51</v>
      </c>
      <c r="P188" s="3"/>
      <c r="Q188" s="3"/>
      <c r="R188" s="3"/>
      <c r="S188" s="3" t="s">
        <v>934</v>
      </c>
      <c r="T188" s="3"/>
      <c r="U188" s="3"/>
      <c r="V188" s="3"/>
      <c r="W188" s="3" t="s">
        <v>52</v>
      </c>
      <c r="X188" s="3" t="s">
        <v>49</v>
      </c>
      <c r="Y188" s="3" t="s">
        <v>53</v>
      </c>
      <c r="Z188" s="3" t="s">
        <v>53</v>
      </c>
      <c r="AA188" s="3" t="s">
        <v>50</v>
      </c>
      <c r="AB188" s="4" t="n">
        <v>112803</v>
      </c>
      <c r="AC188" s="4" t="n">
        <v>22509</v>
      </c>
      <c r="AD188" s="4" t="n">
        <v>22509</v>
      </c>
      <c r="AE188" s="3"/>
      <c r="AF188" s="3"/>
      <c r="AG188" s="3"/>
      <c r="AH188" s="3"/>
      <c r="AI188" s="3" t="s">
        <v>1055</v>
      </c>
      <c r="AJ188" s="3"/>
      <c r="AK188" s="3"/>
      <c r="AL188" s="3"/>
      <c r="AM188" s="3" t="s">
        <v>830</v>
      </c>
      <c r="AN188" s="3"/>
      <c r="AO188" s="3" t="s">
        <v>936</v>
      </c>
      <c r="AP188" s="3" t="s">
        <v>77</v>
      </c>
      <c r="AQ188" s="4" t="n">
        <v>-11</v>
      </c>
      <c r="AR188" s="3" t="s">
        <v>1056</v>
      </c>
      <c r="AS188" s="3" t="s">
        <v>1057</v>
      </c>
    </row>
    <row r="189" customFormat="false" ht="13.5" hidden="true" customHeight="false" outlineLevel="0" collapsed="false">
      <c r="A189" s="3" t="s">
        <v>1058</v>
      </c>
      <c r="B189" s="3" t="e">
        <f aca="false">VLOOKUP(A189,[1]Sheet3!$B$1:$B$1048576,1,0)</f>
        <v>#N/A</v>
      </c>
      <c r="C189" s="3" t="s">
        <v>1059</v>
      </c>
      <c r="D189" s="3" t="s">
        <v>72</v>
      </c>
      <c r="E189" s="3" t="s">
        <v>47</v>
      </c>
      <c r="F189" s="3" t="s">
        <v>73</v>
      </c>
      <c r="G189" s="3" t="s">
        <v>117</v>
      </c>
      <c r="H189" s="3" t="s">
        <v>50</v>
      </c>
      <c r="I189" s="4" t="s">
        <v>1060</v>
      </c>
      <c r="J189" s="3"/>
      <c r="K189" s="4" t="n">
        <v>2</v>
      </c>
      <c r="L189" s="4" t="n">
        <v>4096</v>
      </c>
      <c r="M189" s="4" t="n">
        <v>1</v>
      </c>
      <c r="N189" s="4" t="n">
        <v>1</v>
      </c>
      <c r="O189" s="3" t="s">
        <v>51</v>
      </c>
      <c r="P189" s="3"/>
      <c r="Q189" s="3"/>
      <c r="R189" s="3"/>
      <c r="S189" s="3" t="s">
        <v>934</v>
      </c>
      <c r="T189" s="3"/>
      <c r="U189" s="3"/>
      <c r="V189" s="3"/>
      <c r="W189" s="3" t="s">
        <v>52</v>
      </c>
      <c r="X189" s="3" t="s">
        <v>49</v>
      </c>
      <c r="Y189" s="3" t="s">
        <v>53</v>
      </c>
      <c r="Z189" s="3" t="s">
        <v>53</v>
      </c>
      <c r="AA189" s="3" t="s">
        <v>50</v>
      </c>
      <c r="AB189" s="4" t="n">
        <v>106662</v>
      </c>
      <c r="AC189" s="4" t="n">
        <v>36826</v>
      </c>
      <c r="AD189" s="4" t="n">
        <v>32564</v>
      </c>
      <c r="AE189" s="3"/>
      <c r="AF189" s="3"/>
      <c r="AG189" s="3"/>
      <c r="AH189" s="3"/>
      <c r="AI189" s="3" t="s">
        <v>1061</v>
      </c>
      <c r="AJ189" s="3"/>
      <c r="AK189" s="3"/>
      <c r="AL189" s="3"/>
      <c r="AM189" s="3" t="s">
        <v>830</v>
      </c>
      <c r="AN189" s="3"/>
      <c r="AO189" s="3" t="s">
        <v>936</v>
      </c>
      <c r="AP189" s="3" t="s">
        <v>60</v>
      </c>
      <c r="AQ189" s="4" t="n">
        <v>-11</v>
      </c>
      <c r="AR189" s="3" t="s">
        <v>1062</v>
      </c>
      <c r="AS189" s="3" t="s">
        <v>1063</v>
      </c>
    </row>
    <row r="190" customFormat="false" ht="13.5" hidden="true" customHeight="false" outlineLevel="0" collapsed="false">
      <c r="A190" s="3" t="s">
        <v>1064</v>
      </c>
      <c r="B190" s="3" t="e">
        <f aca="false">VLOOKUP(A190,[1]Sheet3!$B$1:$B$1048576,1,0)</f>
        <v>#N/A</v>
      </c>
      <c r="C190" s="3"/>
      <c r="D190" s="3" t="s">
        <v>46</v>
      </c>
      <c r="E190" s="3" t="s">
        <v>47</v>
      </c>
      <c r="F190" s="3" t="s">
        <v>48</v>
      </c>
      <c r="G190" s="3" t="s">
        <v>49</v>
      </c>
      <c r="H190" s="3" t="s">
        <v>50</v>
      </c>
      <c r="I190" s="3"/>
      <c r="J190" s="3"/>
      <c r="K190" s="4" t="n">
        <v>2</v>
      </c>
      <c r="L190" s="4" t="n">
        <v>4096</v>
      </c>
      <c r="M190" s="4" t="n">
        <v>1</v>
      </c>
      <c r="N190" s="4" t="n">
        <v>1</v>
      </c>
      <c r="O190" s="3" t="s">
        <v>51</v>
      </c>
      <c r="P190" s="3"/>
      <c r="Q190" s="3"/>
      <c r="R190" s="3"/>
      <c r="S190" s="3" t="s">
        <v>934</v>
      </c>
      <c r="T190" s="3"/>
      <c r="U190" s="3"/>
      <c r="V190" s="3"/>
      <c r="W190" s="3" t="s">
        <v>52</v>
      </c>
      <c r="X190" s="3" t="s">
        <v>49</v>
      </c>
      <c r="Y190" s="3" t="s">
        <v>53</v>
      </c>
      <c r="Z190" s="3" t="s">
        <v>53</v>
      </c>
      <c r="AA190" s="3" t="s">
        <v>50</v>
      </c>
      <c r="AB190" s="4" t="n">
        <v>106659</v>
      </c>
      <c r="AC190" s="4" t="n">
        <v>18811</v>
      </c>
      <c r="AD190" s="4" t="n">
        <v>18811</v>
      </c>
      <c r="AE190" s="3"/>
      <c r="AF190" s="3"/>
      <c r="AG190" s="3"/>
      <c r="AH190" s="3"/>
      <c r="AI190" s="3" t="s">
        <v>1065</v>
      </c>
      <c r="AJ190" s="3"/>
      <c r="AK190" s="3"/>
      <c r="AL190" s="3"/>
      <c r="AM190" s="3" t="s">
        <v>830</v>
      </c>
      <c r="AN190" s="3"/>
      <c r="AO190" s="3" t="s">
        <v>936</v>
      </c>
      <c r="AP190" s="3" t="s">
        <v>60</v>
      </c>
      <c r="AQ190" s="4" t="n">
        <v>-11</v>
      </c>
      <c r="AR190" s="3" t="s">
        <v>1066</v>
      </c>
      <c r="AS190" s="3" t="s">
        <v>1067</v>
      </c>
    </row>
    <row r="191" customFormat="false" ht="13.5" hidden="true" customHeight="false" outlineLevel="0" collapsed="false">
      <c r="A191" s="3" t="s">
        <v>1068</v>
      </c>
      <c r="B191" s="3" t="e">
        <f aca="false">VLOOKUP(A191,[1]Sheet3!$B$1:$B$1048576,1,0)</f>
        <v>#N/A</v>
      </c>
      <c r="C191" s="3" t="s">
        <v>1069</v>
      </c>
      <c r="D191" s="3" t="s">
        <v>72</v>
      </c>
      <c r="E191" s="3" t="s">
        <v>47</v>
      </c>
      <c r="F191" s="3" t="s">
        <v>73</v>
      </c>
      <c r="G191" s="3" t="s">
        <v>117</v>
      </c>
      <c r="H191" s="3" t="s">
        <v>50</v>
      </c>
      <c r="I191" s="4" t="s">
        <v>1070</v>
      </c>
      <c r="J191" s="3"/>
      <c r="K191" s="4" t="n">
        <v>2</v>
      </c>
      <c r="L191" s="4" t="n">
        <v>6144</v>
      </c>
      <c r="M191" s="4" t="n">
        <v>1</v>
      </c>
      <c r="N191" s="4" t="n">
        <v>1</v>
      </c>
      <c r="O191" s="3" t="s">
        <v>874</v>
      </c>
      <c r="P191" s="3"/>
      <c r="Q191" s="3"/>
      <c r="R191" s="3"/>
      <c r="S191" s="3" t="s">
        <v>875</v>
      </c>
      <c r="T191" s="3"/>
      <c r="U191" s="3"/>
      <c r="V191" s="3" t="s">
        <v>120</v>
      </c>
      <c r="W191" s="3" t="s">
        <v>52</v>
      </c>
      <c r="X191" s="3" t="s">
        <v>49</v>
      </c>
      <c r="Y191" s="3" t="s">
        <v>53</v>
      </c>
      <c r="Z191" s="3" t="s">
        <v>53</v>
      </c>
      <c r="AA191" s="3" t="s">
        <v>50</v>
      </c>
      <c r="AB191" s="4" t="n">
        <v>108732</v>
      </c>
      <c r="AC191" s="4" t="n">
        <v>108732</v>
      </c>
      <c r="AD191" s="4" t="n">
        <v>102400</v>
      </c>
      <c r="AE191" s="3" t="s">
        <v>54</v>
      </c>
      <c r="AF191" s="3" t="s">
        <v>55</v>
      </c>
      <c r="AG191" s="3"/>
      <c r="AH191" s="3"/>
      <c r="AI191" s="3" t="s">
        <v>1071</v>
      </c>
      <c r="AJ191" s="3"/>
      <c r="AK191" s="3"/>
      <c r="AL191" s="3"/>
      <c r="AM191" s="3" t="s">
        <v>877</v>
      </c>
      <c r="AN191" s="3" t="s">
        <v>58</v>
      </c>
      <c r="AO191" s="3" t="s">
        <v>878</v>
      </c>
      <c r="AP191" s="3" t="s">
        <v>67</v>
      </c>
      <c r="AQ191" s="4" t="n">
        <v>9</v>
      </c>
      <c r="AR191" s="3" t="s">
        <v>1072</v>
      </c>
      <c r="AS191" s="3" t="s">
        <v>1073</v>
      </c>
    </row>
    <row r="192" customFormat="false" ht="13.5" hidden="true" customHeight="false" outlineLevel="0" collapsed="false">
      <c r="A192" s="3" t="s">
        <v>1074</v>
      </c>
      <c r="B192" s="3" t="e">
        <f aca="false">VLOOKUP(A192,[1]Sheet3!$B$1:$B$1048576,1,0)</f>
        <v>#N/A</v>
      </c>
      <c r="C192" s="3"/>
      <c r="D192" s="3" t="s">
        <v>46</v>
      </c>
      <c r="E192" s="3" t="s">
        <v>1075</v>
      </c>
      <c r="F192" s="3" t="s">
        <v>1076</v>
      </c>
      <c r="G192" s="3" t="s">
        <v>49</v>
      </c>
      <c r="H192" s="3" t="s">
        <v>50</v>
      </c>
      <c r="I192" s="3"/>
      <c r="J192" s="3"/>
      <c r="K192" s="4" t="n">
        <v>0</v>
      </c>
      <c r="L192" s="4" t="n">
        <v>0</v>
      </c>
      <c r="M192" s="4" t="n">
        <v>1</v>
      </c>
      <c r="N192" s="4" t="n">
        <v>0</v>
      </c>
      <c r="O192" s="3" t="s">
        <v>874</v>
      </c>
      <c r="P192" s="3"/>
      <c r="Q192" s="3"/>
      <c r="R192" s="3"/>
      <c r="S192" s="3" t="s">
        <v>875</v>
      </c>
      <c r="T192" s="3"/>
      <c r="U192" s="3"/>
      <c r="V192" s="3"/>
      <c r="W192" s="3" t="s">
        <v>52</v>
      </c>
      <c r="X192" s="3" t="s">
        <v>49</v>
      </c>
      <c r="Y192" s="3" t="s">
        <v>53</v>
      </c>
      <c r="Z192" s="3" t="s">
        <v>53</v>
      </c>
      <c r="AA192" s="3"/>
      <c r="AB192" s="4" t="n">
        <v>108728</v>
      </c>
      <c r="AC192" s="4" t="n">
        <v>102400</v>
      </c>
      <c r="AD192" s="4" t="n">
        <v>102400</v>
      </c>
      <c r="AE192" s="3" t="s">
        <v>54</v>
      </c>
      <c r="AF192" s="3" t="s">
        <v>55</v>
      </c>
      <c r="AG192" s="3"/>
      <c r="AH192" s="3"/>
      <c r="AI192" s="3" t="s">
        <v>1077</v>
      </c>
      <c r="AJ192" s="3"/>
      <c r="AK192" s="3"/>
      <c r="AL192" s="3"/>
      <c r="AM192" s="3" t="s">
        <v>877</v>
      </c>
      <c r="AN192" s="3" t="s">
        <v>58</v>
      </c>
      <c r="AO192" s="3" t="s">
        <v>899</v>
      </c>
      <c r="AP192" s="3"/>
      <c r="AQ192" s="4" t="n">
        <v>9</v>
      </c>
      <c r="AR192" s="3" t="s">
        <v>1078</v>
      </c>
      <c r="AS192" s="3" t="s">
        <v>1079</v>
      </c>
    </row>
    <row r="193" customFormat="false" ht="13.5" hidden="true" customHeight="false" outlineLevel="0" collapsed="false">
      <c r="A193" s="3" t="s">
        <v>1080</v>
      </c>
      <c r="B193" s="3" t="e">
        <f aca="false">VLOOKUP(A193,[1]Sheet3!$B$1:$B$1048576,1,0)</f>
        <v>#N/A</v>
      </c>
      <c r="C193" s="3" t="s">
        <v>1081</v>
      </c>
      <c r="D193" s="3" t="s">
        <v>72</v>
      </c>
      <c r="E193" s="3" t="s">
        <v>47</v>
      </c>
      <c r="F193" s="3" t="s">
        <v>73</v>
      </c>
      <c r="G193" s="3" t="s">
        <v>117</v>
      </c>
      <c r="H193" s="3" t="s">
        <v>50</v>
      </c>
      <c r="I193" s="4" t="s">
        <v>1082</v>
      </c>
      <c r="J193" s="3"/>
      <c r="K193" s="4" t="n">
        <v>4</v>
      </c>
      <c r="L193" s="4" t="n">
        <v>8192</v>
      </c>
      <c r="M193" s="4" t="n">
        <v>1</v>
      </c>
      <c r="N193" s="4" t="n">
        <v>13</v>
      </c>
      <c r="O193" s="3" t="s">
        <v>874</v>
      </c>
      <c r="P193" s="3"/>
      <c r="Q193" s="3"/>
      <c r="R193" s="3"/>
      <c r="S193" s="3" t="s">
        <v>875</v>
      </c>
      <c r="T193" s="3"/>
      <c r="U193" s="3"/>
      <c r="V193" s="3" t="s">
        <v>120</v>
      </c>
      <c r="W193" s="3" t="s">
        <v>52</v>
      </c>
      <c r="X193" s="3" t="s">
        <v>49</v>
      </c>
      <c r="Y193" s="3" t="s">
        <v>53</v>
      </c>
      <c r="Z193" s="3" t="s">
        <v>53</v>
      </c>
      <c r="AA193" s="3" t="s">
        <v>50</v>
      </c>
      <c r="AB193" s="4" t="n">
        <v>276652</v>
      </c>
      <c r="AC193" s="4" t="n">
        <v>212897</v>
      </c>
      <c r="AD193" s="4" t="n">
        <v>204533</v>
      </c>
      <c r="AE193" s="3" t="s">
        <v>54</v>
      </c>
      <c r="AF193" s="3" t="s">
        <v>55</v>
      </c>
      <c r="AG193" s="3"/>
      <c r="AH193" s="3"/>
      <c r="AI193" s="3" t="s">
        <v>1083</v>
      </c>
      <c r="AJ193" s="3"/>
      <c r="AK193" s="3"/>
      <c r="AL193" s="3"/>
      <c r="AM193" s="3" t="s">
        <v>877</v>
      </c>
      <c r="AN193" s="3" t="s">
        <v>58</v>
      </c>
      <c r="AO193" s="3" t="s">
        <v>878</v>
      </c>
      <c r="AP193" s="3" t="s">
        <v>77</v>
      </c>
      <c r="AQ193" s="4" t="n">
        <v>-11</v>
      </c>
      <c r="AR193" s="3" t="s">
        <v>1084</v>
      </c>
      <c r="AS193" s="3" t="s">
        <v>1085</v>
      </c>
    </row>
    <row r="194" customFormat="false" ht="13.5" hidden="true" customHeight="false" outlineLevel="0" collapsed="false">
      <c r="A194" s="3" t="s">
        <v>1086</v>
      </c>
      <c r="B194" s="3" t="e">
        <f aca="false">VLOOKUP(A194,[1]Sheet3!$B$1:$B$1048576,1,0)</f>
        <v>#N/A</v>
      </c>
      <c r="C194" s="3" t="s">
        <v>1087</v>
      </c>
      <c r="D194" s="3" t="s">
        <v>72</v>
      </c>
      <c r="E194" s="3" t="s">
        <v>47</v>
      </c>
      <c r="F194" s="3" t="s">
        <v>73</v>
      </c>
      <c r="G194" s="3" t="s">
        <v>117</v>
      </c>
      <c r="H194" s="3" t="s">
        <v>50</v>
      </c>
      <c r="I194" s="4" t="s">
        <v>1088</v>
      </c>
      <c r="J194" s="3"/>
      <c r="K194" s="4" t="n">
        <v>2</v>
      </c>
      <c r="L194" s="4" t="n">
        <v>32768</v>
      </c>
      <c r="M194" s="4" t="n">
        <v>1</v>
      </c>
      <c r="N194" s="4" t="n">
        <v>3</v>
      </c>
      <c r="O194" s="3" t="s">
        <v>874</v>
      </c>
      <c r="P194" s="3"/>
      <c r="Q194" s="3"/>
      <c r="R194" s="3"/>
      <c r="S194" s="3" t="s">
        <v>875</v>
      </c>
      <c r="T194" s="3"/>
      <c r="U194" s="3"/>
      <c r="V194" s="3" t="s">
        <v>120</v>
      </c>
      <c r="W194" s="3" t="s">
        <v>52</v>
      </c>
      <c r="X194" s="3" t="s">
        <v>49</v>
      </c>
      <c r="Y194" s="3" t="s">
        <v>53</v>
      </c>
      <c r="Z194" s="3" t="s">
        <v>53</v>
      </c>
      <c r="AA194" s="3" t="s">
        <v>50</v>
      </c>
      <c r="AB194" s="4" t="n">
        <v>235685</v>
      </c>
      <c r="AC194" s="4" t="n">
        <v>235685</v>
      </c>
      <c r="AD194" s="4" t="n">
        <v>202752</v>
      </c>
      <c r="AE194" s="3" t="s">
        <v>54</v>
      </c>
      <c r="AF194" s="3" t="s">
        <v>55</v>
      </c>
      <c r="AG194" s="3"/>
      <c r="AH194" s="3"/>
      <c r="AI194" s="3" t="s">
        <v>1089</v>
      </c>
      <c r="AJ194" s="3"/>
      <c r="AK194" s="3"/>
      <c r="AL194" s="3"/>
      <c r="AM194" s="3" t="s">
        <v>877</v>
      </c>
      <c r="AN194" s="3" t="s">
        <v>58</v>
      </c>
      <c r="AO194" s="3" t="s">
        <v>878</v>
      </c>
      <c r="AP194" s="3" t="s">
        <v>77</v>
      </c>
      <c r="AQ194" s="4" t="n">
        <v>-11</v>
      </c>
      <c r="AR194" s="3" t="s">
        <v>1090</v>
      </c>
      <c r="AS194" s="3" t="s">
        <v>1091</v>
      </c>
    </row>
    <row r="195" customFormat="false" ht="13.5" hidden="true" customHeight="false" outlineLevel="0" collapsed="false">
      <c r="A195" s="3" t="s">
        <v>1092</v>
      </c>
      <c r="B195" s="3" t="e">
        <f aca="false">VLOOKUP(A195,[1]Sheet3!$B$1:$B$1048576,1,0)</f>
        <v>#N/A</v>
      </c>
      <c r="C195" s="3" t="s">
        <v>1093</v>
      </c>
      <c r="D195" s="3" t="s">
        <v>72</v>
      </c>
      <c r="E195" s="3" t="s">
        <v>47</v>
      </c>
      <c r="F195" s="3" t="s">
        <v>73</v>
      </c>
      <c r="G195" s="3" t="s">
        <v>117</v>
      </c>
      <c r="H195" s="3" t="s">
        <v>50</v>
      </c>
      <c r="I195" s="4" t="s">
        <v>1094</v>
      </c>
      <c r="J195" s="3"/>
      <c r="K195" s="4" t="n">
        <v>2</v>
      </c>
      <c r="L195" s="4" t="n">
        <v>8192</v>
      </c>
      <c r="M195" s="4" t="n">
        <v>2</v>
      </c>
      <c r="N195" s="4" t="n">
        <v>3</v>
      </c>
      <c r="O195" s="3" t="s">
        <v>874</v>
      </c>
      <c r="P195" s="3" t="s">
        <v>884</v>
      </c>
      <c r="Q195" s="3"/>
      <c r="R195" s="3"/>
      <c r="S195" s="3" t="s">
        <v>875</v>
      </c>
      <c r="T195" s="3"/>
      <c r="U195" s="3"/>
      <c r="V195" s="3" t="s">
        <v>120</v>
      </c>
      <c r="W195" s="3" t="s">
        <v>52</v>
      </c>
      <c r="X195" s="3" t="s">
        <v>49</v>
      </c>
      <c r="Y195" s="3" t="s">
        <v>53</v>
      </c>
      <c r="Z195" s="3" t="s">
        <v>53</v>
      </c>
      <c r="AA195" s="3" t="s">
        <v>50</v>
      </c>
      <c r="AB195" s="4" t="n">
        <v>143591</v>
      </c>
      <c r="AC195" s="4" t="n">
        <v>51232</v>
      </c>
      <c r="AD195" s="4" t="n">
        <v>42809</v>
      </c>
      <c r="AE195" s="3" t="s">
        <v>54</v>
      </c>
      <c r="AF195" s="3" t="s">
        <v>55</v>
      </c>
      <c r="AG195" s="3"/>
      <c r="AH195" s="3"/>
      <c r="AI195" s="3" t="s">
        <v>1095</v>
      </c>
      <c r="AJ195" s="3"/>
      <c r="AK195" s="3"/>
      <c r="AL195" s="3"/>
      <c r="AM195" s="3" t="s">
        <v>877</v>
      </c>
      <c r="AN195" s="3" t="s">
        <v>58</v>
      </c>
      <c r="AO195" s="3" t="s">
        <v>899</v>
      </c>
      <c r="AP195" s="3" t="s">
        <v>77</v>
      </c>
      <c r="AQ195" s="4" t="n">
        <v>-11</v>
      </c>
      <c r="AR195" s="3" t="s">
        <v>1096</v>
      </c>
      <c r="AS195" s="3" t="s">
        <v>1097</v>
      </c>
    </row>
    <row r="196" customFormat="false" ht="13.5" hidden="true" customHeight="false" outlineLevel="0" collapsed="false">
      <c r="A196" s="3" t="s">
        <v>1098</v>
      </c>
      <c r="B196" s="3" t="e">
        <f aca="false">VLOOKUP(A196,[1]Sheet3!$B$1:$B$1048576,1,0)</f>
        <v>#N/A</v>
      </c>
      <c r="C196" s="3"/>
      <c r="D196" s="3" t="s">
        <v>46</v>
      </c>
      <c r="E196" s="3" t="s">
        <v>47</v>
      </c>
      <c r="F196" s="3" t="s">
        <v>48</v>
      </c>
      <c r="G196" s="3" t="s">
        <v>49</v>
      </c>
      <c r="H196" s="3" t="s">
        <v>50</v>
      </c>
      <c r="I196" s="4" t="s">
        <v>1099</v>
      </c>
      <c r="J196" s="3"/>
      <c r="K196" s="4" t="n">
        <v>1</v>
      </c>
      <c r="L196" s="4" t="n">
        <v>4096</v>
      </c>
      <c r="M196" s="4" t="n">
        <v>1</v>
      </c>
      <c r="N196" s="4" t="n">
        <v>3</v>
      </c>
      <c r="O196" s="3" t="s">
        <v>51</v>
      </c>
      <c r="P196" s="3"/>
      <c r="Q196" s="3"/>
      <c r="R196" s="3"/>
      <c r="S196" s="3" t="s">
        <v>912</v>
      </c>
      <c r="T196" s="3"/>
      <c r="U196" s="3"/>
      <c r="V196" s="3"/>
      <c r="W196" s="3" t="s">
        <v>52</v>
      </c>
      <c r="X196" s="3" t="s">
        <v>49</v>
      </c>
      <c r="Y196" s="3" t="s">
        <v>53</v>
      </c>
      <c r="Z196" s="3" t="s">
        <v>53</v>
      </c>
      <c r="AA196" s="3" t="s">
        <v>50</v>
      </c>
      <c r="AB196" s="4" t="n">
        <v>137685</v>
      </c>
      <c r="AC196" s="4" t="n">
        <v>57163</v>
      </c>
      <c r="AD196" s="4" t="n">
        <v>57163</v>
      </c>
      <c r="AE196" s="3"/>
      <c r="AF196" s="3"/>
      <c r="AG196" s="3"/>
      <c r="AH196" s="3"/>
      <c r="AI196" s="3" t="s">
        <v>1100</v>
      </c>
      <c r="AJ196" s="3"/>
      <c r="AK196" s="3"/>
      <c r="AL196" s="3"/>
      <c r="AM196" s="3" t="s">
        <v>830</v>
      </c>
      <c r="AN196" s="3"/>
      <c r="AO196" s="3" t="s">
        <v>914</v>
      </c>
      <c r="AP196" s="3" t="s">
        <v>67</v>
      </c>
      <c r="AQ196" s="4" t="n">
        <v>-11</v>
      </c>
      <c r="AR196" s="3" t="s">
        <v>1101</v>
      </c>
      <c r="AS196" s="3" t="s">
        <v>1102</v>
      </c>
    </row>
    <row r="197" customFormat="false" ht="13.5" hidden="true" customHeight="false" outlineLevel="0" collapsed="false">
      <c r="A197" s="3" t="s">
        <v>1103</v>
      </c>
      <c r="B197" s="3" t="e">
        <f aca="false">VLOOKUP(A197,[1]Sheet3!$B$1:$B$1048576,1,0)</f>
        <v>#N/A</v>
      </c>
      <c r="C197" s="3"/>
      <c r="D197" s="3" t="s">
        <v>46</v>
      </c>
      <c r="E197" s="3" t="s">
        <v>47</v>
      </c>
      <c r="F197" s="3" t="s">
        <v>48</v>
      </c>
      <c r="G197" s="3" t="s">
        <v>49</v>
      </c>
      <c r="H197" s="3" t="s">
        <v>50</v>
      </c>
      <c r="I197" s="4" t="s">
        <v>1104</v>
      </c>
      <c r="J197" s="3"/>
      <c r="K197" s="4" t="n">
        <v>4</v>
      </c>
      <c r="L197" s="4" t="n">
        <v>8192</v>
      </c>
      <c r="M197" s="4" t="n">
        <v>1</v>
      </c>
      <c r="N197" s="4" t="n">
        <v>3</v>
      </c>
      <c r="O197" s="3" t="s">
        <v>51</v>
      </c>
      <c r="P197" s="3"/>
      <c r="Q197" s="3"/>
      <c r="R197" s="3"/>
      <c r="S197" s="3" t="s">
        <v>934</v>
      </c>
      <c r="T197" s="3"/>
      <c r="U197" s="3"/>
      <c r="V197" s="3"/>
      <c r="W197" s="3" t="s">
        <v>52</v>
      </c>
      <c r="X197" s="3" t="s">
        <v>49</v>
      </c>
      <c r="Y197" s="3" t="s">
        <v>53</v>
      </c>
      <c r="Z197" s="3" t="s">
        <v>53</v>
      </c>
      <c r="AA197" s="3" t="s">
        <v>50</v>
      </c>
      <c r="AB197" s="4" t="n">
        <v>225447</v>
      </c>
      <c r="AC197" s="4" t="n">
        <v>217090</v>
      </c>
      <c r="AD197" s="4" t="n">
        <v>217088</v>
      </c>
      <c r="AE197" s="3"/>
      <c r="AF197" s="3"/>
      <c r="AG197" s="3"/>
      <c r="AH197" s="3"/>
      <c r="AI197" s="3" t="s">
        <v>1105</v>
      </c>
      <c r="AJ197" s="3"/>
      <c r="AK197" s="3"/>
      <c r="AL197" s="3"/>
      <c r="AM197" s="3" t="s">
        <v>830</v>
      </c>
      <c r="AN197" s="3"/>
      <c r="AO197" s="3" t="s">
        <v>936</v>
      </c>
      <c r="AP197" s="3" t="s">
        <v>60</v>
      </c>
      <c r="AQ197" s="4" t="n">
        <v>-11</v>
      </c>
      <c r="AR197" s="3" t="s">
        <v>1106</v>
      </c>
      <c r="AS197" s="3" t="s">
        <v>1107</v>
      </c>
    </row>
    <row r="198" customFormat="false" ht="13.5" hidden="true" customHeight="false" outlineLevel="0" collapsed="false">
      <c r="A198" s="3" t="s">
        <v>1108</v>
      </c>
      <c r="B198" s="3" t="e">
        <f aca="false">VLOOKUP(A198,[1]Sheet3!$B$1:$B$1048576,1,0)</f>
        <v>#N/A</v>
      </c>
      <c r="C198" s="3" t="s">
        <v>1109</v>
      </c>
      <c r="D198" s="3" t="s">
        <v>72</v>
      </c>
      <c r="E198" s="3" t="s">
        <v>47</v>
      </c>
      <c r="F198" s="3" t="s">
        <v>73</v>
      </c>
      <c r="G198" s="3" t="s">
        <v>117</v>
      </c>
      <c r="H198" s="3" t="s">
        <v>50</v>
      </c>
      <c r="I198" s="4" t="s">
        <v>1110</v>
      </c>
      <c r="J198" s="3"/>
      <c r="K198" s="4" t="n">
        <v>4</v>
      </c>
      <c r="L198" s="4" t="n">
        <v>8192</v>
      </c>
      <c r="M198" s="4" t="n">
        <v>1</v>
      </c>
      <c r="N198" s="4" t="n">
        <v>3</v>
      </c>
      <c r="O198" s="3" t="s">
        <v>51</v>
      </c>
      <c r="P198" s="3"/>
      <c r="Q198" s="3"/>
      <c r="R198" s="3"/>
      <c r="S198" s="3" t="s">
        <v>934</v>
      </c>
      <c r="T198" s="3"/>
      <c r="U198" s="3"/>
      <c r="V198" s="3"/>
      <c r="W198" s="3" t="s">
        <v>52</v>
      </c>
      <c r="X198" s="3" t="s">
        <v>49</v>
      </c>
      <c r="Y198" s="3" t="s">
        <v>53</v>
      </c>
      <c r="Z198" s="3" t="s">
        <v>53</v>
      </c>
      <c r="AA198" s="3" t="s">
        <v>50</v>
      </c>
      <c r="AB198" s="4" t="n">
        <v>225447</v>
      </c>
      <c r="AC198" s="4" t="n">
        <v>225447</v>
      </c>
      <c r="AD198" s="4" t="n">
        <v>217088</v>
      </c>
      <c r="AE198" s="3"/>
      <c r="AF198" s="3"/>
      <c r="AG198" s="3"/>
      <c r="AH198" s="3"/>
      <c r="AI198" s="3" t="s">
        <v>1111</v>
      </c>
      <c r="AJ198" s="3"/>
      <c r="AK198" s="3"/>
      <c r="AL198" s="3"/>
      <c r="AM198" s="3" t="s">
        <v>830</v>
      </c>
      <c r="AN198" s="3"/>
      <c r="AO198" s="3" t="s">
        <v>936</v>
      </c>
      <c r="AP198" s="3" t="s">
        <v>60</v>
      </c>
      <c r="AQ198" s="4" t="n">
        <v>-11</v>
      </c>
      <c r="AR198" s="3" t="s">
        <v>1112</v>
      </c>
      <c r="AS198" s="3" t="s">
        <v>1113</v>
      </c>
    </row>
    <row r="199" customFormat="false" ht="13.5" hidden="true" customHeight="false" outlineLevel="0" collapsed="false">
      <c r="A199" s="3" t="s">
        <v>1114</v>
      </c>
      <c r="B199" s="3" t="e">
        <f aca="false">VLOOKUP(A199,[1]Sheet3!$B$1:$B$1048576,1,0)</f>
        <v>#N/A</v>
      </c>
      <c r="C199" s="3" t="s">
        <v>1115</v>
      </c>
      <c r="D199" s="3" t="s">
        <v>72</v>
      </c>
      <c r="E199" s="3" t="s">
        <v>47</v>
      </c>
      <c r="F199" s="3" t="s">
        <v>73</v>
      </c>
      <c r="G199" s="3" t="s">
        <v>117</v>
      </c>
      <c r="H199" s="3" t="s">
        <v>50</v>
      </c>
      <c r="I199" s="4" t="s">
        <v>1116</v>
      </c>
      <c r="J199" s="3"/>
      <c r="K199" s="4" t="n">
        <v>4</v>
      </c>
      <c r="L199" s="4" t="n">
        <v>8192</v>
      </c>
      <c r="M199" s="4" t="n">
        <v>1</v>
      </c>
      <c r="N199" s="4" t="n">
        <v>3</v>
      </c>
      <c r="O199" s="3" t="s">
        <v>874</v>
      </c>
      <c r="P199" s="3"/>
      <c r="Q199" s="3"/>
      <c r="R199" s="3"/>
      <c r="S199" s="3" t="s">
        <v>875</v>
      </c>
      <c r="T199" s="3"/>
      <c r="U199" s="3"/>
      <c r="V199" s="3" t="s">
        <v>120</v>
      </c>
      <c r="W199" s="3" t="s">
        <v>52</v>
      </c>
      <c r="X199" s="3" t="s">
        <v>49</v>
      </c>
      <c r="Y199" s="3" t="s">
        <v>53</v>
      </c>
      <c r="Z199" s="3" t="s">
        <v>53</v>
      </c>
      <c r="AA199" s="3" t="s">
        <v>50</v>
      </c>
      <c r="AB199" s="4" t="n">
        <v>225448</v>
      </c>
      <c r="AC199" s="4" t="n">
        <v>225448</v>
      </c>
      <c r="AD199" s="4" t="n">
        <v>217088</v>
      </c>
      <c r="AE199" s="3" t="s">
        <v>54</v>
      </c>
      <c r="AF199" s="3" t="s">
        <v>55</v>
      </c>
      <c r="AG199" s="3"/>
      <c r="AH199" s="3"/>
      <c r="AI199" s="3" t="s">
        <v>1117</v>
      </c>
      <c r="AJ199" s="3"/>
      <c r="AK199" s="3"/>
      <c r="AL199" s="3"/>
      <c r="AM199" s="3" t="s">
        <v>877</v>
      </c>
      <c r="AN199" s="3" t="s">
        <v>58</v>
      </c>
      <c r="AO199" s="3" t="s">
        <v>878</v>
      </c>
      <c r="AP199" s="3" t="s">
        <v>60</v>
      </c>
      <c r="AQ199" s="4" t="n">
        <v>-11</v>
      </c>
      <c r="AR199" s="3" t="s">
        <v>1118</v>
      </c>
      <c r="AS199" s="3" t="s">
        <v>1119</v>
      </c>
    </row>
    <row r="200" customFormat="false" ht="13.5" hidden="true" customHeight="false" outlineLevel="0" collapsed="false">
      <c r="A200" s="3" t="s">
        <v>1120</v>
      </c>
      <c r="B200" s="3" t="e">
        <f aca="false">VLOOKUP(A200,[1]Sheet3!$B$1:$B$1048576,1,0)</f>
        <v>#N/A</v>
      </c>
      <c r="C200" s="3" t="s">
        <v>1121</v>
      </c>
      <c r="D200" s="3" t="s">
        <v>46</v>
      </c>
      <c r="E200" s="3" t="s">
        <v>1075</v>
      </c>
      <c r="F200" s="3" t="s">
        <v>1076</v>
      </c>
      <c r="G200" s="3" t="s">
        <v>49</v>
      </c>
      <c r="H200" s="3" t="s">
        <v>50</v>
      </c>
      <c r="I200" s="3"/>
      <c r="J200" s="3"/>
      <c r="K200" s="4" t="n">
        <v>0</v>
      </c>
      <c r="L200" s="4" t="n">
        <v>0</v>
      </c>
      <c r="M200" s="4" t="n">
        <v>1</v>
      </c>
      <c r="N200" s="4" t="n">
        <v>0</v>
      </c>
      <c r="O200" s="3" t="s">
        <v>874</v>
      </c>
      <c r="P200" s="3"/>
      <c r="Q200" s="3"/>
      <c r="R200" s="3"/>
      <c r="S200" s="3" t="s">
        <v>875</v>
      </c>
      <c r="T200" s="3"/>
      <c r="U200" s="3"/>
      <c r="V200" s="3"/>
      <c r="W200" s="3" t="s">
        <v>52</v>
      </c>
      <c r="X200" s="3" t="s">
        <v>49</v>
      </c>
      <c r="Y200" s="3" t="s">
        <v>53</v>
      </c>
      <c r="Z200" s="3" t="s">
        <v>53</v>
      </c>
      <c r="AA200" s="3"/>
      <c r="AB200" s="4" t="n">
        <v>137685</v>
      </c>
      <c r="AC200" s="4" t="n">
        <v>51834</v>
      </c>
      <c r="AD200" s="4" t="n">
        <v>51834</v>
      </c>
      <c r="AE200" s="3" t="s">
        <v>54</v>
      </c>
      <c r="AF200" s="3" t="s">
        <v>55</v>
      </c>
      <c r="AG200" s="3"/>
      <c r="AH200" s="3"/>
      <c r="AI200" s="3" t="s">
        <v>1122</v>
      </c>
      <c r="AJ200" s="3"/>
      <c r="AK200" s="3"/>
      <c r="AL200" s="3"/>
      <c r="AM200" s="3" t="s">
        <v>877</v>
      </c>
      <c r="AN200" s="3" t="s">
        <v>58</v>
      </c>
      <c r="AO200" s="3" t="s">
        <v>899</v>
      </c>
      <c r="AP200" s="3"/>
      <c r="AQ200" s="4" t="n">
        <v>-11</v>
      </c>
      <c r="AR200" s="3" t="s">
        <v>1123</v>
      </c>
      <c r="AS200" s="3" t="s">
        <v>1124</v>
      </c>
    </row>
    <row r="201" customFormat="false" ht="13.5" hidden="true" customHeight="false" outlineLevel="0" collapsed="false">
      <c r="A201" s="3" t="s">
        <v>1125</v>
      </c>
      <c r="B201" s="3" t="e">
        <f aca="false">VLOOKUP(A201,[1]Sheet3!$B$1:$B$1048576,1,0)</f>
        <v>#N/A</v>
      </c>
      <c r="C201" s="3" t="s">
        <v>1126</v>
      </c>
      <c r="D201" s="3" t="s">
        <v>72</v>
      </c>
      <c r="E201" s="3" t="s">
        <v>47</v>
      </c>
      <c r="F201" s="3" t="s">
        <v>73</v>
      </c>
      <c r="G201" s="3" t="s">
        <v>117</v>
      </c>
      <c r="H201" s="3" t="s">
        <v>50</v>
      </c>
      <c r="I201" s="4" t="s">
        <v>1127</v>
      </c>
      <c r="J201" s="3"/>
      <c r="K201" s="4" t="n">
        <v>4</v>
      </c>
      <c r="L201" s="4" t="n">
        <v>8192</v>
      </c>
      <c r="M201" s="4" t="n">
        <v>1</v>
      </c>
      <c r="N201" s="4" t="n">
        <v>3</v>
      </c>
      <c r="O201" s="3" t="s">
        <v>874</v>
      </c>
      <c r="P201" s="3"/>
      <c r="Q201" s="3"/>
      <c r="R201" s="3"/>
      <c r="S201" s="3" t="s">
        <v>875</v>
      </c>
      <c r="T201" s="3"/>
      <c r="U201" s="3"/>
      <c r="V201" s="3" t="s">
        <v>120</v>
      </c>
      <c r="W201" s="3" t="s">
        <v>52</v>
      </c>
      <c r="X201" s="3" t="s">
        <v>49</v>
      </c>
      <c r="Y201" s="3" t="s">
        <v>53</v>
      </c>
      <c r="Z201" s="3" t="s">
        <v>53</v>
      </c>
      <c r="AA201" s="3" t="s">
        <v>50</v>
      </c>
      <c r="AB201" s="4" t="n">
        <v>225449</v>
      </c>
      <c r="AC201" s="4" t="n">
        <v>225449</v>
      </c>
      <c r="AD201" s="4" t="n">
        <v>217088</v>
      </c>
      <c r="AE201" s="3" t="s">
        <v>54</v>
      </c>
      <c r="AF201" s="3" t="s">
        <v>55</v>
      </c>
      <c r="AG201" s="3"/>
      <c r="AH201" s="3"/>
      <c r="AI201" s="3" t="s">
        <v>1128</v>
      </c>
      <c r="AJ201" s="3"/>
      <c r="AK201" s="3"/>
      <c r="AL201" s="3"/>
      <c r="AM201" s="3" t="s">
        <v>877</v>
      </c>
      <c r="AN201" s="3" t="s">
        <v>58</v>
      </c>
      <c r="AO201" s="3" t="s">
        <v>878</v>
      </c>
      <c r="AP201" s="3" t="s">
        <v>60</v>
      </c>
      <c r="AQ201" s="4" t="n">
        <v>-11</v>
      </c>
      <c r="AR201" s="3" t="s">
        <v>1129</v>
      </c>
      <c r="AS201" s="3" t="s">
        <v>1130</v>
      </c>
    </row>
    <row r="202" customFormat="false" ht="13.5" hidden="true" customHeight="false" outlineLevel="0" collapsed="false">
      <c r="A202" s="3" t="s">
        <v>1131</v>
      </c>
      <c r="B202" s="3" t="e">
        <f aca="false">VLOOKUP(A202,[1]Sheet3!$B$1:$B$1048576,1,0)</f>
        <v>#N/A</v>
      </c>
      <c r="C202" s="3"/>
      <c r="D202" s="3" t="s">
        <v>46</v>
      </c>
      <c r="E202" s="3" t="s">
        <v>47</v>
      </c>
      <c r="F202" s="3" t="s">
        <v>48</v>
      </c>
      <c r="G202" s="3" t="s">
        <v>49</v>
      </c>
      <c r="H202" s="3" t="s">
        <v>50</v>
      </c>
      <c r="I202" s="3"/>
      <c r="J202" s="3"/>
      <c r="K202" s="4" t="n">
        <v>1</v>
      </c>
      <c r="L202" s="4" t="n">
        <v>4096</v>
      </c>
      <c r="M202" s="4" t="n">
        <v>1</v>
      </c>
      <c r="N202" s="4" t="n">
        <v>3</v>
      </c>
      <c r="O202" s="3" t="s">
        <v>874</v>
      </c>
      <c r="P202" s="3"/>
      <c r="Q202" s="3"/>
      <c r="R202" s="3"/>
      <c r="S202" s="3" t="s">
        <v>875</v>
      </c>
      <c r="T202" s="3"/>
      <c r="U202" s="3"/>
      <c r="V202" s="3"/>
      <c r="W202" s="3" t="s">
        <v>52</v>
      </c>
      <c r="X202" s="3" t="s">
        <v>49</v>
      </c>
      <c r="Y202" s="3" t="s">
        <v>53</v>
      </c>
      <c r="Z202" s="3" t="s">
        <v>53</v>
      </c>
      <c r="AA202" s="3" t="s">
        <v>50</v>
      </c>
      <c r="AB202" s="4" t="n">
        <v>137685</v>
      </c>
      <c r="AC202" s="4" t="n">
        <v>57940</v>
      </c>
      <c r="AD202" s="4" t="n">
        <v>57940</v>
      </c>
      <c r="AE202" s="3" t="s">
        <v>54</v>
      </c>
      <c r="AF202" s="3" t="s">
        <v>55</v>
      </c>
      <c r="AG202" s="3"/>
      <c r="AH202" s="3"/>
      <c r="AI202" s="3" t="s">
        <v>1132</v>
      </c>
      <c r="AJ202" s="3"/>
      <c r="AK202" s="3"/>
      <c r="AL202" s="3"/>
      <c r="AM202" s="3" t="s">
        <v>877</v>
      </c>
      <c r="AN202" s="3" t="s">
        <v>58</v>
      </c>
      <c r="AO202" s="3" t="s">
        <v>899</v>
      </c>
      <c r="AP202" s="3" t="s">
        <v>67</v>
      </c>
      <c r="AQ202" s="4" t="n">
        <v>-11</v>
      </c>
      <c r="AR202" s="3" t="s">
        <v>1133</v>
      </c>
      <c r="AS202" s="3" t="s">
        <v>1134</v>
      </c>
    </row>
    <row r="203" customFormat="false" ht="13.5" hidden="true" customHeight="false" outlineLevel="0" collapsed="false">
      <c r="A203" s="3" t="s">
        <v>1135</v>
      </c>
      <c r="B203" s="3" t="e">
        <f aca="false">VLOOKUP(A203,[1]Sheet3!$B$1:$B$1048576,1,0)</f>
        <v>#N/A</v>
      </c>
      <c r="C203" s="3"/>
      <c r="D203" s="3" t="s">
        <v>46</v>
      </c>
      <c r="E203" s="3" t="s">
        <v>47</v>
      </c>
      <c r="F203" s="3" t="s">
        <v>48</v>
      </c>
      <c r="G203" s="3" t="s">
        <v>49</v>
      </c>
      <c r="H203" s="3" t="s">
        <v>50</v>
      </c>
      <c r="I203" s="3"/>
      <c r="J203" s="3"/>
      <c r="K203" s="4" t="n">
        <v>4</v>
      </c>
      <c r="L203" s="4" t="n">
        <v>8192</v>
      </c>
      <c r="M203" s="4" t="n">
        <v>1</v>
      </c>
      <c r="N203" s="4" t="n">
        <v>3</v>
      </c>
      <c r="O203" s="3" t="s">
        <v>51</v>
      </c>
      <c r="P203" s="3"/>
      <c r="Q203" s="3"/>
      <c r="R203" s="3"/>
      <c r="S203" s="3" t="s">
        <v>912</v>
      </c>
      <c r="T203" s="3"/>
      <c r="U203" s="3"/>
      <c r="V203" s="3"/>
      <c r="W203" s="3" t="s">
        <v>52</v>
      </c>
      <c r="X203" s="3" t="s">
        <v>49</v>
      </c>
      <c r="Y203" s="3" t="s">
        <v>53</v>
      </c>
      <c r="Z203" s="3" t="s">
        <v>53</v>
      </c>
      <c r="AA203" s="3" t="s">
        <v>50</v>
      </c>
      <c r="AB203" s="4" t="n">
        <v>225445</v>
      </c>
      <c r="AC203" s="4" t="n">
        <v>217088</v>
      </c>
      <c r="AD203" s="4" t="n">
        <v>217088</v>
      </c>
      <c r="AE203" s="3"/>
      <c r="AF203" s="3"/>
      <c r="AG203" s="3"/>
      <c r="AH203" s="3"/>
      <c r="AI203" s="3" t="s">
        <v>1136</v>
      </c>
      <c r="AJ203" s="3"/>
      <c r="AK203" s="3"/>
      <c r="AL203" s="3"/>
      <c r="AM203" s="3" t="s">
        <v>830</v>
      </c>
      <c r="AN203" s="3"/>
      <c r="AO203" s="3" t="s">
        <v>914</v>
      </c>
      <c r="AP203" s="3" t="s">
        <v>60</v>
      </c>
      <c r="AQ203" s="4" t="n">
        <v>-11</v>
      </c>
      <c r="AR203" s="3" t="s">
        <v>1137</v>
      </c>
      <c r="AS203" s="3" t="s">
        <v>1138</v>
      </c>
    </row>
    <row r="204" customFormat="false" ht="13.5" hidden="true" customHeight="false" outlineLevel="0" collapsed="false">
      <c r="A204" s="3" t="s">
        <v>1139</v>
      </c>
      <c r="B204" s="3" t="e">
        <f aca="false">VLOOKUP(A204,[1]Sheet3!$B$1:$B$1048576,1,0)</f>
        <v>#N/A</v>
      </c>
      <c r="C204" s="3" t="s">
        <v>1140</v>
      </c>
      <c r="D204" s="3" t="s">
        <v>72</v>
      </c>
      <c r="E204" s="3" t="s">
        <v>47</v>
      </c>
      <c r="F204" s="3" t="s">
        <v>73</v>
      </c>
      <c r="G204" s="3" t="s">
        <v>117</v>
      </c>
      <c r="H204" s="3" t="s">
        <v>50</v>
      </c>
      <c r="I204" s="4" t="s">
        <v>1141</v>
      </c>
      <c r="J204" s="3"/>
      <c r="K204" s="4" t="n">
        <v>4</v>
      </c>
      <c r="L204" s="4" t="n">
        <v>8192</v>
      </c>
      <c r="M204" s="4" t="n">
        <v>1</v>
      </c>
      <c r="N204" s="4" t="n">
        <v>3</v>
      </c>
      <c r="O204" s="3" t="s">
        <v>51</v>
      </c>
      <c r="P204" s="3"/>
      <c r="Q204" s="3"/>
      <c r="R204" s="3"/>
      <c r="S204" s="3" t="s">
        <v>912</v>
      </c>
      <c r="T204" s="3"/>
      <c r="U204" s="3"/>
      <c r="V204" s="3"/>
      <c r="W204" s="3" t="s">
        <v>52</v>
      </c>
      <c r="X204" s="3" t="s">
        <v>49</v>
      </c>
      <c r="Y204" s="3" t="s">
        <v>53</v>
      </c>
      <c r="Z204" s="3" t="s">
        <v>53</v>
      </c>
      <c r="AA204" s="3" t="s">
        <v>50</v>
      </c>
      <c r="AB204" s="4" t="n">
        <v>1171686</v>
      </c>
      <c r="AC204" s="4" t="n">
        <v>1115701</v>
      </c>
      <c r="AD204" s="4" t="n">
        <v>1107279</v>
      </c>
      <c r="AE204" s="3"/>
      <c r="AF204" s="3"/>
      <c r="AG204" s="3"/>
      <c r="AH204" s="3"/>
      <c r="AI204" s="3" t="s">
        <v>1142</v>
      </c>
      <c r="AJ204" s="3"/>
      <c r="AK204" s="3"/>
      <c r="AL204" s="3"/>
      <c r="AM204" s="3" t="s">
        <v>830</v>
      </c>
      <c r="AN204" s="3"/>
      <c r="AO204" s="3" t="s">
        <v>914</v>
      </c>
      <c r="AP204" s="3" t="s">
        <v>77</v>
      </c>
      <c r="AQ204" s="4" t="n">
        <v>9</v>
      </c>
      <c r="AR204" s="3" t="s">
        <v>1143</v>
      </c>
      <c r="AS204" s="3" t="s">
        <v>1144</v>
      </c>
    </row>
    <row r="205" customFormat="false" ht="13.5" hidden="true" customHeight="false" outlineLevel="0" collapsed="false">
      <c r="A205" s="3" t="s">
        <v>1145</v>
      </c>
      <c r="B205" s="3" t="e">
        <f aca="false">VLOOKUP(A205,[1]Sheet3!$B$1:$B$1048576,1,0)</f>
        <v>#N/A</v>
      </c>
      <c r="C205" s="3" t="s">
        <v>1146</v>
      </c>
      <c r="D205" s="3" t="s">
        <v>72</v>
      </c>
      <c r="E205" s="3" t="s">
        <v>47</v>
      </c>
      <c r="F205" s="3" t="s">
        <v>73</v>
      </c>
      <c r="G205" s="3" t="s">
        <v>117</v>
      </c>
      <c r="H205" s="3" t="s">
        <v>50</v>
      </c>
      <c r="I205" s="4" t="s">
        <v>1147</v>
      </c>
      <c r="J205" s="3"/>
      <c r="K205" s="4" t="n">
        <v>4</v>
      </c>
      <c r="L205" s="4" t="n">
        <v>8192</v>
      </c>
      <c r="M205" s="4" t="n">
        <v>1</v>
      </c>
      <c r="N205" s="4" t="n">
        <v>3</v>
      </c>
      <c r="O205" s="3" t="s">
        <v>874</v>
      </c>
      <c r="P205" s="3"/>
      <c r="Q205" s="3"/>
      <c r="R205" s="3"/>
      <c r="S205" s="3" t="s">
        <v>875</v>
      </c>
      <c r="T205" s="3"/>
      <c r="U205" s="3"/>
      <c r="V205" s="3" t="s">
        <v>120</v>
      </c>
      <c r="W205" s="3" t="s">
        <v>52</v>
      </c>
      <c r="X205" s="3" t="s">
        <v>49</v>
      </c>
      <c r="Y205" s="3" t="s">
        <v>53</v>
      </c>
      <c r="Z205" s="3" t="s">
        <v>53</v>
      </c>
      <c r="AA205" s="3" t="s">
        <v>50</v>
      </c>
      <c r="AB205" s="4" t="n">
        <v>635111</v>
      </c>
      <c r="AC205" s="4" t="n">
        <v>630112</v>
      </c>
      <c r="AD205" s="4" t="n">
        <v>621689</v>
      </c>
      <c r="AE205" s="3" t="s">
        <v>54</v>
      </c>
      <c r="AF205" s="3" t="s">
        <v>55</v>
      </c>
      <c r="AG205" s="3"/>
      <c r="AH205" s="3"/>
      <c r="AI205" s="3" t="s">
        <v>1148</v>
      </c>
      <c r="AJ205" s="3"/>
      <c r="AK205" s="3"/>
      <c r="AL205" s="3"/>
      <c r="AM205" s="3" t="s">
        <v>877</v>
      </c>
      <c r="AN205" s="3" t="s">
        <v>58</v>
      </c>
      <c r="AO205" s="3" t="s">
        <v>878</v>
      </c>
      <c r="AP205" s="3" t="s">
        <v>77</v>
      </c>
      <c r="AQ205" s="4" t="n">
        <v>9</v>
      </c>
      <c r="AR205" s="3" t="s">
        <v>1149</v>
      </c>
      <c r="AS205" s="3" t="s">
        <v>1150</v>
      </c>
    </row>
    <row r="206" customFormat="false" ht="13.5" hidden="true" customHeight="false" outlineLevel="0" collapsed="false">
      <c r="A206" s="3" t="s">
        <v>1151</v>
      </c>
      <c r="B206" s="3" t="e">
        <f aca="false">VLOOKUP(A206,[1]Sheet3!$B$1:$B$1048576,1,0)</f>
        <v>#N/A</v>
      </c>
      <c r="C206" s="3" t="s">
        <v>1152</v>
      </c>
      <c r="D206" s="3" t="s">
        <v>72</v>
      </c>
      <c r="E206" s="3" t="s">
        <v>47</v>
      </c>
      <c r="F206" s="3" t="s">
        <v>73</v>
      </c>
      <c r="G206" s="3" t="s">
        <v>117</v>
      </c>
      <c r="H206" s="3" t="s">
        <v>50</v>
      </c>
      <c r="I206" s="4" t="s">
        <v>1153</v>
      </c>
      <c r="J206" s="3"/>
      <c r="K206" s="4" t="n">
        <v>2</v>
      </c>
      <c r="L206" s="4" t="n">
        <v>4096</v>
      </c>
      <c r="M206" s="4" t="n">
        <v>1</v>
      </c>
      <c r="N206" s="4" t="n">
        <v>3</v>
      </c>
      <c r="O206" s="3" t="s">
        <v>51</v>
      </c>
      <c r="P206" s="3"/>
      <c r="Q206" s="3"/>
      <c r="R206" s="3"/>
      <c r="S206" s="3" t="s">
        <v>912</v>
      </c>
      <c r="T206" s="3"/>
      <c r="U206" s="3"/>
      <c r="V206" s="3"/>
      <c r="W206" s="3" t="s">
        <v>52</v>
      </c>
      <c r="X206" s="3" t="s">
        <v>49</v>
      </c>
      <c r="Y206" s="3" t="s">
        <v>53</v>
      </c>
      <c r="Z206" s="3" t="s">
        <v>53</v>
      </c>
      <c r="AA206" s="3" t="s">
        <v>50</v>
      </c>
      <c r="AB206" s="4" t="n">
        <v>117207</v>
      </c>
      <c r="AC206" s="4" t="n">
        <v>83799</v>
      </c>
      <c r="AD206" s="4" t="n">
        <v>79232</v>
      </c>
      <c r="AE206" s="3"/>
      <c r="AF206" s="3"/>
      <c r="AG206" s="3"/>
      <c r="AH206" s="3"/>
      <c r="AI206" s="3" t="s">
        <v>1154</v>
      </c>
      <c r="AJ206" s="3"/>
      <c r="AK206" s="3"/>
      <c r="AL206" s="3"/>
      <c r="AM206" s="3" t="s">
        <v>830</v>
      </c>
      <c r="AN206" s="3"/>
      <c r="AO206" s="3" t="s">
        <v>914</v>
      </c>
      <c r="AP206" s="3" t="s">
        <v>77</v>
      </c>
      <c r="AQ206" s="4" t="n">
        <v>-11</v>
      </c>
      <c r="AR206" s="3" t="s">
        <v>1155</v>
      </c>
      <c r="AS206" s="3" t="s">
        <v>1156</v>
      </c>
    </row>
    <row r="207" customFormat="false" ht="13.5" hidden="true" customHeight="false" outlineLevel="0" collapsed="false">
      <c r="A207" s="3" t="s">
        <v>1157</v>
      </c>
      <c r="B207" s="3" t="e">
        <f aca="false">VLOOKUP(A207,[1]Sheet3!$B$1:$B$1048576,1,0)</f>
        <v>#N/A</v>
      </c>
      <c r="C207" s="3"/>
      <c r="D207" s="3" t="s">
        <v>46</v>
      </c>
      <c r="E207" s="3" t="s">
        <v>47</v>
      </c>
      <c r="F207" s="3" t="s">
        <v>48</v>
      </c>
      <c r="G207" s="3" t="s">
        <v>49</v>
      </c>
      <c r="H207" s="3" t="s">
        <v>50</v>
      </c>
      <c r="I207" s="4" t="s">
        <v>1158</v>
      </c>
      <c r="J207" s="3"/>
      <c r="K207" s="4" t="n">
        <v>2</v>
      </c>
      <c r="L207" s="4" t="n">
        <v>4096</v>
      </c>
      <c r="M207" s="4" t="n">
        <v>1</v>
      </c>
      <c r="N207" s="4" t="n">
        <v>3</v>
      </c>
      <c r="O207" s="3" t="s">
        <v>51</v>
      </c>
      <c r="P207" s="3"/>
      <c r="Q207" s="3"/>
      <c r="R207" s="3"/>
      <c r="S207" s="3" t="s">
        <v>828</v>
      </c>
      <c r="T207" s="3"/>
      <c r="U207" s="3"/>
      <c r="V207" s="3"/>
      <c r="W207" s="3" t="s">
        <v>52</v>
      </c>
      <c r="X207" s="3" t="s">
        <v>49</v>
      </c>
      <c r="Y207" s="3" t="s">
        <v>53</v>
      </c>
      <c r="Z207" s="3" t="s">
        <v>53</v>
      </c>
      <c r="AA207" s="3" t="s">
        <v>50</v>
      </c>
      <c r="AB207" s="4" t="n">
        <v>106966</v>
      </c>
      <c r="AC207" s="4" t="n">
        <v>87007</v>
      </c>
      <c r="AD207" s="4" t="n">
        <v>87007</v>
      </c>
      <c r="AE207" s="3"/>
      <c r="AF207" s="3"/>
      <c r="AG207" s="3"/>
      <c r="AH207" s="3"/>
      <c r="AI207" s="3" t="s">
        <v>1159</v>
      </c>
      <c r="AJ207" s="3"/>
      <c r="AK207" s="3"/>
      <c r="AL207" s="3"/>
      <c r="AM207" s="3" t="s">
        <v>830</v>
      </c>
      <c r="AN207" s="3"/>
      <c r="AO207" s="3" t="s">
        <v>831</v>
      </c>
      <c r="AP207" s="3" t="s">
        <v>67</v>
      </c>
      <c r="AQ207" s="4" t="n">
        <v>-11</v>
      </c>
      <c r="AR207" s="3" t="s">
        <v>1160</v>
      </c>
      <c r="AS207" s="3" t="s">
        <v>1161</v>
      </c>
    </row>
    <row r="208" customFormat="false" ht="13.5" hidden="true" customHeight="false" outlineLevel="0" collapsed="false">
      <c r="A208" s="3" t="s">
        <v>1162</v>
      </c>
      <c r="B208" s="3" t="e">
        <f aca="false">VLOOKUP(A208,[1]Sheet3!$B$1:$B$1048576,1,0)</f>
        <v>#N/A</v>
      </c>
      <c r="C208" s="3"/>
      <c r="D208" s="3" t="s">
        <v>46</v>
      </c>
      <c r="E208" s="3" t="s">
        <v>47</v>
      </c>
      <c r="F208" s="3" t="s">
        <v>48</v>
      </c>
      <c r="G208" s="3" t="s">
        <v>49</v>
      </c>
      <c r="H208" s="3" t="s">
        <v>50</v>
      </c>
      <c r="I208" s="3"/>
      <c r="J208" s="3"/>
      <c r="K208" s="4" t="n">
        <v>2</v>
      </c>
      <c r="L208" s="4" t="n">
        <v>4096</v>
      </c>
      <c r="M208" s="4" t="n">
        <v>1</v>
      </c>
      <c r="N208" s="4" t="n">
        <v>3</v>
      </c>
      <c r="O208" s="3" t="s">
        <v>51</v>
      </c>
      <c r="P208" s="3"/>
      <c r="Q208" s="3"/>
      <c r="R208" s="3"/>
      <c r="S208" s="3" t="s">
        <v>912</v>
      </c>
      <c r="T208" s="3"/>
      <c r="U208" s="3"/>
      <c r="V208" s="3"/>
      <c r="W208" s="3" t="s">
        <v>52</v>
      </c>
      <c r="X208" s="3" t="s">
        <v>49</v>
      </c>
      <c r="Y208" s="3" t="s">
        <v>53</v>
      </c>
      <c r="Z208" s="3" t="s">
        <v>53</v>
      </c>
      <c r="AA208" s="3" t="s">
        <v>50</v>
      </c>
      <c r="AB208" s="4" t="n">
        <v>96726</v>
      </c>
      <c r="AC208" s="4" t="n">
        <v>74061</v>
      </c>
      <c r="AD208" s="4" t="n">
        <v>74061</v>
      </c>
      <c r="AE208" s="3"/>
      <c r="AF208" s="3"/>
      <c r="AG208" s="3"/>
      <c r="AH208" s="3"/>
      <c r="AI208" s="3" t="s">
        <v>1163</v>
      </c>
      <c r="AJ208" s="3"/>
      <c r="AK208" s="3"/>
      <c r="AL208" s="3"/>
      <c r="AM208" s="3" t="s">
        <v>830</v>
      </c>
      <c r="AN208" s="3"/>
      <c r="AO208" s="3" t="s">
        <v>914</v>
      </c>
      <c r="AP208" s="3" t="s">
        <v>67</v>
      </c>
      <c r="AQ208" s="4" t="n">
        <v>-11</v>
      </c>
      <c r="AR208" s="3" t="s">
        <v>1164</v>
      </c>
      <c r="AS208" s="3" t="s">
        <v>1165</v>
      </c>
    </row>
    <row r="209" customFormat="false" ht="13.5" hidden="true" customHeight="false" outlineLevel="0" collapsed="false">
      <c r="A209" s="3" t="s">
        <v>1162</v>
      </c>
      <c r="B209" s="3" t="e">
        <f aca="false">VLOOKUP(A209,[1]Sheet3!$B$1:$B$1048576,1,0)</f>
        <v>#N/A</v>
      </c>
      <c r="C209" s="3" t="s">
        <v>1152</v>
      </c>
      <c r="D209" s="3" t="s">
        <v>46</v>
      </c>
      <c r="E209" s="3" t="s">
        <v>47</v>
      </c>
      <c r="F209" s="3" t="s">
        <v>48</v>
      </c>
      <c r="G209" s="3" t="s">
        <v>49</v>
      </c>
      <c r="H209" s="3" t="s">
        <v>50</v>
      </c>
      <c r="I209" s="4" t="s">
        <v>1166</v>
      </c>
      <c r="J209" s="3"/>
      <c r="K209" s="4" t="n">
        <v>2</v>
      </c>
      <c r="L209" s="4" t="n">
        <v>4096</v>
      </c>
      <c r="M209" s="4" t="n">
        <v>1</v>
      </c>
      <c r="N209" s="4" t="n">
        <v>3</v>
      </c>
      <c r="O209" s="3" t="s">
        <v>51</v>
      </c>
      <c r="P209" s="3"/>
      <c r="Q209" s="3"/>
      <c r="R209" s="3"/>
      <c r="S209" s="3" t="s">
        <v>912</v>
      </c>
      <c r="T209" s="3"/>
      <c r="U209" s="3"/>
      <c r="V209" s="3"/>
      <c r="W209" s="3" t="s">
        <v>52</v>
      </c>
      <c r="X209" s="3" t="s">
        <v>49</v>
      </c>
      <c r="Y209" s="3" t="s">
        <v>53</v>
      </c>
      <c r="Z209" s="3" t="s">
        <v>53</v>
      </c>
      <c r="AA209" s="3" t="s">
        <v>50</v>
      </c>
      <c r="AB209" s="4" t="n">
        <v>96726</v>
      </c>
      <c r="AC209" s="4" t="n">
        <v>65501</v>
      </c>
      <c r="AD209" s="4" t="n">
        <v>65501</v>
      </c>
      <c r="AE209" s="3"/>
      <c r="AF209" s="3"/>
      <c r="AG209" s="3"/>
      <c r="AH209" s="3"/>
      <c r="AI209" s="3" t="s">
        <v>1167</v>
      </c>
      <c r="AJ209" s="3"/>
      <c r="AK209" s="3"/>
      <c r="AL209" s="3"/>
      <c r="AM209" s="3" t="s">
        <v>830</v>
      </c>
      <c r="AN209" s="3"/>
      <c r="AO209" s="3" t="s">
        <v>914</v>
      </c>
      <c r="AP209" s="3" t="s">
        <v>67</v>
      </c>
      <c r="AQ209" s="4" t="n">
        <v>9</v>
      </c>
      <c r="AR209" s="3" t="s">
        <v>1168</v>
      </c>
      <c r="AS209" s="3" t="s">
        <v>1169</v>
      </c>
    </row>
    <row r="210" customFormat="false" ht="13.5" hidden="true" customHeight="false" outlineLevel="0" collapsed="false">
      <c r="A210" s="3" t="s">
        <v>1170</v>
      </c>
      <c r="B210" s="3" t="e">
        <f aca="false">VLOOKUP(A210,[1]Sheet3!$B$1:$B$1048576,1,0)</f>
        <v>#N/A</v>
      </c>
      <c r="C210" s="3" t="s">
        <v>1152</v>
      </c>
      <c r="D210" s="3" t="s">
        <v>46</v>
      </c>
      <c r="E210" s="3" t="s">
        <v>47</v>
      </c>
      <c r="F210" s="3" t="s">
        <v>48</v>
      </c>
      <c r="G210" s="3" t="s">
        <v>49</v>
      </c>
      <c r="H210" s="3" t="s">
        <v>50</v>
      </c>
      <c r="I210" s="4" t="s">
        <v>1171</v>
      </c>
      <c r="J210" s="3"/>
      <c r="K210" s="4" t="n">
        <v>2</v>
      </c>
      <c r="L210" s="4" t="n">
        <v>4096</v>
      </c>
      <c r="M210" s="4" t="n">
        <v>1</v>
      </c>
      <c r="N210" s="4" t="n">
        <v>3</v>
      </c>
      <c r="O210" s="3" t="s">
        <v>51</v>
      </c>
      <c r="P210" s="3"/>
      <c r="Q210" s="3"/>
      <c r="R210" s="3"/>
      <c r="S210" s="3" t="s">
        <v>828</v>
      </c>
      <c r="T210" s="3"/>
      <c r="U210" s="3"/>
      <c r="V210" s="3"/>
      <c r="W210" s="3" t="s">
        <v>52</v>
      </c>
      <c r="X210" s="3" t="s">
        <v>49</v>
      </c>
      <c r="Y210" s="3" t="s">
        <v>53</v>
      </c>
      <c r="Z210" s="3" t="s">
        <v>53</v>
      </c>
      <c r="AA210" s="3" t="s">
        <v>50</v>
      </c>
      <c r="AB210" s="4" t="n">
        <v>96726</v>
      </c>
      <c r="AC210" s="4" t="n">
        <v>65501</v>
      </c>
      <c r="AD210" s="4" t="n">
        <v>65501</v>
      </c>
      <c r="AE210" s="3"/>
      <c r="AF210" s="3"/>
      <c r="AG210" s="3"/>
      <c r="AH210" s="3"/>
      <c r="AI210" s="3" t="s">
        <v>1172</v>
      </c>
      <c r="AJ210" s="3"/>
      <c r="AK210" s="3"/>
      <c r="AL210" s="3"/>
      <c r="AM210" s="3" t="s">
        <v>830</v>
      </c>
      <c r="AN210" s="3"/>
      <c r="AO210" s="3" t="s">
        <v>831</v>
      </c>
      <c r="AP210" s="3" t="s">
        <v>67</v>
      </c>
      <c r="AQ210" s="4" t="n">
        <v>9</v>
      </c>
      <c r="AR210" s="3" t="s">
        <v>1173</v>
      </c>
      <c r="AS210" s="3" t="s">
        <v>1174</v>
      </c>
    </row>
    <row r="211" customFormat="false" ht="13.5" hidden="true" customHeight="false" outlineLevel="0" collapsed="false">
      <c r="A211" s="3" t="s">
        <v>1175</v>
      </c>
      <c r="B211" s="3" t="e">
        <f aca="false">VLOOKUP(A211,[1]Sheet3!$B$1:$B$1048576,1,0)</f>
        <v>#N/A</v>
      </c>
      <c r="C211" s="3" t="s">
        <v>1152</v>
      </c>
      <c r="D211" s="3" t="s">
        <v>46</v>
      </c>
      <c r="E211" s="3" t="s">
        <v>47</v>
      </c>
      <c r="F211" s="3" t="s">
        <v>48</v>
      </c>
      <c r="G211" s="3" t="s">
        <v>49</v>
      </c>
      <c r="H211" s="3" t="s">
        <v>50</v>
      </c>
      <c r="I211" s="3"/>
      <c r="J211" s="3"/>
      <c r="K211" s="4" t="n">
        <v>2</v>
      </c>
      <c r="L211" s="4" t="n">
        <v>4096</v>
      </c>
      <c r="M211" s="4" t="n">
        <v>1</v>
      </c>
      <c r="N211" s="4" t="n">
        <v>3</v>
      </c>
      <c r="O211" s="3" t="s">
        <v>51</v>
      </c>
      <c r="P211" s="3"/>
      <c r="Q211" s="3"/>
      <c r="R211" s="3"/>
      <c r="S211" s="3" t="s">
        <v>828</v>
      </c>
      <c r="T211" s="3"/>
      <c r="U211" s="3"/>
      <c r="V211" s="3"/>
      <c r="W211" s="3" t="s">
        <v>52</v>
      </c>
      <c r="X211" s="3" t="s">
        <v>49</v>
      </c>
      <c r="Y211" s="3" t="s">
        <v>53</v>
      </c>
      <c r="Z211" s="3" t="s">
        <v>53</v>
      </c>
      <c r="AA211" s="3" t="s">
        <v>50</v>
      </c>
      <c r="AB211" s="4" t="n">
        <v>76246</v>
      </c>
      <c r="AC211" s="4" t="n">
        <v>56485</v>
      </c>
      <c r="AD211" s="4" t="n">
        <v>56485</v>
      </c>
      <c r="AE211" s="3"/>
      <c r="AF211" s="3"/>
      <c r="AG211" s="3"/>
      <c r="AH211" s="3"/>
      <c r="AI211" s="3" t="s">
        <v>1176</v>
      </c>
      <c r="AJ211" s="3"/>
      <c r="AK211" s="3"/>
      <c r="AL211" s="3"/>
      <c r="AM211" s="3" t="s">
        <v>830</v>
      </c>
      <c r="AN211" s="3"/>
      <c r="AO211" s="3" t="s">
        <v>831</v>
      </c>
      <c r="AP211" s="3" t="s">
        <v>67</v>
      </c>
      <c r="AQ211" s="4" t="n">
        <v>9</v>
      </c>
      <c r="AR211" s="3" t="s">
        <v>1177</v>
      </c>
      <c r="AS211" s="3" t="s">
        <v>1178</v>
      </c>
    </row>
    <row r="212" customFormat="false" ht="13.5" hidden="true" customHeight="false" outlineLevel="0" collapsed="false">
      <c r="A212" s="3" t="s">
        <v>1179</v>
      </c>
      <c r="B212" s="3" t="e">
        <f aca="false">VLOOKUP(A212,[1]Sheet3!$B$1:$B$1048576,1,0)</f>
        <v>#N/A</v>
      </c>
      <c r="C212" s="3" t="s">
        <v>1180</v>
      </c>
      <c r="D212" s="3" t="s">
        <v>72</v>
      </c>
      <c r="E212" s="3" t="s">
        <v>47</v>
      </c>
      <c r="F212" s="3" t="s">
        <v>73</v>
      </c>
      <c r="G212" s="3" t="s">
        <v>117</v>
      </c>
      <c r="H212" s="3" t="s">
        <v>50</v>
      </c>
      <c r="I212" s="4" t="s">
        <v>1181</v>
      </c>
      <c r="J212" s="3"/>
      <c r="K212" s="4" t="n">
        <v>1</v>
      </c>
      <c r="L212" s="4" t="n">
        <v>4096</v>
      </c>
      <c r="M212" s="4" t="n">
        <v>1</v>
      </c>
      <c r="N212" s="4" t="n">
        <v>3</v>
      </c>
      <c r="O212" s="3" t="s">
        <v>874</v>
      </c>
      <c r="P212" s="3"/>
      <c r="Q212" s="3"/>
      <c r="R212" s="3"/>
      <c r="S212" s="3" t="s">
        <v>875</v>
      </c>
      <c r="T212" s="3"/>
      <c r="U212" s="3"/>
      <c r="V212" s="3" t="s">
        <v>120</v>
      </c>
      <c r="W212" s="3" t="s">
        <v>52</v>
      </c>
      <c r="X212" s="3" t="s">
        <v>49</v>
      </c>
      <c r="Y212" s="3" t="s">
        <v>53</v>
      </c>
      <c r="Z212" s="3" t="s">
        <v>53</v>
      </c>
      <c r="AA212" s="3" t="s">
        <v>50</v>
      </c>
      <c r="AB212" s="4" t="n">
        <v>160380</v>
      </c>
      <c r="AC212" s="4" t="n">
        <v>72815</v>
      </c>
      <c r="AD212" s="4" t="n">
        <v>64152</v>
      </c>
      <c r="AE212" s="3" t="s">
        <v>54</v>
      </c>
      <c r="AF212" s="3" t="s">
        <v>55</v>
      </c>
      <c r="AG212" s="3"/>
      <c r="AH212" s="3"/>
      <c r="AI212" s="3" t="s">
        <v>1182</v>
      </c>
      <c r="AJ212" s="3"/>
      <c r="AK212" s="3"/>
      <c r="AL212" s="3"/>
      <c r="AM212" s="3" t="s">
        <v>877</v>
      </c>
      <c r="AN212" s="3" t="s">
        <v>58</v>
      </c>
      <c r="AO212" s="3" t="s">
        <v>878</v>
      </c>
      <c r="AP212" s="3" t="s">
        <v>77</v>
      </c>
      <c r="AQ212" s="4" t="n">
        <v>-11</v>
      </c>
      <c r="AR212" s="3" t="s">
        <v>1183</v>
      </c>
      <c r="AS212" s="3" t="s">
        <v>1184</v>
      </c>
    </row>
    <row r="213" customFormat="false" ht="13.5" hidden="true" customHeight="false" outlineLevel="0" collapsed="false">
      <c r="A213" s="3" t="s">
        <v>1185</v>
      </c>
      <c r="B213" s="3" t="e">
        <f aca="false">VLOOKUP(A213,[1]Sheet3!$B$1:$B$1048576,1,0)</f>
        <v>#N/A</v>
      </c>
      <c r="C213" s="3"/>
      <c r="D213" s="3" t="s">
        <v>46</v>
      </c>
      <c r="E213" s="3" t="s">
        <v>47</v>
      </c>
      <c r="F213" s="3" t="s">
        <v>48</v>
      </c>
      <c r="G213" s="3" t="s">
        <v>49</v>
      </c>
      <c r="H213" s="3" t="s">
        <v>50</v>
      </c>
      <c r="I213" s="3"/>
      <c r="J213" s="3"/>
      <c r="K213" s="4" t="n">
        <v>1</v>
      </c>
      <c r="L213" s="4" t="n">
        <v>4096</v>
      </c>
      <c r="M213" s="4" t="n">
        <v>1</v>
      </c>
      <c r="N213" s="4" t="n">
        <v>3</v>
      </c>
      <c r="O213" s="3" t="s">
        <v>874</v>
      </c>
      <c r="P213" s="3"/>
      <c r="Q213" s="3"/>
      <c r="R213" s="3"/>
      <c r="S213" s="3" t="s">
        <v>875</v>
      </c>
      <c r="T213" s="3"/>
      <c r="U213" s="3"/>
      <c r="V213" s="3"/>
      <c r="W213" s="3" t="s">
        <v>52</v>
      </c>
      <c r="X213" s="3" t="s">
        <v>49</v>
      </c>
      <c r="Y213" s="3" t="s">
        <v>53</v>
      </c>
      <c r="Z213" s="3" t="s">
        <v>53</v>
      </c>
      <c r="AA213" s="3" t="s">
        <v>50</v>
      </c>
      <c r="AB213" s="4" t="n">
        <v>76245</v>
      </c>
      <c r="AC213" s="4" t="n">
        <v>35366</v>
      </c>
      <c r="AD213" s="4" t="n">
        <v>35366</v>
      </c>
      <c r="AE213" s="3" t="s">
        <v>54</v>
      </c>
      <c r="AF213" s="3" t="s">
        <v>55</v>
      </c>
      <c r="AG213" s="3"/>
      <c r="AH213" s="3"/>
      <c r="AI213" s="3" t="s">
        <v>1186</v>
      </c>
      <c r="AJ213" s="3"/>
      <c r="AK213" s="3"/>
      <c r="AL213" s="3"/>
      <c r="AM213" s="3" t="s">
        <v>877</v>
      </c>
      <c r="AN213" s="3" t="s">
        <v>58</v>
      </c>
      <c r="AO213" s="3" t="s">
        <v>899</v>
      </c>
      <c r="AP213" s="3" t="s">
        <v>67</v>
      </c>
      <c r="AQ213" s="4" t="n">
        <v>9</v>
      </c>
      <c r="AR213" s="3" t="s">
        <v>1187</v>
      </c>
      <c r="AS213" s="3" t="s">
        <v>1188</v>
      </c>
    </row>
    <row r="214" customFormat="false" ht="13.5" hidden="true" customHeight="false" outlineLevel="0" collapsed="false">
      <c r="A214" s="3" t="s">
        <v>1185</v>
      </c>
      <c r="B214" s="3" t="e">
        <f aca="false">VLOOKUP(A214,[1]Sheet3!$B$1:$B$1048576,1,0)</f>
        <v>#N/A</v>
      </c>
      <c r="C214" s="3"/>
      <c r="D214" s="3" t="s">
        <v>46</v>
      </c>
      <c r="E214" s="3" t="s">
        <v>47</v>
      </c>
      <c r="F214" s="3" t="s">
        <v>48</v>
      </c>
      <c r="G214" s="3" t="s">
        <v>49</v>
      </c>
      <c r="H214" s="3" t="s">
        <v>50</v>
      </c>
      <c r="I214" s="3"/>
      <c r="J214" s="3"/>
      <c r="K214" s="4" t="n">
        <v>1</v>
      </c>
      <c r="L214" s="4" t="n">
        <v>4096</v>
      </c>
      <c r="M214" s="4" t="n">
        <v>1</v>
      </c>
      <c r="N214" s="4" t="n">
        <v>3</v>
      </c>
      <c r="O214" s="3" t="s">
        <v>874</v>
      </c>
      <c r="P214" s="3"/>
      <c r="Q214" s="3"/>
      <c r="R214" s="3"/>
      <c r="S214" s="3" t="s">
        <v>875</v>
      </c>
      <c r="T214" s="3"/>
      <c r="U214" s="3"/>
      <c r="V214" s="3"/>
      <c r="W214" s="3" t="s">
        <v>52</v>
      </c>
      <c r="X214" s="3" t="s">
        <v>49</v>
      </c>
      <c r="Y214" s="3" t="s">
        <v>53</v>
      </c>
      <c r="Z214" s="3" t="s">
        <v>53</v>
      </c>
      <c r="AA214" s="3" t="s">
        <v>50</v>
      </c>
      <c r="AB214" s="4" t="n">
        <v>76245</v>
      </c>
      <c r="AC214" s="4" t="n">
        <v>38190</v>
      </c>
      <c r="AD214" s="4" t="n">
        <v>38190</v>
      </c>
      <c r="AE214" s="3" t="s">
        <v>54</v>
      </c>
      <c r="AF214" s="3" t="s">
        <v>55</v>
      </c>
      <c r="AG214" s="3"/>
      <c r="AH214" s="3"/>
      <c r="AI214" s="3" t="s">
        <v>1189</v>
      </c>
      <c r="AJ214" s="3"/>
      <c r="AK214" s="3"/>
      <c r="AL214" s="3"/>
      <c r="AM214" s="3" t="s">
        <v>877</v>
      </c>
      <c r="AN214" s="3" t="s">
        <v>58</v>
      </c>
      <c r="AO214" s="3" t="s">
        <v>899</v>
      </c>
      <c r="AP214" s="3" t="s">
        <v>67</v>
      </c>
      <c r="AQ214" s="4" t="n">
        <v>-11</v>
      </c>
      <c r="AR214" s="3" t="s">
        <v>1190</v>
      </c>
      <c r="AS214" s="3" t="s">
        <v>1191</v>
      </c>
    </row>
    <row r="215" customFormat="false" ht="13.5" hidden="true" customHeight="false" outlineLevel="0" collapsed="false">
      <c r="A215" s="3" t="s">
        <v>1192</v>
      </c>
      <c r="B215" s="3" t="e">
        <f aca="false">VLOOKUP(A215,[1]Sheet3!$B$1:$B$1048576,1,0)</f>
        <v>#N/A</v>
      </c>
      <c r="C215" s="3" t="s">
        <v>1193</v>
      </c>
      <c r="D215" s="3" t="s">
        <v>72</v>
      </c>
      <c r="E215" s="3" t="s">
        <v>47</v>
      </c>
      <c r="F215" s="3" t="s">
        <v>73</v>
      </c>
      <c r="G215" s="3" t="s">
        <v>117</v>
      </c>
      <c r="H215" s="3" t="s">
        <v>50</v>
      </c>
      <c r="I215" s="4" t="s">
        <v>1194</v>
      </c>
      <c r="J215" s="3"/>
      <c r="K215" s="4" t="n">
        <v>2</v>
      </c>
      <c r="L215" s="4" t="n">
        <v>8192</v>
      </c>
      <c r="M215" s="4" t="n">
        <v>1</v>
      </c>
      <c r="N215" s="4" t="n">
        <v>3</v>
      </c>
      <c r="O215" s="3" t="s">
        <v>51</v>
      </c>
      <c r="P215" s="3"/>
      <c r="Q215" s="3"/>
      <c r="R215" s="3"/>
      <c r="S215" s="3" t="s">
        <v>828</v>
      </c>
      <c r="T215" s="3"/>
      <c r="U215" s="3"/>
      <c r="V215" s="3"/>
      <c r="W215" s="3" t="s">
        <v>52</v>
      </c>
      <c r="X215" s="3" t="s">
        <v>49</v>
      </c>
      <c r="Y215" s="3" t="s">
        <v>53</v>
      </c>
      <c r="Z215" s="3" t="s">
        <v>53</v>
      </c>
      <c r="AA215" s="3" t="s">
        <v>50</v>
      </c>
      <c r="AB215" s="4" t="n">
        <v>121303</v>
      </c>
      <c r="AC215" s="4" t="n">
        <v>102008</v>
      </c>
      <c r="AD215" s="4" t="n">
        <v>93345</v>
      </c>
      <c r="AE215" s="3"/>
      <c r="AF215" s="3"/>
      <c r="AG215" s="3"/>
      <c r="AH215" s="3"/>
      <c r="AI215" s="3" t="s">
        <v>1195</v>
      </c>
      <c r="AJ215" s="3"/>
      <c r="AK215" s="3"/>
      <c r="AL215" s="3"/>
      <c r="AM215" s="3" t="s">
        <v>830</v>
      </c>
      <c r="AN215" s="3"/>
      <c r="AO215" s="3" t="s">
        <v>831</v>
      </c>
      <c r="AP215" s="3" t="s">
        <v>67</v>
      </c>
      <c r="AQ215" s="4" t="n">
        <v>-11</v>
      </c>
      <c r="AR215" s="3" t="s">
        <v>1196</v>
      </c>
      <c r="AS215" s="3" t="s">
        <v>1197</v>
      </c>
    </row>
    <row r="216" customFormat="false" ht="13.5" hidden="true" customHeight="false" outlineLevel="0" collapsed="false">
      <c r="A216" s="3" t="s">
        <v>1198</v>
      </c>
      <c r="B216" s="3" t="e">
        <f aca="false">VLOOKUP(A216,[1]Sheet3!$B$1:$B$1048576,1,0)</f>
        <v>#N/A</v>
      </c>
      <c r="C216" s="3" t="s">
        <v>1199</v>
      </c>
      <c r="D216" s="3" t="s">
        <v>72</v>
      </c>
      <c r="E216" s="3" t="s">
        <v>47</v>
      </c>
      <c r="F216" s="3" t="s">
        <v>73</v>
      </c>
      <c r="G216" s="3" t="s">
        <v>117</v>
      </c>
      <c r="H216" s="3" t="s">
        <v>50</v>
      </c>
      <c r="I216" s="4" t="s">
        <v>873</v>
      </c>
      <c r="J216" s="3"/>
      <c r="K216" s="4" t="n">
        <v>2</v>
      </c>
      <c r="L216" s="4" t="n">
        <v>4096</v>
      </c>
      <c r="M216" s="4" t="n">
        <v>1</v>
      </c>
      <c r="N216" s="4" t="n">
        <v>1</v>
      </c>
      <c r="O216" s="3" t="s">
        <v>874</v>
      </c>
      <c r="P216" s="3"/>
      <c r="Q216" s="3"/>
      <c r="R216" s="3"/>
      <c r="S216" s="3" t="s">
        <v>875</v>
      </c>
      <c r="T216" s="3"/>
      <c r="U216" s="3"/>
      <c r="V216" s="3" t="s">
        <v>120</v>
      </c>
      <c r="W216" s="3" t="s">
        <v>52</v>
      </c>
      <c r="X216" s="3" t="s">
        <v>49</v>
      </c>
      <c r="Y216" s="3" t="s">
        <v>53</v>
      </c>
      <c r="Z216" s="3" t="s">
        <v>53</v>
      </c>
      <c r="AA216" s="3" t="s">
        <v>50</v>
      </c>
      <c r="AB216" s="4" t="n">
        <v>106685</v>
      </c>
      <c r="AC216" s="4" t="n">
        <v>106685</v>
      </c>
      <c r="AD216" s="4" t="n">
        <v>102400</v>
      </c>
      <c r="AE216" s="3" t="s">
        <v>54</v>
      </c>
      <c r="AF216" s="3" t="s">
        <v>55</v>
      </c>
      <c r="AG216" s="3"/>
      <c r="AH216" s="3"/>
      <c r="AI216" s="3" t="s">
        <v>1200</v>
      </c>
      <c r="AJ216" s="3" t="s">
        <v>1201</v>
      </c>
      <c r="AK216" s="3"/>
      <c r="AL216" s="3"/>
      <c r="AM216" s="3" t="s">
        <v>877</v>
      </c>
      <c r="AN216" s="3" t="s">
        <v>58</v>
      </c>
      <c r="AO216" s="3" t="s">
        <v>878</v>
      </c>
      <c r="AP216" s="3" t="s">
        <v>67</v>
      </c>
      <c r="AQ216" s="4" t="n">
        <v>-11</v>
      </c>
      <c r="AR216" s="3" t="s">
        <v>1202</v>
      </c>
      <c r="AS216" s="3" t="s">
        <v>1203</v>
      </c>
    </row>
    <row r="217" customFormat="false" ht="13.5" hidden="true" customHeight="false" outlineLevel="0" collapsed="false">
      <c r="A217" s="3" t="s">
        <v>1204</v>
      </c>
      <c r="B217" s="3" t="e">
        <f aca="false">VLOOKUP(A217,[1]Sheet3!$B$1:$B$1048576,1,0)</f>
        <v>#N/A</v>
      </c>
      <c r="C217" s="3" t="s">
        <v>1205</v>
      </c>
      <c r="D217" s="3" t="s">
        <v>72</v>
      </c>
      <c r="E217" s="3" t="s">
        <v>47</v>
      </c>
      <c r="F217" s="3" t="s">
        <v>73</v>
      </c>
      <c r="G217" s="3" t="s">
        <v>117</v>
      </c>
      <c r="H217" s="3" t="s">
        <v>50</v>
      </c>
      <c r="I217" s="4" t="s">
        <v>1206</v>
      </c>
      <c r="J217" s="3"/>
      <c r="K217" s="4" t="n">
        <v>1</v>
      </c>
      <c r="L217" s="4" t="n">
        <v>8192</v>
      </c>
      <c r="M217" s="4" t="n">
        <v>1</v>
      </c>
      <c r="N217" s="4" t="n">
        <v>3</v>
      </c>
      <c r="O217" s="3" t="s">
        <v>874</v>
      </c>
      <c r="P217" s="3"/>
      <c r="Q217" s="3"/>
      <c r="R217" s="3"/>
      <c r="S217" s="3" t="s">
        <v>875</v>
      </c>
      <c r="T217" s="3"/>
      <c r="U217" s="3"/>
      <c r="V217" s="3" t="s">
        <v>120</v>
      </c>
      <c r="W217" s="3" t="s">
        <v>52</v>
      </c>
      <c r="X217" s="3" t="s">
        <v>49</v>
      </c>
      <c r="Y217" s="3" t="s">
        <v>53</v>
      </c>
      <c r="Z217" s="3" t="s">
        <v>53</v>
      </c>
      <c r="AA217" s="3" t="s">
        <v>50</v>
      </c>
      <c r="AB217" s="4" t="n">
        <v>252030</v>
      </c>
      <c r="AC217" s="4" t="n">
        <v>132305</v>
      </c>
      <c r="AD217" s="4" t="n">
        <v>91032</v>
      </c>
      <c r="AE217" s="3" t="s">
        <v>54</v>
      </c>
      <c r="AF217" s="3" t="s">
        <v>55</v>
      </c>
      <c r="AG217" s="3"/>
      <c r="AH217" s="3"/>
      <c r="AI217" s="3" t="s">
        <v>1207</v>
      </c>
      <c r="AJ217" s="3" t="s">
        <v>1208</v>
      </c>
      <c r="AK217" s="3"/>
      <c r="AL217" s="3"/>
      <c r="AM217" s="3" t="s">
        <v>877</v>
      </c>
      <c r="AN217" s="3" t="s">
        <v>58</v>
      </c>
      <c r="AO217" s="3" t="s">
        <v>878</v>
      </c>
      <c r="AP217" s="3" t="s">
        <v>77</v>
      </c>
      <c r="AQ217" s="4" t="n">
        <v>9</v>
      </c>
      <c r="AR217" s="3" t="s">
        <v>1209</v>
      </c>
      <c r="AS217" s="3" t="s">
        <v>1210</v>
      </c>
    </row>
    <row r="218" customFormat="false" ht="13.5" hidden="true" customHeight="false" outlineLevel="0" collapsed="false">
      <c r="A218" s="3" t="s">
        <v>1211</v>
      </c>
      <c r="B218" s="3" t="e">
        <f aca="false">VLOOKUP(A218,[1]Sheet3!$B$1:$B$1048576,1,0)</f>
        <v>#N/A</v>
      </c>
      <c r="C218" s="3"/>
      <c r="D218" s="3" t="s">
        <v>46</v>
      </c>
      <c r="E218" s="3" t="s">
        <v>47</v>
      </c>
      <c r="F218" s="3" t="s">
        <v>48</v>
      </c>
      <c r="G218" s="3" t="s">
        <v>49</v>
      </c>
      <c r="H218" s="3" t="s">
        <v>50</v>
      </c>
      <c r="I218" s="3"/>
      <c r="J218" s="3"/>
      <c r="K218" s="4" t="n">
        <v>2</v>
      </c>
      <c r="L218" s="4" t="n">
        <v>4096</v>
      </c>
      <c r="M218" s="4" t="n">
        <v>1</v>
      </c>
      <c r="N218" s="4" t="n">
        <v>2</v>
      </c>
      <c r="O218" s="3" t="s">
        <v>51</v>
      </c>
      <c r="P218" s="3"/>
      <c r="Q218" s="3"/>
      <c r="R218" s="3"/>
      <c r="S218" s="3"/>
      <c r="T218" s="3"/>
      <c r="U218" s="3"/>
      <c r="V218" s="3"/>
      <c r="W218" s="3" t="s">
        <v>52</v>
      </c>
      <c r="X218" s="3" t="s">
        <v>49</v>
      </c>
      <c r="Y218" s="3" t="s">
        <v>53</v>
      </c>
      <c r="Z218" s="3" t="s">
        <v>53</v>
      </c>
      <c r="AA218" s="3" t="s">
        <v>50</v>
      </c>
      <c r="AB218" s="4" t="n">
        <v>98611</v>
      </c>
      <c r="AC218" s="4" t="n">
        <v>9378</v>
      </c>
      <c r="AD218" s="4" t="n">
        <v>9378</v>
      </c>
      <c r="AE218" s="3"/>
      <c r="AF218" s="3"/>
      <c r="AG218" s="3"/>
      <c r="AH218" s="3"/>
      <c r="AI218" s="3" t="s">
        <v>1212</v>
      </c>
      <c r="AJ218" s="3"/>
      <c r="AK218" s="3"/>
      <c r="AL218" s="3"/>
      <c r="AM218" s="3" t="s">
        <v>830</v>
      </c>
      <c r="AN218" s="3"/>
      <c r="AO218" s="3" t="s">
        <v>831</v>
      </c>
      <c r="AP218" s="3" t="s">
        <v>77</v>
      </c>
      <c r="AQ218" s="4" t="n">
        <v>9</v>
      </c>
      <c r="AR218" s="3" t="s">
        <v>1213</v>
      </c>
      <c r="AS218" s="3" t="s">
        <v>1214</v>
      </c>
    </row>
    <row r="219" customFormat="false" ht="13.5" hidden="true" customHeight="false" outlineLevel="0" collapsed="false">
      <c r="A219" s="3" t="s">
        <v>1215</v>
      </c>
      <c r="B219" s="3" t="e">
        <f aca="false">VLOOKUP(A219,[1]Sheet3!$B$1:$B$1048576,1,0)</f>
        <v>#N/A</v>
      </c>
      <c r="C219" s="3" t="s">
        <v>1216</v>
      </c>
      <c r="D219" s="3" t="s">
        <v>72</v>
      </c>
      <c r="E219" s="3" t="s">
        <v>47</v>
      </c>
      <c r="F219" s="3" t="s">
        <v>73</v>
      </c>
      <c r="G219" s="3" t="s">
        <v>117</v>
      </c>
      <c r="H219" s="3" t="s">
        <v>50</v>
      </c>
      <c r="I219" s="4" t="s">
        <v>1217</v>
      </c>
      <c r="J219" s="3"/>
      <c r="K219" s="4" t="n">
        <v>4</v>
      </c>
      <c r="L219" s="4" t="n">
        <v>8192</v>
      </c>
      <c r="M219" s="4" t="n">
        <v>1</v>
      </c>
      <c r="N219" s="4" t="n">
        <v>2</v>
      </c>
      <c r="O219" s="3" t="s">
        <v>874</v>
      </c>
      <c r="P219" s="3"/>
      <c r="Q219" s="3"/>
      <c r="R219" s="3"/>
      <c r="S219" s="3" t="s">
        <v>875</v>
      </c>
      <c r="T219" s="3"/>
      <c r="U219" s="3"/>
      <c r="V219" s="3" t="s">
        <v>120</v>
      </c>
      <c r="W219" s="3" t="s">
        <v>52</v>
      </c>
      <c r="X219" s="3" t="s">
        <v>49</v>
      </c>
      <c r="Y219" s="3" t="s">
        <v>53</v>
      </c>
      <c r="Z219" s="3" t="s">
        <v>53</v>
      </c>
      <c r="AA219" s="3" t="s">
        <v>50</v>
      </c>
      <c r="AB219" s="4" t="n">
        <v>0</v>
      </c>
      <c r="AC219" s="4" t="n">
        <v>0</v>
      </c>
      <c r="AD219" s="4" t="n">
        <v>0</v>
      </c>
      <c r="AE219" s="3" t="s">
        <v>54</v>
      </c>
      <c r="AF219" s="3" t="s">
        <v>55</v>
      </c>
      <c r="AG219" s="3"/>
      <c r="AH219" s="3"/>
      <c r="AI219" s="3" t="s">
        <v>1218</v>
      </c>
      <c r="AJ219" s="3"/>
      <c r="AK219" s="3"/>
      <c r="AL219" s="3"/>
      <c r="AM219" s="3" t="s">
        <v>877</v>
      </c>
      <c r="AN219" s="3" t="s">
        <v>58</v>
      </c>
      <c r="AO219" s="3" t="s">
        <v>899</v>
      </c>
      <c r="AP219" s="3" t="s">
        <v>67</v>
      </c>
      <c r="AQ219" s="4" t="n">
        <v>9</v>
      </c>
      <c r="AR219" s="3" t="s">
        <v>1219</v>
      </c>
      <c r="AS219" s="3" t="s">
        <v>1220</v>
      </c>
    </row>
    <row r="220" customFormat="false" ht="13.5" hidden="true" customHeight="false" outlineLevel="0" collapsed="false">
      <c r="A220" s="3" t="s">
        <v>1221</v>
      </c>
      <c r="B220" s="3" t="e">
        <f aca="false">VLOOKUP(A220,[1]Sheet3!$B$1:$B$1048576,1,0)</f>
        <v>#N/A</v>
      </c>
      <c r="C220" s="3"/>
      <c r="D220" s="3" t="s">
        <v>46</v>
      </c>
      <c r="E220" s="3" t="s">
        <v>47</v>
      </c>
      <c r="F220" s="3" t="s">
        <v>48</v>
      </c>
      <c r="G220" s="3" t="s">
        <v>49</v>
      </c>
      <c r="H220" s="3" t="s">
        <v>50</v>
      </c>
      <c r="I220" s="3"/>
      <c r="J220" s="3"/>
      <c r="K220" s="4" t="n">
        <v>2</v>
      </c>
      <c r="L220" s="4" t="n">
        <v>3072</v>
      </c>
      <c r="M220" s="4" t="n">
        <v>1</v>
      </c>
      <c r="N220" s="4" t="n">
        <v>1</v>
      </c>
      <c r="O220" s="3" t="s">
        <v>874</v>
      </c>
      <c r="P220" s="3"/>
      <c r="Q220" s="3"/>
      <c r="R220" s="3"/>
      <c r="S220" s="3" t="s">
        <v>875</v>
      </c>
      <c r="T220" s="3"/>
      <c r="U220" s="3"/>
      <c r="V220" s="3"/>
      <c r="W220" s="3" t="s">
        <v>52</v>
      </c>
      <c r="X220" s="3" t="s">
        <v>49</v>
      </c>
      <c r="Y220" s="3" t="s">
        <v>53</v>
      </c>
      <c r="Z220" s="3" t="s">
        <v>53</v>
      </c>
      <c r="AA220" s="3" t="s">
        <v>50</v>
      </c>
      <c r="AB220" s="4" t="n">
        <v>64681</v>
      </c>
      <c r="AC220" s="4" t="n">
        <v>61445</v>
      </c>
      <c r="AD220" s="4" t="n">
        <v>61441</v>
      </c>
      <c r="AE220" s="3" t="s">
        <v>54</v>
      </c>
      <c r="AF220" s="3" t="s">
        <v>55</v>
      </c>
      <c r="AG220" s="3"/>
      <c r="AH220" s="3"/>
      <c r="AI220" s="3" t="s">
        <v>1222</v>
      </c>
      <c r="AJ220" s="3" t="s">
        <v>1223</v>
      </c>
      <c r="AK220" s="3"/>
      <c r="AL220" s="3"/>
      <c r="AM220" s="3" t="s">
        <v>877</v>
      </c>
      <c r="AN220" s="3" t="s">
        <v>58</v>
      </c>
      <c r="AO220" s="3" t="s">
        <v>878</v>
      </c>
      <c r="AP220" s="3" t="s">
        <v>112</v>
      </c>
      <c r="AQ220" s="4" t="n">
        <v>9</v>
      </c>
      <c r="AR220" s="3" t="s">
        <v>1224</v>
      </c>
      <c r="AS220" s="3" t="s">
        <v>1225</v>
      </c>
    </row>
    <row r="221" customFormat="false" ht="13.5" hidden="true" customHeight="false" outlineLevel="0" collapsed="false">
      <c r="A221" s="3" t="s">
        <v>1226</v>
      </c>
      <c r="B221" s="3" t="e">
        <f aca="false">VLOOKUP(A221,[1]Sheet3!$B$1:$B$1048576,1,0)</f>
        <v>#N/A</v>
      </c>
      <c r="C221" s="3" t="s">
        <v>1227</v>
      </c>
      <c r="D221" s="3" t="s">
        <v>72</v>
      </c>
      <c r="E221" s="3" t="s">
        <v>47</v>
      </c>
      <c r="F221" s="3" t="s">
        <v>73</v>
      </c>
      <c r="G221" s="3" t="s">
        <v>117</v>
      </c>
      <c r="H221" s="3" t="s">
        <v>50</v>
      </c>
      <c r="I221" s="4" t="s">
        <v>1228</v>
      </c>
      <c r="J221" s="3"/>
      <c r="K221" s="4" t="n">
        <v>8</v>
      </c>
      <c r="L221" s="4" t="n">
        <v>16384</v>
      </c>
      <c r="M221" s="4" t="n">
        <v>1</v>
      </c>
      <c r="N221" s="4" t="n">
        <v>1</v>
      </c>
      <c r="O221" s="3" t="s">
        <v>874</v>
      </c>
      <c r="P221" s="3"/>
      <c r="Q221" s="3"/>
      <c r="R221" s="3"/>
      <c r="S221" s="3" t="s">
        <v>875</v>
      </c>
      <c r="T221" s="3"/>
      <c r="U221" s="3"/>
      <c r="V221" s="3" t="s">
        <v>120</v>
      </c>
      <c r="W221" s="3" t="s">
        <v>52</v>
      </c>
      <c r="X221" s="3" t="s">
        <v>49</v>
      </c>
      <c r="Y221" s="3" t="s">
        <v>53</v>
      </c>
      <c r="Z221" s="3" t="s">
        <v>53</v>
      </c>
      <c r="AA221" s="3" t="s">
        <v>50</v>
      </c>
      <c r="AB221" s="4" t="n">
        <v>0</v>
      </c>
      <c r="AC221" s="4" t="n">
        <v>0</v>
      </c>
      <c r="AD221" s="4" t="n">
        <v>0</v>
      </c>
      <c r="AE221" s="3" t="s">
        <v>54</v>
      </c>
      <c r="AF221" s="3" t="s">
        <v>55</v>
      </c>
      <c r="AG221" s="3"/>
      <c r="AH221" s="3"/>
      <c r="AI221" s="3" t="s">
        <v>1229</v>
      </c>
      <c r="AJ221" s="3"/>
      <c r="AK221" s="3"/>
      <c r="AL221" s="3"/>
      <c r="AM221" s="3" t="s">
        <v>877</v>
      </c>
      <c r="AN221" s="3" t="s">
        <v>58</v>
      </c>
      <c r="AO221" s="3" t="s">
        <v>899</v>
      </c>
      <c r="AP221" s="3" t="s">
        <v>67</v>
      </c>
      <c r="AQ221" s="4" t="n">
        <v>9</v>
      </c>
      <c r="AR221" s="3" t="s">
        <v>1230</v>
      </c>
      <c r="AS221" s="3" t="s">
        <v>1231</v>
      </c>
    </row>
    <row r="222" customFormat="false" ht="13.5" hidden="true" customHeight="false" outlineLevel="0" collapsed="false">
      <c r="A222" s="3" t="s">
        <v>1232</v>
      </c>
      <c r="B222" s="3" t="e">
        <f aca="false">VLOOKUP(A222,[1]Sheet3!$B$1:$B$1048576,1,0)</f>
        <v>#N/A</v>
      </c>
      <c r="C222" s="3"/>
      <c r="D222" s="3" t="s">
        <v>72</v>
      </c>
      <c r="E222" s="3" t="s">
        <v>47</v>
      </c>
      <c r="F222" s="3" t="s">
        <v>48</v>
      </c>
      <c r="G222" s="3" t="s">
        <v>1233</v>
      </c>
      <c r="H222" s="3" t="s">
        <v>50</v>
      </c>
      <c r="I222" s="4" t="s">
        <v>1234</v>
      </c>
      <c r="J222" s="3"/>
      <c r="K222" s="4" t="n">
        <v>16</v>
      </c>
      <c r="L222" s="4" t="n">
        <v>131072</v>
      </c>
      <c r="M222" s="4" t="n">
        <v>1</v>
      </c>
      <c r="N222" s="4" t="n">
        <v>3</v>
      </c>
      <c r="O222" s="3" t="s">
        <v>874</v>
      </c>
      <c r="P222" s="3"/>
      <c r="Q222" s="3"/>
      <c r="R222" s="3"/>
      <c r="S222" s="3" t="s">
        <v>875</v>
      </c>
      <c r="T222" s="3"/>
      <c r="U222" s="3"/>
      <c r="V222" s="3" t="s">
        <v>120</v>
      </c>
      <c r="W222" s="3" t="s">
        <v>52</v>
      </c>
      <c r="X222" s="3" t="s">
        <v>49</v>
      </c>
      <c r="Y222" s="3" t="s">
        <v>53</v>
      </c>
      <c r="Z222" s="3" t="s">
        <v>53</v>
      </c>
      <c r="AA222" s="3" t="s">
        <v>50</v>
      </c>
      <c r="AB222" s="4" t="n">
        <v>1124736</v>
      </c>
      <c r="AC222" s="4" t="n">
        <v>1124736</v>
      </c>
      <c r="AD222" s="4" t="n">
        <v>993485</v>
      </c>
      <c r="AE222" s="3" t="s">
        <v>54</v>
      </c>
      <c r="AF222" s="3" t="s">
        <v>55</v>
      </c>
      <c r="AG222" s="3"/>
      <c r="AH222" s="3"/>
      <c r="AI222" s="3" t="s">
        <v>1235</v>
      </c>
      <c r="AJ222" s="3"/>
      <c r="AK222" s="3"/>
      <c r="AL222" s="3"/>
      <c r="AM222" s="3" t="s">
        <v>877</v>
      </c>
      <c r="AN222" s="3" t="s">
        <v>58</v>
      </c>
      <c r="AO222" s="3" t="s">
        <v>899</v>
      </c>
      <c r="AP222" s="3" t="s">
        <v>1236</v>
      </c>
      <c r="AQ222" s="4" t="n">
        <v>9</v>
      </c>
      <c r="AR222" s="3" t="s">
        <v>1237</v>
      </c>
      <c r="AS222" s="3" t="s">
        <v>1238</v>
      </c>
    </row>
    <row r="223" customFormat="false" ht="13.5" hidden="true" customHeight="false" outlineLevel="0" collapsed="false">
      <c r="A223" s="3" t="s">
        <v>1239</v>
      </c>
      <c r="B223" s="3" t="e">
        <f aca="false">VLOOKUP(A223,[1]Sheet3!$B$1:$B$1048576,1,0)</f>
        <v>#N/A</v>
      </c>
      <c r="C223" s="3"/>
      <c r="D223" s="3" t="s">
        <v>72</v>
      </c>
      <c r="E223" s="3" t="s">
        <v>47</v>
      </c>
      <c r="F223" s="3" t="s">
        <v>48</v>
      </c>
      <c r="G223" s="3" t="s">
        <v>49</v>
      </c>
      <c r="H223" s="3" t="s">
        <v>50</v>
      </c>
      <c r="I223" s="4" t="s">
        <v>1240</v>
      </c>
      <c r="J223" s="3"/>
      <c r="K223" s="4" t="n">
        <v>2</v>
      </c>
      <c r="L223" s="4" t="n">
        <v>4096</v>
      </c>
      <c r="M223" s="4" t="n">
        <v>1</v>
      </c>
      <c r="N223" s="4" t="n">
        <v>1</v>
      </c>
      <c r="O223" s="3" t="s">
        <v>874</v>
      </c>
      <c r="P223" s="3"/>
      <c r="Q223" s="3"/>
      <c r="R223" s="3"/>
      <c r="S223" s="3" t="s">
        <v>875</v>
      </c>
      <c r="T223" s="3"/>
      <c r="U223" s="3"/>
      <c r="V223" s="3" t="s">
        <v>120</v>
      </c>
      <c r="W223" s="3" t="s">
        <v>52</v>
      </c>
      <c r="X223" s="3" t="s">
        <v>49</v>
      </c>
      <c r="Y223" s="3" t="s">
        <v>53</v>
      </c>
      <c r="Z223" s="3" t="s">
        <v>53</v>
      </c>
      <c r="AA223" s="3" t="s">
        <v>50</v>
      </c>
      <c r="AB223" s="4" t="n">
        <v>90316</v>
      </c>
      <c r="AC223" s="4" t="n">
        <v>53389</v>
      </c>
      <c r="AD223" s="4" t="n">
        <v>44993</v>
      </c>
      <c r="AE223" s="3" t="s">
        <v>54</v>
      </c>
      <c r="AF223" s="3" t="s">
        <v>55</v>
      </c>
      <c r="AG223" s="3"/>
      <c r="AH223" s="3"/>
      <c r="AI223" s="3" t="s">
        <v>1241</v>
      </c>
      <c r="AJ223" s="3"/>
      <c r="AK223" s="3"/>
      <c r="AL223" s="3"/>
      <c r="AM223" s="3" t="s">
        <v>877</v>
      </c>
      <c r="AN223" s="3" t="s">
        <v>58</v>
      </c>
      <c r="AO223" s="3" t="s">
        <v>899</v>
      </c>
      <c r="AP223" s="3" t="s">
        <v>67</v>
      </c>
      <c r="AQ223" s="4" t="n">
        <v>9</v>
      </c>
      <c r="AR223" s="3" t="s">
        <v>1242</v>
      </c>
      <c r="AS223" s="3" t="s">
        <v>1243</v>
      </c>
    </row>
    <row r="224" customFormat="false" ht="13.5" hidden="true" customHeight="false" outlineLevel="0" collapsed="false">
      <c r="A224" s="3" t="s">
        <v>1244</v>
      </c>
      <c r="B224" s="3" t="e">
        <f aca="false">VLOOKUP(A224,[1]Sheet3!$B$1:$B$1048576,1,0)</f>
        <v>#N/A</v>
      </c>
      <c r="C224" s="3" t="s">
        <v>1245</v>
      </c>
      <c r="D224" s="3" t="s">
        <v>72</v>
      </c>
      <c r="E224" s="3" t="s">
        <v>47</v>
      </c>
      <c r="F224" s="3" t="s">
        <v>1246</v>
      </c>
      <c r="G224" s="3" t="s">
        <v>1233</v>
      </c>
      <c r="H224" s="3" t="s">
        <v>50</v>
      </c>
      <c r="I224" s="4" t="s">
        <v>1247</v>
      </c>
      <c r="J224" s="3"/>
      <c r="K224" s="4" t="n">
        <v>4</v>
      </c>
      <c r="L224" s="4" t="n">
        <v>8192</v>
      </c>
      <c r="M224" s="4" t="n">
        <v>1</v>
      </c>
      <c r="N224" s="4" t="n">
        <v>1</v>
      </c>
      <c r="O224" s="3" t="s">
        <v>874</v>
      </c>
      <c r="P224" s="3"/>
      <c r="Q224" s="3"/>
      <c r="R224" s="3"/>
      <c r="S224" s="3" t="s">
        <v>875</v>
      </c>
      <c r="T224" s="3"/>
      <c r="U224" s="3"/>
      <c r="V224" s="3" t="s">
        <v>120</v>
      </c>
      <c r="W224" s="3" t="s">
        <v>52</v>
      </c>
      <c r="X224" s="3" t="s">
        <v>49</v>
      </c>
      <c r="Y224" s="3" t="s">
        <v>53</v>
      </c>
      <c r="Z224" s="3" t="s">
        <v>53</v>
      </c>
      <c r="AA224" s="3" t="s">
        <v>50</v>
      </c>
      <c r="AB224" s="4" t="n">
        <v>59580</v>
      </c>
      <c r="AC224" s="4" t="n">
        <v>59580</v>
      </c>
      <c r="AD224" s="4" t="n">
        <v>51200</v>
      </c>
      <c r="AE224" s="3" t="s">
        <v>54</v>
      </c>
      <c r="AF224" s="3" t="s">
        <v>55</v>
      </c>
      <c r="AG224" s="3"/>
      <c r="AH224" s="3"/>
      <c r="AI224" s="3" t="s">
        <v>1248</v>
      </c>
      <c r="AJ224" s="3"/>
      <c r="AK224" s="3"/>
      <c r="AL224" s="3"/>
      <c r="AM224" s="3" t="s">
        <v>877</v>
      </c>
      <c r="AN224" s="3" t="s">
        <v>58</v>
      </c>
      <c r="AO224" s="3" t="s">
        <v>899</v>
      </c>
      <c r="AP224" s="3" t="s">
        <v>67</v>
      </c>
      <c r="AQ224" s="4" t="n">
        <v>9</v>
      </c>
      <c r="AR224" s="3" t="s">
        <v>1249</v>
      </c>
      <c r="AS224" s="3" t="s">
        <v>1250</v>
      </c>
    </row>
    <row r="225" customFormat="false" ht="13.5" hidden="true" customHeight="false" outlineLevel="0" collapsed="false">
      <c r="A225" s="3" t="s">
        <v>1251</v>
      </c>
      <c r="B225" s="3" t="e">
        <f aca="false">VLOOKUP(A225,[1]Sheet3!$B$1:$B$1048576,1,0)</f>
        <v>#N/A</v>
      </c>
      <c r="C225" s="3"/>
      <c r="D225" s="3" t="s">
        <v>1252</v>
      </c>
      <c r="E225" s="3" t="s">
        <v>47</v>
      </c>
      <c r="F225" s="3" t="s">
        <v>48</v>
      </c>
      <c r="G225" s="3" t="s">
        <v>49</v>
      </c>
      <c r="H225" s="3" t="s">
        <v>50</v>
      </c>
      <c r="I225" s="3"/>
      <c r="J225" s="4" t="s">
        <v>1253</v>
      </c>
      <c r="K225" s="4" t="n">
        <v>1</v>
      </c>
      <c r="L225" s="4" t="n">
        <v>2048</v>
      </c>
      <c r="M225" s="4" t="n">
        <v>1</v>
      </c>
      <c r="N225" s="4" t="n">
        <v>1</v>
      </c>
      <c r="O225" s="3" t="s">
        <v>1254</v>
      </c>
      <c r="P225" s="3"/>
      <c r="Q225" s="3"/>
      <c r="R225" s="3"/>
      <c r="S225" s="3" t="s">
        <v>875</v>
      </c>
      <c r="T225" s="3"/>
      <c r="U225" s="3"/>
      <c r="V225" s="3"/>
      <c r="W225" s="3" t="s">
        <v>52</v>
      </c>
      <c r="X225" s="3" t="s">
        <v>49</v>
      </c>
      <c r="Y225" s="3" t="s">
        <v>53</v>
      </c>
      <c r="Z225" s="3" t="s">
        <v>53</v>
      </c>
      <c r="AA225" s="3" t="s">
        <v>50</v>
      </c>
      <c r="AB225" s="4" t="n">
        <v>31499</v>
      </c>
      <c r="AC225" s="4" t="n">
        <v>29264</v>
      </c>
      <c r="AD225" s="4" t="n">
        <v>20483</v>
      </c>
      <c r="AE225" s="3" t="s">
        <v>54</v>
      </c>
      <c r="AF225" s="3" t="s">
        <v>55</v>
      </c>
      <c r="AG225" s="3"/>
      <c r="AH225" s="3"/>
      <c r="AI225" s="3" t="s">
        <v>1255</v>
      </c>
      <c r="AJ225" s="3" t="s">
        <v>1256</v>
      </c>
      <c r="AK225" s="3"/>
      <c r="AL225" s="3"/>
      <c r="AM225" s="3" t="s">
        <v>877</v>
      </c>
      <c r="AN225" s="3" t="s">
        <v>58</v>
      </c>
      <c r="AO225" s="3" t="s">
        <v>899</v>
      </c>
      <c r="AP225" s="3" t="s">
        <v>1257</v>
      </c>
      <c r="AQ225" s="4" t="n">
        <v>9</v>
      </c>
      <c r="AR225" s="3" t="s">
        <v>1258</v>
      </c>
      <c r="AS225" s="3" t="s">
        <v>1259</v>
      </c>
    </row>
    <row r="226" customFormat="false" ht="13.5" hidden="true" customHeight="false" outlineLevel="0" collapsed="false">
      <c r="A226" s="3" t="s">
        <v>1260</v>
      </c>
      <c r="B226" s="3" t="e">
        <f aca="false">VLOOKUP(A226,[1]Sheet3!$B$1:$B$1048576,1,0)</f>
        <v>#N/A</v>
      </c>
      <c r="C226" s="3" t="s">
        <v>1261</v>
      </c>
      <c r="D226" s="3" t="s">
        <v>72</v>
      </c>
      <c r="E226" s="3" t="s">
        <v>47</v>
      </c>
      <c r="F226" s="3" t="s">
        <v>73</v>
      </c>
      <c r="G226" s="3" t="s">
        <v>117</v>
      </c>
      <c r="H226" s="3" t="s">
        <v>50</v>
      </c>
      <c r="I226" s="4" t="s">
        <v>1262</v>
      </c>
      <c r="J226" s="3"/>
      <c r="K226" s="4" t="n">
        <v>4</v>
      </c>
      <c r="L226" s="4" t="n">
        <v>8192</v>
      </c>
      <c r="M226" s="4" t="n">
        <v>1</v>
      </c>
      <c r="N226" s="4" t="n">
        <v>1</v>
      </c>
      <c r="O226" s="3" t="s">
        <v>1254</v>
      </c>
      <c r="P226" s="3"/>
      <c r="Q226" s="3"/>
      <c r="R226" s="3"/>
      <c r="S226" s="3" t="s">
        <v>875</v>
      </c>
      <c r="T226" s="3"/>
      <c r="U226" s="3"/>
      <c r="V226" s="3" t="s">
        <v>120</v>
      </c>
      <c r="W226" s="3" t="s">
        <v>52</v>
      </c>
      <c r="X226" s="3" t="s">
        <v>49</v>
      </c>
      <c r="Y226" s="3" t="s">
        <v>53</v>
      </c>
      <c r="Z226" s="3" t="s">
        <v>53</v>
      </c>
      <c r="AA226" s="3" t="s">
        <v>50</v>
      </c>
      <c r="AB226" s="4" t="n">
        <v>131323</v>
      </c>
      <c r="AC226" s="4" t="n">
        <v>131323</v>
      </c>
      <c r="AD226" s="4" t="n">
        <v>122880</v>
      </c>
      <c r="AE226" s="3" t="s">
        <v>54</v>
      </c>
      <c r="AF226" s="3" t="s">
        <v>55</v>
      </c>
      <c r="AG226" s="3"/>
      <c r="AH226" s="3"/>
      <c r="AI226" s="3" t="s">
        <v>1263</v>
      </c>
      <c r="AJ226" s="3"/>
      <c r="AK226" s="3"/>
      <c r="AL226" s="3"/>
      <c r="AM226" s="3" t="s">
        <v>877</v>
      </c>
      <c r="AN226" s="3" t="s">
        <v>58</v>
      </c>
      <c r="AO226" s="3" t="s">
        <v>899</v>
      </c>
      <c r="AP226" s="3" t="s">
        <v>1264</v>
      </c>
      <c r="AQ226" s="4" t="n">
        <v>9</v>
      </c>
      <c r="AR226" s="3" t="s">
        <v>1265</v>
      </c>
      <c r="AS226" s="3" t="s">
        <v>1266</v>
      </c>
    </row>
    <row r="227" customFormat="false" ht="13.5" hidden="true" customHeight="false" outlineLevel="0" collapsed="false">
      <c r="A227" s="3" t="s">
        <v>1267</v>
      </c>
      <c r="B227" s="3" t="e">
        <f aca="false">VLOOKUP(A227,[1]Sheet3!$B$1:$B$1048576,1,0)</f>
        <v>#N/A</v>
      </c>
      <c r="C227" s="3" t="s">
        <v>1268</v>
      </c>
      <c r="D227" s="3" t="s">
        <v>72</v>
      </c>
      <c r="E227" s="3" t="s">
        <v>47</v>
      </c>
      <c r="F227" s="3" t="s">
        <v>73</v>
      </c>
      <c r="G227" s="3" t="s">
        <v>117</v>
      </c>
      <c r="H227" s="3" t="s">
        <v>50</v>
      </c>
      <c r="I227" s="4" t="s">
        <v>1269</v>
      </c>
      <c r="J227" s="3"/>
      <c r="K227" s="4" t="n">
        <v>1</v>
      </c>
      <c r="L227" s="4" t="n">
        <v>6144</v>
      </c>
      <c r="M227" s="4" t="n">
        <v>1</v>
      </c>
      <c r="N227" s="4" t="n">
        <v>3</v>
      </c>
      <c r="O227" s="3" t="s">
        <v>51</v>
      </c>
      <c r="P227" s="3"/>
      <c r="Q227" s="3"/>
      <c r="R227" s="3"/>
      <c r="S227" s="3" t="s">
        <v>1270</v>
      </c>
      <c r="T227" s="3"/>
      <c r="U227" s="3"/>
      <c r="V227" s="3"/>
      <c r="W227" s="3" t="s">
        <v>52</v>
      </c>
      <c r="X227" s="3" t="s">
        <v>49</v>
      </c>
      <c r="Y227" s="3" t="s">
        <v>53</v>
      </c>
      <c r="Z227" s="3" t="s">
        <v>53</v>
      </c>
      <c r="AA227" s="3" t="s">
        <v>50</v>
      </c>
      <c r="AB227" s="4" t="n">
        <v>221421</v>
      </c>
      <c r="AC227" s="4" t="n">
        <v>63076</v>
      </c>
      <c r="AD227" s="4" t="n">
        <v>56695</v>
      </c>
      <c r="AE227" s="3"/>
      <c r="AF227" s="3"/>
      <c r="AG227" s="3"/>
      <c r="AH227" s="3"/>
      <c r="AI227" s="3" t="s">
        <v>1271</v>
      </c>
      <c r="AJ227" s="3"/>
      <c r="AK227" s="3"/>
      <c r="AL227" s="3"/>
      <c r="AM227" s="3" t="s">
        <v>1272</v>
      </c>
      <c r="AN227" s="3"/>
      <c r="AO227" s="3" t="s">
        <v>1273</v>
      </c>
      <c r="AP227" s="3" t="s">
        <v>77</v>
      </c>
      <c r="AQ227" s="4" t="n">
        <v>-11</v>
      </c>
      <c r="AR227" s="3" t="s">
        <v>1274</v>
      </c>
      <c r="AS227" s="3" t="s">
        <v>1275</v>
      </c>
    </row>
    <row r="228" customFormat="false" ht="13.5" hidden="true" customHeight="false" outlineLevel="0" collapsed="false">
      <c r="A228" s="3" t="s">
        <v>1276</v>
      </c>
      <c r="B228" s="3" t="e">
        <f aca="false">VLOOKUP(A228,[1]Sheet3!$B$1:$B$1048576,1,0)</f>
        <v>#N/A</v>
      </c>
      <c r="C228" s="3" t="s">
        <v>1277</v>
      </c>
      <c r="D228" s="3" t="s">
        <v>72</v>
      </c>
      <c r="E228" s="3" t="s">
        <v>47</v>
      </c>
      <c r="F228" s="3" t="s">
        <v>73</v>
      </c>
      <c r="G228" s="3" t="s">
        <v>117</v>
      </c>
      <c r="H228" s="3" t="s">
        <v>50</v>
      </c>
      <c r="I228" s="4" t="s">
        <v>1278</v>
      </c>
      <c r="J228" s="3"/>
      <c r="K228" s="4" t="n">
        <v>2</v>
      </c>
      <c r="L228" s="4" t="n">
        <v>4096</v>
      </c>
      <c r="M228" s="4" t="n">
        <v>1</v>
      </c>
      <c r="N228" s="4" t="n">
        <v>5</v>
      </c>
      <c r="O228" s="3" t="s">
        <v>51</v>
      </c>
      <c r="P228" s="3"/>
      <c r="Q228" s="3"/>
      <c r="R228" s="3"/>
      <c r="S228" s="3" t="s">
        <v>1270</v>
      </c>
      <c r="T228" s="3"/>
      <c r="U228" s="3"/>
      <c r="V228" s="3"/>
      <c r="W228" s="3" t="s">
        <v>52</v>
      </c>
      <c r="X228" s="3" t="s">
        <v>49</v>
      </c>
      <c r="Y228" s="3" t="s">
        <v>53</v>
      </c>
      <c r="Z228" s="3" t="s">
        <v>53</v>
      </c>
      <c r="AA228" s="3" t="s">
        <v>50</v>
      </c>
      <c r="AB228" s="4" t="n">
        <v>1622258</v>
      </c>
      <c r="AC228" s="4" t="n">
        <v>1561557</v>
      </c>
      <c r="AD228" s="4" t="n">
        <v>1557219</v>
      </c>
      <c r="AE228" s="3"/>
      <c r="AF228" s="3"/>
      <c r="AG228" s="3"/>
      <c r="AH228" s="3"/>
      <c r="AI228" s="3" t="s">
        <v>1279</v>
      </c>
      <c r="AJ228" s="3"/>
      <c r="AK228" s="3"/>
      <c r="AL228" s="3"/>
      <c r="AM228" s="3" t="s">
        <v>1272</v>
      </c>
      <c r="AN228" s="3"/>
      <c r="AO228" s="3" t="s">
        <v>1273</v>
      </c>
      <c r="AP228" s="3" t="s">
        <v>77</v>
      </c>
      <c r="AQ228" s="4" t="n">
        <v>-11</v>
      </c>
      <c r="AR228" s="3" t="s">
        <v>1280</v>
      </c>
      <c r="AS228" s="3" t="s">
        <v>1281</v>
      </c>
    </row>
    <row r="229" customFormat="false" ht="13.5" hidden="true" customHeight="false" outlineLevel="0" collapsed="false">
      <c r="A229" s="3" t="s">
        <v>1282</v>
      </c>
      <c r="B229" s="3" t="e">
        <f aca="false">VLOOKUP(A229,[1]Sheet3!$B$1:$B$1048576,1,0)</f>
        <v>#N/A</v>
      </c>
      <c r="C229" s="3" t="s">
        <v>1283</v>
      </c>
      <c r="D229" s="3" t="s">
        <v>72</v>
      </c>
      <c r="E229" s="3" t="s">
        <v>47</v>
      </c>
      <c r="F229" s="3" t="s">
        <v>73</v>
      </c>
      <c r="G229" s="3" t="s">
        <v>117</v>
      </c>
      <c r="H229" s="3" t="s">
        <v>50</v>
      </c>
      <c r="I229" s="4" t="s">
        <v>1284</v>
      </c>
      <c r="J229" s="3"/>
      <c r="K229" s="4" t="n">
        <v>2</v>
      </c>
      <c r="L229" s="4" t="n">
        <v>8192</v>
      </c>
      <c r="M229" s="4" t="n">
        <v>1</v>
      </c>
      <c r="N229" s="4" t="n">
        <v>3</v>
      </c>
      <c r="O229" s="3" t="s">
        <v>51</v>
      </c>
      <c r="P229" s="3"/>
      <c r="Q229" s="3"/>
      <c r="R229" s="3"/>
      <c r="S229" s="3" t="s">
        <v>1270</v>
      </c>
      <c r="T229" s="3"/>
      <c r="U229" s="3"/>
      <c r="V229" s="3"/>
      <c r="W229" s="3" t="s">
        <v>52</v>
      </c>
      <c r="X229" s="3" t="s">
        <v>49</v>
      </c>
      <c r="Y229" s="3" t="s">
        <v>53</v>
      </c>
      <c r="Z229" s="3" t="s">
        <v>53</v>
      </c>
      <c r="AA229" s="3" t="s">
        <v>50</v>
      </c>
      <c r="AB229" s="4" t="n">
        <v>233714</v>
      </c>
      <c r="AC229" s="4" t="n">
        <v>81495</v>
      </c>
      <c r="AD229" s="4" t="n">
        <v>73061</v>
      </c>
      <c r="AE229" s="3"/>
      <c r="AF229" s="3"/>
      <c r="AG229" s="3"/>
      <c r="AH229" s="3"/>
      <c r="AI229" s="3" t="s">
        <v>1285</v>
      </c>
      <c r="AJ229" s="3"/>
      <c r="AK229" s="3"/>
      <c r="AL229" s="3"/>
      <c r="AM229" s="3" t="s">
        <v>1272</v>
      </c>
      <c r="AN229" s="3"/>
      <c r="AO229" s="3" t="s">
        <v>1273</v>
      </c>
      <c r="AP229" s="3" t="s">
        <v>77</v>
      </c>
      <c r="AQ229" s="4" t="n">
        <v>-11</v>
      </c>
      <c r="AR229" s="3" t="s">
        <v>1286</v>
      </c>
      <c r="AS229" s="3" t="s">
        <v>1287</v>
      </c>
    </row>
    <row r="230" customFormat="false" ht="13.5" hidden="true" customHeight="false" outlineLevel="0" collapsed="false">
      <c r="A230" s="3" t="s">
        <v>1288</v>
      </c>
      <c r="B230" s="3" t="e">
        <f aca="false">VLOOKUP(A230,[1]Sheet3!$B$1:$B$1048576,1,0)</f>
        <v>#N/A</v>
      </c>
      <c r="C230" s="3" t="s">
        <v>1289</v>
      </c>
      <c r="D230" s="3" t="s">
        <v>72</v>
      </c>
      <c r="E230" s="3" t="s">
        <v>47</v>
      </c>
      <c r="F230" s="3" t="s">
        <v>73</v>
      </c>
      <c r="G230" s="3" t="s">
        <v>117</v>
      </c>
      <c r="H230" s="3" t="s">
        <v>50</v>
      </c>
      <c r="I230" s="4" t="s">
        <v>1290</v>
      </c>
      <c r="J230" s="3"/>
      <c r="K230" s="4" t="n">
        <v>4</v>
      </c>
      <c r="L230" s="4" t="n">
        <v>8192</v>
      </c>
      <c r="M230" s="4" t="n">
        <v>1</v>
      </c>
      <c r="N230" s="4" t="n">
        <v>2</v>
      </c>
      <c r="O230" s="3" t="s">
        <v>51</v>
      </c>
      <c r="P230" s="3"/>
      <c r="Q230" s="3"/>
      <c r="R230" s="3"/>
      <c r="S230" s="3" t="s">
        <v>1270</v>
      </c>
      <c r="T230" s="3"/>
      <c r="U230" s="3"/>
      <c r="V230" s="3"/>
      <c r="W230" s="3" t="s">
        <v>52</v>
      </c>
      <c r="X230" s="3" t="s">
        <v>49</v>
      </c>
      <c r="Y230" s="3" t="s">
        <v>53</v>
      </c>
      <c r="Z230" s="3" t="s">
        <v>53</v>
      </c>
      <c r="AA230" s="3" t="s">
        <v>50</v>
      </c>
      <c r="AB230" s="4" t="n">
        <v>635050</v>
      </c>
      <c r="AC230" s="4" t="n">
        <v>68214</v>
      </c>
      <c r="AD230" s="4" t="n">
        <v>59852</v>
      </c>
      <c r="AE230" s="3"/>
      <c r="AF230" s="3"/>
      <c r="AG230" s="3"/>
      <c r="AH230" s="3"/>
      <c r="AI230" s="3" t="s">
        <v>1291</v>
      </c>
      <c r="AJ230" s="3"/>
      <c r="AK230" s="3"/>
      <c r="AL230" s="3"/>
      <c r="AM230" s="3" t="s">
        <v>1272</v>
      </c>
      <c r="AN230" s="3"/>
      <c r="AO230" s="3" t="s">
        <v>1273</v>
      </c>
      <c r="AP230" s="3" t="s">
        <v>77</v>
      </c>
      <c r="AQ230" s="4" t="n">
        <v>-11</v>
      </c>
      <c r="AR230" s="3" t="s">
        <v>1292</v>
      </c>
      <c r="AS230" s="3" t="s">
        <v>1293</v>
      </c>
    </row>
    <row r="231" customFormat="false" ht="13.5" hidden="true" customHeight="false" outlineLevel="0" collapsed="false">
      <c r="A231" s="3" t="s">
        <v>1294</v>
      </c>
      <c r="B231" s="3" t="e">
        <f aca="false">VLOOKUP(A231,[1]Sheet3!$B$1:$B$1048576,1,0)</f>
        <v>#N/A</v>
      </c>
      <c r="C231" s="3" t="s">
        <v>1295</v>
      </c>
      <c r="D231" s="3" t="s">
        <v>72</v>
      </c>
      <c r="E231" s="3" t="s">
        <v>47</v>
      </c>
      <c r="F231" s="3" t="s">
        <v>73</v>
      </c>
      <c r="G231" s="3" t="s">
        <v>117</v>
      </c>
      <c r="H231" s="3" t="s">
        <v>50</v>
      </c>
      <c r="I231" s="4" t="s">
        <v>1296</v>
      </c>
      <c r="J231" s="3"/>
      <c r="K231" s="4" t="n">
        <v>1</v>
      </c>
      <c r="L231" s="4" t="n">
        <v>4096</v>
      </c>
      <c r="M231" s="4" t="n">
        <v>1</v>
      </c>
      <c r="N231" s="4" t="n">
        <v>3</v>
      </c>
      <c r="O231" s="3" t="s">
        <v>51</v>
      </c>
      <c r="P231" s="3"/>
      <c r="Q231" s="3"/>
      <c r="R231" s="3"/>
      <c r="S231" s="3" t="s">
        <v>1270</v>
      </c>
      <c r="T231" s="3"/>
      <c r="U231" s="3"/>
      <c r="V231" s="3"/>
      <c r="W231" s="3" t="s">
        <v>52</v>
      </c>
      <c r="X231" s="3" t="s">
        <v>49</v>
      </c>
      <c r="Y231" s="3" t="s">
        <v>53</v>
      </c>
      <c r="Z231" s="3" t="s">
        <v>53</v>
      </c>
      <c r="AA231" s="3" t="s">
        <v>50</v>
      </c>
      <c r="AB231" s="4" t="n">
        <v>149739</v>
      </c>
      <c r="AC231" s="4" t="n">
        <v>38127</v>
      </c>
      <c r="AD231" s="4" t="n">
        <v>33796</v>
      </c>
      <c r="AE231" s="3"/>
      <c r="AF231" s="3"/>
      <c r="AG231" s="3"/>
      <c r="AH231" s="3"/>
      <c r="AI231" s="3" t="s">
        <v>1297</v>
      </c>
      <c r="AJ231" s="3"/>
      <c r="AK231" s="3"/>
      <c r="AL231" s="3"/>
      <c r="AM231" s="3" t="s">
        <v>1272</v>
      </c>
      <c r="AN231" s="3"/>
      <c r="AO231" s="3" t="s">
        <v>1273</v>
      </c>
      <c r="AP231" s="3" t="s">
        <v>77</v>
      </c>
      <c r="AQ231" s="4" t="n">
        <v>-11</v>
      </c>
      <c r="AR231" s="3" t="s">
        <v>1298</v>
      </c>
      <c r="AS231" s="3" t="s">
        <v>1299</v>
      </c>
    </row>
    <row r="232" customFormat="false" ht="13.5" hidden="true" customHeight="false" outlineLevel="0" collapsed="false">
      <c r="A232" s="3" t="s">
        <v>1300</v>
      </c>
      <c r="B232" s="3" t="e">
        <f aca="false">VLOOKUP(A232,[1]Sheet3!$B$1:$B$1048576,1,0)</f>
        <v>#N/A</v>
      </c>
      <c r="C232" s="3" t="s">
        <v>1301</v>
      </c>
      <c r="D232" s="3" t="s">
        <v>72</v>
      </c>
      <c r="E232" s="3" t="s">
        <v>47</v>
      </c>
      <c r="F232" s="3" t="s">
        <v>73</v>
      </c>
      <c r="G232" s="3" t="s">
        <v>117</v>
      </c>
      <c r="H232" s="3" t="s">
        <v>50</v>
      </c>
      <c r="I232" s="4" t="s">
        <v>1302</v>
      </c>
      <c r="J232" s="3"/>
      <c r="K232" s="4" t="n">
        <v>2</v>
      </c>
      <c r="L232" s="4" t="n">
        <v>4096</v>
      </c>
      <c r="M232" s="4" t="n">
        <v>1</v>
      </c>
      <c r="N232" s="4" t="n">
        <v>3</v>
      </c>
      <c r="O232" s="3" t="s">
        <v>1303</v>
      </c>
      <c r="P232" s="3"/>
      <c r="Q232" s="3"/>
      <c r="R232" s="3"/>
      <c r="S232" s="3" t="s">
        <v>1304</v>
      </c>
      <c r="T232" s="3"/>
      <c r="U232" s="3"/>
      <c r="V232" s="3"/>
      <c r="W232" s="3" t="s">
        <v>52</v>
      </c>
      <c r="X232" s="3" t="s">
        <v>49</v>
      </c>
      <c r="Y232" s="3" t="s">
        <v>53</v>
      </c>
      <c r="Z232" s="3" t="s">
        <v>53</v>
      </c>
      <c r="AA232" s="3" t="s">
        <v>50</v>
      </c>
      <c r="AB232" s="4" t="n">
        <v>117207</v>
      </c>
      <c r="AC232" s="4" t="n">
        <v>81651</v>
      </c>
      <c r="AD232" s="4" t="n">
        <v>77084</v>
      </c>
      <c r="AE232" s="3"/>
      <c r="AF232" s="3"/>
      <c r="AG232" s="3"/>
      <c r="AH232" s="3"/>
      <c r="AI232" s="3" t="s">
        <v>1305</v>
      </c>
      <c r="AJ232" s="3"/>
      <c r="AK232" s="3"/>
      <c r="AL232" s="3"/>
      <c r="AM232" s="3" t="s">
        <v>1306</v>
      </c>
      <c r="AN232" s="3"/>
      <c r="AO232" s="3" t="s">
        <v>1307</v>
      </c>
      <c r="AP232" s="3" t="s">
        <v>77</v>
      </c>
      <c r="AQ232" s="4" t="n">
        <v>-11</v>
      </c>
      <c r="AR232" s="3" t="s">
        <v>1308</v>
      </c>
      <c r="AS232" s="3" t="s">
        <v>1309</v>
      </c>
    </row>
    <row r="233" customFormat="false" ht="13.5" hidden="true" customHeight="false" outlineLevel="0" collapsed="false">
      <c r="A233" s="3" t="s">
        <v>1310</v>
      </c>
      <c r="B233" s="3" t="e">
        <f aca="false">VLOOKUP(A233,[1]Sheet3!$B$1:$B$1048576,1,0)</f>
        <v>#N/A</v>
      </c>
      <c r="C233" s="3" t="s">
        <v>1311</v>
      </c>
      <c r="D233" s="3" t="s">
        <v>72</v>
      </c>
      <c r="E233" s="3" t="s">
        <v>47</v>
      </c>
      <c r="F233" s="3" t="s">
        <v>73</v>
      </c>
      <c r="G233" s="3" t="s">
        <v>117</v>
      </c>
      <c r="H233" s="3" t="s">
        <v>50</v>
      </c>
      <c r="I233" s="4" t="s">
        <v>1312</v>
      </c>
      <c r="J233" s="3"/>
      <c r="K233" s="4" t="n">
        <v>2</v>
      </c>
      <c r="L233" s="4" t="n">
        <v>4096</v>
      </c>
      <c r="M233" s="4" t="n">
        <v>1</v>
      </c>
      <c r="N233" s="4" t="n">
        <v>9</v>
      </c>
      <c r="O233" s="3" t="s">
        <v>1313</v>
      </c>
      <c r="P233" s="3"/>
      <c r="Q233" s="3"/>
      <c r="R233" s="3"/>
      <c r="S233" s="3" t="s">
        <v>1304</v>
      </c>
      <c r="T233" s="3"/>
      <c r="U233" s="3"/>
      <c r="V233" s="3"/>
      <c r="W233" s="3" t="s">
        <v>52</v>
      </c>
      <c r="X233" s="3" t="s">
        <v>49</v>
      </c>
      <c r="Y233" s="3" t="s">
        <v>53</v>
      </c>
      <c r="Z233" s="3" t="s">
        <v>53</v>
      </c>
      <c r="AA233" s="3" t="s">
        <v>50</v>
      </c>
      <c r="AB233" s="4" t="n">
        <v>413934</v>
      </c>
      <c r="AC233" s="4" t="n">
        <v>347248</v>
      </c>
      <c r="AD233" s="4" t="n">
        <v>342914</v>
      </c>
      <c r="AE233" s="3"/>
      <c r="AF233" s="3"/>
      <c r="AG233" s="3"/>
      <c r="AH233" s="3"/>
      <c r="AI233" s="3" t="s">
        <v>1314</v>
      </c>
      <c r="AJ233" s="3"/>
      <c r="AK233" s="3"/>
      <c r="AL233" s="3"/>
      <c r="AM233" s="3" t="s">
        <v>1306</v>
      </c>
      <c r="AN233" s="3"/>
      <c r="AO233" s="3" t="s">
        <v>1307</v>
      </c>
      <c r="AP233" s="3" t="s">
        <v>77</v>
      </c>
      <c r="AQ233" s="4" t="n">
        <v>-11</v>
      </c>
      <c r="AR233" s="3" t="s">
        <v>1315</v>
      </c>
      <c r="AS233" s="3" t="s">
        <v>1316</v>
      </c>
    </row>
    <row r="234" customFormat="false" ht="13.5" hidden="true" customHeight="false" outlineLevel="0" collapsed="false">
      <c r="A234" s="3" t="s">
        <v>1317</v>
      </c>
      <c r="B234" s="3" t="e">
        <f aca="false">VLOOKUP(A234,[1]Sheet3!$B$1:$B$1048576,1,0)</f>
        <v>#N/A</v>
      </c>
      <c r="C234" s="3" t="s">
        <v>1318</v>
      </c>
      <c r="D234" s="3" t="s">
        <v>72</v>
      </c>
      <c r="E234" s="3" t="s">
        <v>47</v>
      </c>
      <c r="F234" s="3" t="s">
        <v>73</v>
      </c>
      <c r="G234" s="3" t="s">
        <v>117</v>
      </c>
      <c r="H234" s="3" t="s">
        <v>50</v>
      </c>
      <c r="I234" s="4" t="s">
        <v>1319</v>
      </c>
      <c r="J234" s="3"/>
      <c r="K234" s="4" t="n">
        <v>4</v>
      </c>
      <c r="L234" s="4" t="n">
        <v>8192</v>
      </c>
      <c r="M234" s="4" t="n">
        <v>1</v>
      </c>
      <c r="N234" s="4" t="n">
        <v>3</v>
      </c>
      <c r="O234" s="3" t="s">
        <v>1303</v>
      </c>
      <c r="P234" s="3"/>
      <c r="Q234" s="3"/>
      <c r="R234" s="3"/>
      <c r="S234" s="3" t="s">
        <v>1304</v>
      </c>
      <c r="T234" s="3"/>
      <c r="U234" s="3"/>
      <c r="V234" s="3"/>
      <c r="W234" s="3" t="s">
        <v>52</v>
      </c>
      <c r="X234" s="3" t="s">
        <v>49</v>
      </c>
      <c r="Y234" s="3" t="s">
        <v>53</v>
      </c>
      <c r="Z234" s="3" t="s">
        <v>53</v>
      </c>
      <c r="AA234" s="3" t="s">
        <v>50</v>
      </c>
      <c r="AB234" s="4" t="n">
        <v>450729</v>
      </c>
      <c r="AC234" s="4" t="n">
        <v>246444</v>
      </c>
      <c r="AD234" s="4" t="n">
        <v>229891</v>
      </c>
      <c r="AE234" s="3"/>
      <c r="AF234" s="3"/>
      <c r="AG234" s="3"/>
      <c r="AH234" s="3"/>
      <c r="AI234" s="3" t="s">
        <v>1320</v>
      </c>
      <c r="AJ234" s="3"/>
      <c r="AK234" s="3"/>
      <c r="AL234" s="3"/>
      <c r="AM234" s="3" t="s">
        <v>1306</v>
      </c>
      <c r="AN234" s="3"/>
      <c r="AO234" s="3" t="s">
        <v>1307</v>
      </c>
      <c r="AP234" s="3" t="s">
        <v>60</v>
      </c>
      <c r="AQ234" s="4" t="n">
        <v>-11</v>
      </c>
      <c r="AR234" s="3" t="s">
        <v>1321</v>
      </c>
      <c r="AS234" s="3" t="s">
        <v>1322</v>
      </c>
    </row>
    <row r="235" customFormat="false" ht="13.5" hidden="true" customHeight="false" outlineLevel="0" collapsed="false">
      <c r="A235" s="3" t="s">
        <v>1323</v>
      </c>
      <c r="B235" s="3" t="e">
        <f aca="false">VLOOKUP(A235,[1]Sheet3!$B$1:$B$1048576,1,0)</f>
        <v>#N/A</v>
      </c>
      <c r="C235" s="3"/>
      <c r="D235" s="3" t="s">
        <v>46</v>
      </c>
      <c r="E235" s="3" t="s">
        <v>47</v>
      </c>
      <c r="F235" s="3" t="s">
        <v>48</v>
      </c>
      <c r="G235" s="3" t="s">
        <v>49</v>
      </c>
      <c r="H235" s="3" t="s">
        <v>50</v>
      </c>
      <c r="I235" s="4" t="s">
        <v>1324</v>
      </c>
      <c r="J235" s="3"/>
      <c r="K235" s="4" t="n">
        <v>1</v>
      </c>
      <c r="L235" s="4" t="n">
        <v>4096</v>
      </c>
      <c r="M235" s="4" t="n">
        <v>1</v>
      </c>
      <c r="N235" s="4" t="n">
        <v>3</v>
      </c>
      <c r="O235" s="3" t="s">
        <v>1303</v>
      </c>
      <c r="P235" s="3"/>
      <c r="Q235" s="3"/>
      <c r="R235" s="3"/>
      <c r="S235" s="3" t="s">
        <v>1304</v>
      </c>
      <c r="T235" s="3"/>
      <c r="U235" s="3"/>
      <c r="V235" s="3"/>
      <c r="W235" s="3" t="s">
        <v>52</v>
      </c>
      <c r="X235" s="3" t="s">
        <v>49</v>
      </c>
      <c r="Y235" s="3" t="s">
        <v>53</v>
      </c>
      <c r="Z235" s="3" t="s">
        <v>53</v>
      </c>
      <c r="AA235" s="3" t="s">
        <v>50</v>
      </c>
      <c r="AB235" s="4" t="n">
        <v>76245</v>
      </c>
      <c r="AC235" s="4" t="n">
        <v>46381</v>
      </c>
      <c r="AD235" s="4" t="n">
        <v>46381</v>
      </c>
      <c r="AE235" s="3"/>
      <c r="AF235" s="3"/>
      <c r="AG235" s="3"/>
      <c r="AH235" s="3"/>
      <c r="AI235" s="3" t="s">
        <v>1325</v>
      </c>
      <c r="AJ235" s="3"/>
      <c r="AK235" s="3"/>
      <c r="AL235" s="3"/>
      <c r="AM235" s="3" t="s">
        <v>1306</v>
      </c>
      <c r="AN235" s="3"/>
      <c r="AO235" s="3" t="s">
        <v>1307</v>
      </c>
      <c r="AP235" s="3" t="s">
        <v>67</v>
      </c>
      <c r="AQ235" s="4" t="n">
        <v>-11</v>
      </c>
      <c r="AR235" s="3" t="s">
        <v>1326</v>
      </c>
      <c r="AS235" s="3" t="s">
        <v>1327</v>
      </c>
    </row>
    <row r="236" customFormat="false" ht="13.5" hidden="true" customHeight="false" outlineLevel="0" collapsed="false">
      <c r="A236" s="3" t="s">
        <v>1328</v>
      </c>
      <c r="B236" s="3" t="e">
        <f aca="false">VLOOKUP(A236,[1]Sheet3!$B$1:$B$1048576,1,0)</f>
        <v>#N/A</v>
      </c>
      <c r="C236" s="3" t="s">
        <v>1329</v>
      </c>
      <c r="D236" s="3" t="s">
        <v>72</v>
      </c>
      <c r="E236" s="3" t="s">
        <v>47</v>
      </c>
      <c r="F236" s="3" t="s">
        <v>73</v>
      </c>
      <c r="G236" s="3" t="s">
        <v>117</v>
      </c>
      <c r="H236" s="3" t="s">
        <v>50</v>
      </c>
      <c r="I236" s="4" t="s">
        <v>1330</v>
      </c>
      <c r="J236" s="3"/>
      <c r="K236" s="4" t="n">
        <v>2</v>
      </c>
      <c r="L236" s="4" t="n">
        <v>4096</v>
      </c>
      <c r="M236" s="4" t="n">
        <v>1</v>
      </c>
      <c r="N236" s="4" t="n">
        <v>6</v>
      </c>
      <c r="O236" s="3" t="s">
        <v>1331</v>
      </c>
      <c r="P236" s="3"/>
      <c r="Q236" s="3"/>
      <c r="R236" s="3"/>
      <c r="S236" s="3" t="s">
        <v>1332</v>
      </c>
      <c r="T236" s="3"/>
      <c r="U236" s="3"/>
      <c r="V236" s="3"/>
      <c r="W236" s="3" t="s">
        <v>52</v>
      </c>
      <c r="X236" s="3" t="s">
        <v>49</v>
      </c>
      <c r="Y236" s="3" t="s">
        <v>53</v>
      </c>
      <c r="Z236" s="3" t="s">
        <v>53</v>
      </c>
      <c r="AA236" s="3" t="s">
        <v>50</v>
      </c>
      <c r="AB236" s="4" t="n">
        <v>2481623</v>
      </c>
      <c r="AC236" s="4" t="n">
        <v>1993455</v>
      </c>
      <c r="AD236" s="4" t="n">
        <v>1988888</v>
      </c>
      <c r="AE236" s="3"/>
      <c r="AF236" s="3"/>
      <c r="AG236" s="3"/>
      <c r="AH236" s="3"/>
      <c r="AI236" s="3" t="s">
        <v>1333</v>
      </c>
      <c r="AJ236" s="3"/>
      <c r="AK236" s="3"/>
      <c r="AL236" s="3"/>
      <c r="AM236" s="3" t="s">
        <v>1306</v>
      </c>
      <c r="AN236" s="3"/>
      <c r="AO236" s="3" t="s">
        <v>1334</v>
      </c>
      <c r="AP236" s="3" t="s">
        <v>77</v>
      </c>
      <c r="AQ236" s="4" t="n">
        <v>-11</v>
      </c>
      <c r="AR236" s="3" t="s">
        <v>1335</v>
      </c>
      <c r="AS236" s="3" t="s">
        <v>1336</v>
      </c>
    </row>
    <row r="237" customFormat="false" ht="13.5" hidden="true" customHeight="false" outlineLevel="0" collapsed="false">
      <c r="A237" s="3" t="s">
        <v>1337</v>
      </c>
      <c r="B237" s="3" t="e">
        <f aca="false">VLOOKUP(A237,[1]Sheet3!$B$1:$B$1048576,1,0)</f>
        <v>#N/A</v>
      </c>
      <c r="C237" s="3" t="s">
        <v>1338</v>
      </c>
      <c r="D237" s="3" t="s">
        <v>72</v>
      </c>
      <c r="E237" s="3" t="s">
        <v>47</v>
      </c>
      <c r="F237" s="3" t="s">
        <v>73</v>
      </c>
      <c r="G237" s="3" t="s">
        <v>117</v>
      </c>
      <c r="H237" s="3" t="s">
        <v>50</v>
      </c>
      <c r="I237" s="4" t="s">
        <v>1339</v>
      </c>
      <c r="J237" s="3"/>
      <c r="K237" s="4" t="n">
        <v>4</v>
      </c>
      <c r="L237" s="4" t="n">
        <v>8192</v>
      </c>
      <c r="M237" s="4" t="n">
        <v>1</v>
      </c>
      <c r="N237" s="4" t="n">
        <v>3</v>
      </c>
      <c r="O237" s="3" t="s">
        <v>1303</v>
      </c>
      <c r="P237" s="3"/>
      <c r="Q237" s="3"/>
      <c r="R237" s="3"/>
      <c r="S237" s="3" t="s">
        <v>1304</v>
      </c>
      <c r="T237" s="3"/>
      <c r="U237" s="3"/>
      <c r="V237" s="3"/>
      <c r="W237" s="3" t="s">
        <v>52</v>
      </c>
      <c r="X237" s="3" t="s">
        <v>49</v>
      </c>
      <c r="Y237" s="3" t="s">
        <v>53</v>
      </c>
      <c r="Z237" s="3" t="s">
        <v>53</v>
      </c>
      <c r="AA237" s="3" t="s">
        <v>50</v>
      </c>
      <c r="AB237" s="4" t="n">
        <v>225449</v>
      </c>
      <c r="AC237" s="4" t="n">
        <v>172924</v>
      </c>
      <c r="AD237" s="4" t="n">
        <v>164563</v>
      </c>
      <c r="AE237" s="3"/>
      <c r="AF237" s="3"/>
      <c r="AG237" s="3"/>
      <c r="AH237" s="3"/>
      <c r="AI237" s="3" t="s">
        <v>1340</v>
      </c>
      <c r="AJ237" s="3"/>
      <c r="AK237" s="3"/>
      <c r="AL237" s="3"/>
      <c r="AM237" s="3" t="s">
        <v>1306</v>
      </c>
      <c r="AN237" s="3"/>
      <c r="AO237" s="3" t="s">
        <v>1307</v>
      </c>
      <c r="AP237" s="3" t="s">
        <v>60</v>
      </c>
      <c r="AQ237" s="4" t="n">
        <v>-11</v>
      </c>
      <c r="AR237" s="3" t="s">
        <v>1341</v>
      </c>
      <c r="AS237" s="3" t="s">
        <v>1342</v>
      </c>
    </row>
    <row r="238" customFormat="false" ht="13.5" hidden="true" customHeight="false" outlineLevel="0" collapsed="false">
      <c r="A238" s="3" t="s">
        <v>1343</v>
      </c>
      <c r="B238" s="3" t="e">
        <f aca="false">VLOOKUP(A238,[1]Sheet3!$B$1:$B$1048576,1,0)</f>
        <v>#N/A</v>
      </c>
      <c r="C238" s="3" t="s">
        <v>1344</v>
      </c>
      <c r="D238" s="3" t="s">
        <v>72</v>
      </c>
      <c r="E238" s="3" t="s">
        <v>47</v>
      </c>
      <c r="F238" s="3" t="s">
        <v>73</v>
      </c>
      <c r="G238" s="3" t="s">
        <v>117</v>
      </c>
      <c r="H238" s="3" t="s">
        <v>50</v>
      </c>
      <c r="I238" s="4" t="s">
        <v>1345</v>
      </c>
      <c r="J238" s="3"/>
      <c r="K238" s="4" t="n">
        <v>4</v>
      </c>
      <c r="L238" s="4" t="n">
        <v>6144</v>
      </c>
      <c r="M238" s="4" t="n">
        <v>1</v>
      </c>
      <c r="N238" s="4" t="n">
        <v>3</v>
      </c>
      <c r="O238" s="3" t="s">
        <v>1313</v>
      </c>
      <c r="P238" s="3"/>
      <c r="Q238" s="3"/>
      <c r="R238" s="3"/>
      <c r="S238" s="3" t="s">
        <v>1304</v>
      </c>
      <c r="T238" s="3"/>
      <c r="U238" s="3"/>
      <c r="V238" s="3"/>
      <c r="W238" s="3" t="s">
        <v>52</v>
      </c>
      <c r="X238" s="3" t="s">
        <v>49</v>
      </c>
      <c r="Y238" s="3" t="s">
        <v>53</v>
      </c>
      <c r="Z238" s="3" t="s">
        <v>53</v>
      </c>
      <c r="AA238" s="3" t="s">
        <v>50</v>
      </c>
      <c r="AB238" s="4" t="n">
        <v>479400</v>
      </c>
      <c r="AC238" s="4" t="n">
        <v>479400</v>
      </c>
      <c r="AD238" s="4" t="n">
        <v>473088</v>
      </c>
      <c r="AE238" s="3"/>
      <c r="AF238" s="3"/>
      <c r="AG238" s="3"/>
      <c r="AH238" s="3"/>
      <c r="AI238" s="3" t="s">
        <v>1346</v>
      </c>
      <c r="AJ238" s="3"/>
      <c r="AK238" s="3"/>
      <c r="AL238" s="3"/>
      <c r="AM238" s="3" t="s">
        <v>1306</v>
      </c>
      <c r="AN238" s="3"/>
      <c r="AO238" s="3" t="s">
        <v>1307</v>
      </c>
      <c r="AP238" s="3" t="s">
        <v>77</v>
      </c>
      <c r="AQ238" s="4" t="n">
        <v>-11</v>
      </c>
      <c r="AR238" s="3" t="s">
        <v>1347</v>
      </c>
      <c r="AS238" s="3" t="s">
        <v>1348</v>
      </c>
    </row>
    <row r="239" customFormat="false" ht="13.5" hidden="true" customHeight="false" outlineLevel="0" collapsed="false">
      <c r="A239" s="3" t="s">
        <v>1349</v>
      </c>
      <c r="B239" s="3" t="e">
        <f aca="false">VLOOKUP(A239,[1]Sheet3!$B$1:$B$1048576,1,0)</f>
        <v>#N/A</v>
      </c>
      <c r="C239" s="3" t="s">
        <v>1350</v>
      </c>
      <c r="D239" s="3" t="s">
        <v>72</v>
      </c>
      <c r="E239" s="3" t="s">
        <v>47</v>
      </c>
      <c r="F239" s="3" t="s">
        <v>73</v>
      </c>
      <c r="G239" s="3" t="s">
        <v>117</v>
      </c>
      <c r="H239" s="3" t="s">
        <v>50</v>
      </c>
      <c r="I239" s="4" t="s">
        <v>1351</v>
      </c>
      <c r="J239" s="3"/>
      <c r="K239" s="4" t="n">
        <v>2</v>
      </c>
      <c r="L239" s="4" t="n">
        <v>2048</v>
      </c>
      <c r="M239" s="4" t="n">
        <v>1</v>
      </c>
      <c r="N239" s="4" t="n">
        <v>3</v>
      </c>
      <c r="O239" s="3" t="s">
        <v>1303</v>
      </c>
      <c r="P239" s="3"/>
      <c r="Q239" s="3"/>
      <c r="R239" s="3"/>
      <c r="S239" s="3" t="s">
        <v>1304</v>
      </c>
      <c r="T239" s="3"/>
      <c r="U239" s="3"/>
      <c r="V239" s="3"/>
      <c r="W239" s="3" t="s">
        <v>52</v>
      </c>
      <c r="X239" s="3" t="s">
        <v>49</v>
      </c>
      <c r="Y239" s="3" t="s">
        <v>53</v>
      </c>
      <c r="Z239" s="3" t="s">
        <v>53</v>
      </c>
      <c r="AA239" s="3" t="s">
        <v>50</v>
      </c>
      <c r="AB239" s="4" t="n">
        <v>115159</v>
      </c>
      <c r="AC239" s="4" t="n">
        <v>62638</v>
      </c>
      <c r="AD239" s="4" t="n">
        <v>60119</v>
      </c>
      <c r="AE239" s="3"/>
      <c r="AF239" s="3"/>
      <c r="AG239" s="3"/>
      <c r="AH239" s="3"/>
      <c r="AI239" s="3" t="s">
        <v>1352</v>
      </c>
      <c r="AJ239" s="3"/>
      <c r="AK239" s="3"/>
      <c r="AL239" s="3"/>
      <c r="AM239" s="3" t="s">
        <v>1306</v>
      </c>
      <c r="AN239" s="3"/>
      <c r="AO239" s="3" t="s">
        <v>1307</v>
      </c>
      <c r="AP239" s="3" t="s">
        <v>77</v>
      </c>
      <c r="AQ239" s="4" t="n">
        <v>-11</v>
      </c>
      <c r="AR239" s="3" t="s">
        <v>1353</v>
      </c>
      <c r="AS239" s="3" t="s">
        <v>1354</v>
      </c>
    </row>
    <row r="240" customFormat="false" ht="13.5" hidden="true" customHeight="false" outlineLevel="0" collapsed="false">
      <c r="A240" s="3" t="s">
        <v>1355</v>
      </c>
      <c r="B240" s="3" t="e">
        <f aca="false">VLOOKUP(A240,[1]Sheet3!$B$1:$B$1048576,1,0)</f>
        <v>#N/A</v>
      </c>
      <c r="C240" s="3" t="s">
        <v>1356</v>
      </c>
      <c r="D240" s="3" t="s">
        <v>46</v>
      </c>
      <c r="E240" s="3" t="s">
        <v>47</v>
      </c>
      <c r="F240" s="3" t="s">
        <v>48</v>
      </c>
      <c r="G240" s="3" t="s">
        <v>49</v>
      </c>
      <c r="H240" s="3" t="s">
        <v>50</v>
      </c>
      <c r="I240" s="4" t="s">
        <v>1357</v>
      </c>
      <c r="J240" s="3"/>
      <c r="K240" s="4" t="n">
        <v>2</v>
      </c>
      <c r="L240" s="4" t="n">
        <v>2048</v>
      </c>
      <c r="M240" s="4" t="n">
        <v>1</v>
      </c>
      <c r="N240" s="4" t="n">
        <v>3</v>
      </c>
      <c r="O240" s="3" t="s">
        <v>1358</v>
      </c>
      <c r="P240" s="3"/>
      <c r="Q240" s="3"/>
      <c r="R240" s="3"/>
      <c r="S240" s="3" t="s">
        <v>1359</v>
      </c>
      <c r="T240" s="3"/>
      <c r="U240" s="3"/>
      <c r="V240" s="3"/>
      <c r="W240" s="3" t="s">
        <v>52</v>
      </c>
      <c r="X240" s="3" t="s">
        <v>49</v>
      </c>
      <c r="Y240" s="3" t="s">
        <v>53</v>
      </c>
      <c r="Z240" s="3" t="s">
        <v>53</v>
      </c>
      <c r="AA240" s="3" t="s">
        <v>50</v>
      </c>
      <c r="AB240" s="4" t="n">
        <v>218299</v>
      </c>
      <c r="AC240" s="4" t="n">
        <v>179559</v>
      </c>
      <c r="AD240" s="4" t="n">
        <v>179539</v>
      </c>
      <c r="AE240" s="3" t="s">
        <v>54</v>
      </c>
      <c r="AF240" s="3" t="s">
        <v>55</v>
      </c>
      <c r="AG240" s="3"/>
      <c r="AH240" s="3"/>
      <c r="AI240" s="3" t="s">
        <v>1360</v>
      </c>
      <c r="AJ240" s="3" t="s">
        <v>1361</v>
      </c>
      <c r="AK240" s="3"/>
      <c r="AL240" s="3"/>
      <c r="AM240" s="3" t="s">
        <v>1362</v>
      </c>
      <c r="AN240" s="3" t="s">
        <v>58</v>
      </c>
      <c r="AO240" s="3" t="s">
        <v>1363</v>
      </c>
      <c r="AP240" s="3" t="s">
        <v>1364</v>
      </c>
      <c r="AQ240" s="4" t="n">
        <v>9</v>
      </c>
      <c r="AR240" s="3" t="s">
        <v>1365</v>
      </c>
      <c r="AS240" s="3" t="s">
        <v>1366</v>
      </c>
    </row>
    <row r="241" customFormat="false" ht="13.5" hidden="true" customHeight="false" outlineLevel="0" collapsed="false">
      <c r="A241" s="3" t="s">
        <v>1367</v>
      </c>
      <c r="B241" s="3" t="e">
        <f aca="false">VLOOKUP(A241,[1]Sheet3!$B$1:$B$1048576,1,0)</f>
        <v>#N/A</v>
      </c>
      <c r="C241" s="3" t="s">
        <v>1368</v>
      </c>
      <c r="D241" s="3" t="s">
        <v>72</v>
      </c>
      <c r="E241" s="3" t="s">
        <v>47</v>
      </c>
      <c r="F241" s="3" t="s">
        <v>73</v>
      </c>
      <c r="G241" s="3" t="s">
        <v>117</v>
      </c>
      <c r="H241" s="3" t="s">
        <v>50</v>
      </c>
      <c r="I241" s="4" t="s">
        <v>1369</v>
      </c>
      <c r="J241" s="3"/>
      <c r="K241" s="4" t="n">
        <v>2</v>
      </c>
      <c r="L241" s="4" t="n">
        <v>2048</v>
      </c>
      <c r="M241" s="4" t="n">
        <v>1</v>
      </c>
      <c r="N241" s="4" t="n">
        <v>2</v>
      </c>
      <c r="O241" s="3" t="s">
        <v>51</v>
      </c>
      <c r="P241" s="3"/>
      <c r="Q241" s="3"/>
      <c r="R241" s="3"/>
      <c r="S241" s="3" t="s">
        <v>1359</v>
      </c>
      <c r="T241" s="3"/>
      <c r="U241" s="3"/>
      <c r="V241" s="3" t="s">
        <v>120</v>
      </c>
      <c r="W241" s="3" t="s">
        <v>52</v>
      </c>
      <c r="X241" s="3" t="s">
        <v>49</v>
      </c>
      <c r="Y241" s="3" t="s">
        <v>53</v>
      </c>
      <c r="Z241" s="3" t="s">
        <v>53</v>
      </c>
      <c r="AA241" s="3" t="s">
        <v>50</v>
      </c>
      <c r="AB241" s="4" t="n">
        <v>102493</v>
      </c>
      <c r="AC241" s="4" t="n">
        <v>94179</v>
      </c>
      <c r="AD241" s="4" t="n">
        <v>94166</v>
      </c>
      <c r="AE241" s="3" t="s">
        <v>54</v>
      </c>
      <c r="AF241" s="3" t="s">
        <v>55</v>
      </c>
      <c r="AG241" s="3"/>
      <c r="AH241" s="3"/>
      <c r="AI241" s="3" t="s">
        <v>1370</v>
      </c>
      <c r="AJ241" s="3"/>
      <c r="AK241" s="3"/>
      <c r="AL241" s="3"/>
      <c r="AM241" s="3" t="s">
        <v>1362</v>
      </c>
      <c r="AN241" s="3" t="s">
        <v>58</v>
      </c>
      <c r="AO241" s="3" t="s">
        <v>1363</v>
      </c>
      <c r="AP241" s="3" t="s">
        <v>67</v>
      </c>
      <c r="AQ241" s="4" t="n">
        <v>9</v>
      </c>
      <c r="AR241" s="3" t="s">
        <v>1371</v>
      </c>
      <c r="AS241" s="3" t="s">
        <v>1372</v>
      </c>
    </row>
    <row r="242" customFormat="false" ht="13.5" hidden="true" customHeight="false" outlineLevel="0" collapsed="false">
      <c r="A242" s="3" t="s">
        <v>1373</v>
      </c>
      <c r="B242" s="3" t="e">
        <f aca="false">VLOOKUP(A242,[1]Sheet3!$B$1:$B$1048576,1,0)</f>
        <v>#N/A</v>
      </c>
      <c r="C242" s="3"/>
      <c r="D242" s="3" t="s">
        <v>46</v>
      </c>
      <c r="E242" s="3" t="s">
        <v>47</v>
      </c>
      <c r="F242" s="3" t="s">
        <v>48</v>
      </c>
      <c r="G242" s="3" t="s">
        <v>49</v>
      </c>
      <c r="H242" s="3" t="s">
        <v>50</v>
      </c>
      <c r="I242" s="4" t="s">
        <v>1374</v>
      </c>
      <c r="J242" s="3"/>
      <c r="K242" s="4" t="n">
        <v>1</v>
      </c>
      <c r="L242" s="4" t="n">
        <v>2048</v>
      </c>
      <c r="M242" s="4" t="n">
        <v>1</v>
      </c>
      <c r="N242" s="4" t="n">
        <v>3</v>
      </c>
      <c r="O242" s="3" t="s">
        <v>51</v>
      </c>
      <c r="P242" s="3"/>
      <c r="Q242" s="3"/>
      <c r="R242" s="3"/>
      <c r="S242" s="3" t="s">
        <v>1359</v>
      </c>
      <c r="T242" s="3"/>
      <c r="U242" s="3"/>
      <c r="V242" s="3"/>
      <c r="W242" s="3" t="s">
        <v>52</v>
      </c>
      <c r="X242" s="3" t="s">
        <v>49</v>
      </c>
      <c r="Y242" s="3" t="s">
        <v>53</v>
      </c>
      <c r="Z242" s="3" t="s">
        <v>53</v>
      </c>
      <c r="AA242" s="3" t="s">
        <v>50</v>
      </c>
      <c r="AB242" s="4" t="n">
        <v>156142</v>
      </c>
      <c r="AC242" s="4" t="n">
        <v>88541</v>
      </c>
      <c r="AD242" s="4" t="n">
        <v>88529</v>
      </c>
      <c r="AE242" s="3" t="s">
        <v>54</v>
      </c>
      <c r="AF242" s="3" t="s">
        <v>55</v>
      </c>
      <c r="AG242" s="3"/>
      <c r="AH242" s="3"/>
      <c r="AI242" s="3" t="s">
        <v>1375</v>
      </c>
      <c r="AJ242" s="3"/>
      <c r="AK242" s="3"/>
      <c r="AL242" s="3"/>
      <c r="AM242" s="3" t="s">
        <v>1362</v>
      </c>
      <c r="AN242" s="3" t="s">
        <v>58</v>
      </c>
      <c r="AO242" s="3" t="s">
        <v>1363</v>
      </c>
      <c r="AP242" s="3" t="s">
        <v>67</v>
      </c>
      <c r="AQ242" s="4" t="n">
        <v>9</v>
      </c>
      <c r="AR242" s="3" t="s">
        <v>1376</v>
      </c>
      <c r="AS242" s="3" t="s">
        <v>1377</v>
      </c>
    </row>
    <row r="243" customFormat="false" ht="13.5" hidden="true" customHeight="false" outlineLevel="0" collapsed="false">
      <c r="A243" s="3" t="s">
        <v>1378</v>
      </c>
      <c r="B243" s="3" t="e">
        <f aca="false">VLOOKUP(A243,[1]Sheet3!$B$1:$B$1048576,1,0)</f>
        <v>#N/A</v>
      </c>
      <c r="C243" s="3"/>
      <c r="D243" s="3" t="s">
        <v>46</v>
      </c>
      <c r="E243" s="3" t="s">
        <v>47</v>
      </c>
      <c r="F243" s="3" t="s">
        <v>48</v>
      </c>
      <c r="G243" s="3" t="s">
        <v>49</v>
      </c>
      <c r="H243" s="3" t="s">
        <v>50</v>
      </c>
      <c r="I243" s="3"/>
      <c r="J243" s="3"/>
      <c r="K243" s="4" t="n">
        <v>1</v>
      </c>
      <c r="L243" s="4" t="n">
        <v>4096</v>
      </c>
      <c r="M243" s="4" t="n">
        <v>1</v>
      </c>
      <c r="N243" s="4" t="n">
        <v>3</v>
      </c>
      <c r="O243" s="3" t="s">
        <v>51</v>
      </c>
      <c r="P243" s="3"/>
      <c r="Q243" s="3"/>
      <c r="R243" s="3"/>
      <c r="S243" s="3"/>
      <c r="T243" s="3"/>
      <c r="U243" s="3"/>
      <c r="V243" s="3"/>
      <c r="W243" s="3" t="s">
        <v>52</v>
      </c>
      <c r="X243" s="3" t="s">
        <v>49</v>
      </c>
      <c r="Y243" s="3" t="s">
        <v>53</v>
      </c>
      <c r="Z243" s="3" t="s">
        <v>53</v>
      </c>
      <c r="AA243" s="3" t="s">
        <v>50</v>
      </c>
      <c r="AB243" s="4" t="n">
        <v>76245</v>
      </c>
      <c r="AC243" s="4" t="n">
        <v>4128</v>
      </c>
      <c r="AD243" s="4" t="n">
        <v>4128</v>
      </c>
      <c r="AE243" s="3" t="s">
        <v>54</v>
      </c>
      <c r="AF243" s="3" t="s">
        <v>55</v>
      </c>
      <c r="AG243" s="3"/>
      <c r="AH243" s="3"/>
      <c r="AI243" s="3" t="s">
        <v>1379</v>
      </c>
      <c r="AJ243" s="3"/>
      <c r="AK243" s="3"/>
      <c r="AL243" s="3"/>
      <c r="AM243" s="3" t="s">
        <v>1362</v>
      </c>
      <c r="AN243" s="3" t="s">
        <v>58</v>
      </c>
      <c r="AO243" s="3" t="s">
        <v>1380</v>
      </c>
      <c r="AP243" s="3" t="s">
        <v>67</v>
      </c>
      <c r="AQ243" s="4" t="n">
        <v>8</v>
      </c>
      <c r="AR243" s="3" t="s">
        <v>1381</v>
      </c>
      <c r="AS243" s="3" t="s">
        <v>1382</v>
      </c>
    </row>
    <row r="244" customFormat="false" ht="13.5" hidden="true" customHeight="false" outlineLevel="0" collapsed="false">
      <c r="A244" s="3" t="s">
        <v>1383</v>
      </c>
      <c r="B244" s="3" t="e">
        <f aca="false">VLOOKUP(A244,[1]Sheet3!$B$1:$B$1048576,1,0)</f>
        <v>#N/A</v>
      </c>
      <c r="C244" s="3" t="s">
        <v>1384</v>
      </c>
      <c r="D244" s="3" t="s">
        <v>72</v>
      </c>
      <c r="E244" s="3" t="s">
        <v>47</v>
      </c>
      <c r="F244" s="3" t="s">
        <v>73</v>
      </c>
      <c r="G244" s="3" t="s">
        <v>117</v>
      </c>
      <c r="H244" s="3" t="s">
        <v>50</v>
      </c>
      <c r="I244" s="4" t="s">
        <v>1385</v>
      </c>
      <c r="J244" s="3"/>
      <c r="K244" s="4" t="n">
        <v>2</v>
      </c>
      <c r="L244" s="4" t="n">
        <v>4096</v>
      </c>
      <c r="M244" s="4" t="n">
        <v>2</v>
      </c>
      <c r="N244" s="4" t="n">
        <v>1</v>
      </c>
      <c r="O244" s="3" t="s">
        <v>51</v>
      </c>
      <c r="P244" s="3" t="s">
        <v>1386</v>
      </c>
      <c r="Q244" s="3"/>
      <c r="R244" s="3"/>
      <c r="S244" s="3" t="s">
        <v>1359</v>
      </c>
      <c r="T244" s="3"/>
      <c r="U244" s="3"/>
      <c r="V244" s="3" t="s">
        <v>120</v>
      </c>
      <c r="W244" s="3" t="s">
        <v>52</v>
      </c>
      <c r="X244" s="3" t="s">
        <v>49</v>
      </c>
      <c r="Y244" s="3" t="s">
        <v>53</v>
      </c>
      <c r="Z244" s="3" t="s">
        <v>53</v>
      </c>
      <c r="AA244" s="3" t="s">
        <v>50</v>
      </c>
      <c r="AB244" s="4" t="n">
        <v>21063</v>
      </c>
      <c r="AC244" s="4" t="n">
        <v>15357</v>
      </c>
      <c r="AD244" s="4" t="n">
        <v>14773</v>
      </c>
      <c r="AE244" s="3" t="s">
        <v>54</v>
      </c>
      <c r="AF244" s="3" t="s">
        <v>55</v>
      </c>
      <c r="AG244" s="3"/>
      <c r="AH244" s="3"/>
      <c r="AI244" s="3" t="s">
        <v>1387</v>
      </c>
      <c r="AJ244" s="3" t="s">
        <v>1388</v>
      </c>
      <c r="AK244" s="3"/>
      <c r="AL244" s="3"/>
      <c r="AM244" s="3" t="s">
        <v>1362</v>
      </c>
      <c r="AN244" s="3" t="s">
        <v>58</v>
      </c>
      <c r="AO244" s="3" t="s">
        <v>1380</v>
      </c>
      <c r="AP244" s="3" t="s">
        <v>1389</v>
      </c>
      <c r="AQ244" s="4" t="n">
        <v>9</v>
      </c>
      <c r="AR244" s="3" t="s">
        <v>1390</v>
      </c>
      <c r="AS244" s="3" t="s">
        <v>1391</v>
      </c>
    </row>
    <row r="245" customFormat="false" ht="13.5" hidden="true" customHeight="false" outlineLevel="0" collapsed="false">
      <c r="A245" s="3" t="s">
        <v>1392</v>
      </c>
      <c r="B245" s="3" t="e">
        <f aca="false">VLOOKUP(A245,[1]Sheet3!$B$1:$B$1048576,1,0)</f>
        <v>#N/A</v>
      </c>
      <c r="C245" s="3" t="s">
        <v>1393</v>
      </c>
      <c r="D245" s="3" t="s">
        <v>72</v>
      </c>
      <c r="E245" s="3" t="s">
        <v>47</v>
      </c>
      <c r="F245" s="3" t="s">
        <v>73</v>
      </c>
      <c r="G245" s="3" t="s">
        <v>117</v>
      </c>
      <c r="H245" s="3" t="s">
        <v>50</v>
      </c>
      <c r="I245" s="4" t="s">
        <v>1394</v>
      </c>
      <c r="J245" s="3"/>
      <c r="K245" s="4" t="n">
        <v>1</v>
      </c>
      <c r="L245" s="4" t="n">
        <v>4096</v>
      </c>
      <c r="M245" s="4" t="n">
        <v>1</v>
      </c>
      <c r="N245" s="4" t="n">
        <v>3</v>
      </c>
      <c r="O245" s="3" t="s">
        <v>51</v>
      </c>
      <c r="P245" s="3"/>
      <c r="Q245" s="3"/>
      <c r="R245" s="3"/>
      <c r="S245" s="3" t="s">
        <v>1359</v>
      </c>
      <c r="T245" s="3"/>
      <c r="U245" s="3"/>
      <c r="V245" s="3" t="s">
        <v>120</v>
      </c>
      <c r="W245" s="3" t="s">
        <v>52</v>
      </c>
      <c r="X245" s="3" t="s">
        <v>49</v>
      </c>
      <c r="Y245" s="3" t="s">
        <v>53</v>
      </c>
      <c r="Z245" s="3" t="s">
        <v>53</v>
      </c>
      <c r="AA245" s="3" t="s">
        <v>50</v>
      </c>
      <c r="AB245" s="4" t="n">
        <v>563200</v>
      </c>
      <c r="AC245" s="4" t="n">
        <v>172279</v>
      </c>
      <c r="AD245" s="4" t="n">
        <v>172279</v>
      </c>
      <c r="AE245" s="3" t="s">
        <v>54</v>
      </c>
      <c r="AF245" s="3" t="s">
        <v>55</v>
      </c>
      <c r="AG245" s="3"/>
      <c r="AH245" s="3"/>
      <c r="AI245" s="3" t="s">
        <v>1395</v>
      </c>
      <c r="AJ245" s="3" t="s">
        <v>1396</v>
      </c>
      <c r="AK245" s="3"/>
      <c r="AL245" s="3"/>
      <c r="AM245" s="3" t="s">
        <v>1362</v>
      </c>
      <c r="AN245" s="3" t="s">
        <v>58</v>
      </c>
      <c r="AO245" s="3" t="s">
        <v>1363</v>
      </c>
      <c r="AP245" s="3" t="s">
        <v>77</v>
      </c>
      <c r="AQ245" s="4" t="n">
        <v>-11</v>
      </c>
      <c r="AR245" s="3" t="s">
        <v>1397</v>
      </c>
      <c r="AS245" s="3" t="s">
        <v>1398</v>
      </c>
    </row>
    <row r="246" customFormat="false" ht="13.5" hidden="true" customHeight="false" outlineLevel="0" collapsed="false">
      <c r="A246" s="3" t="s">
        <v>1399</v>
      </c>
      <c r="B246" s="3" t="e">
        <f aca="false">VLOOKUP(A246,[1]Sheet3!$B$1:$B$1048576,1,0)</f>
        <v>#N/A</v>
      </c>
      <c r="C246" s="3" t="s">
        <v>1400</v>
      </c>
      <c r="D246" s="3" t="s">
        <v>72</v>
      </c>
      <c r="E246" s="3" t="s">
        <v>47</v>
      </c>
      <c r="F246" s="3" t="s">
        <v>73</v>
      </c>
      <c r="G246" s="3" t="s">
        <v>117</v>
      </c>
      <c r="H246" s="3" t="s">
        <v>50</v>
      </c>
      <c r="I246" s="4" t="s">
        <v>1401</v>
      </c>
      <c r="J246" s="3"/>
      <c r="K246" s="4" t="n">
        <v>2</v>
      </c>
      <c r="L246" s="4" t="n">
        <v>4096</v>
      </c>
      <c r="M246" s="4" t="n">
        <v>1</v>
      </c>
      <c r="N246" s="4" t="n">
        <v>3</v>
      </c>
      <c r="O246" s="3" t="s">
        <v>51</v>
      </c>
      <c r="P246" s="3"/>
      <c r="Q246" s="3"/>
      <c r="R246" s="3"/>
      <c r="S246" s="3" t="s">
        <v>1359</v>
      </c>
      <c r="T246" s="3"/>
      <c r="U246" s="3"/>
      <c r="V246" s="3" t="s">
        <v>120</v>
      </c>
      <c r="W246" s="3" t="s">
        <v>52</v>
      </c>
      <c r="X246" s="3" t="s">
        <v>49</v>
      </c>
      <c r="Y246" s="3" t="s">
        <v>53</v>
      </c>
      <c r="Z246" s="3" t="s">
        <v>53</v>
      </c>
      <c r="AA246" s="3" t="s">
        <v>50</v>
      </c>
      <c r="AB246" s="4" t="n">
        <v>243081</v>
      </c>
      <c r="AC246" s="4" t="n">
        <v>217288</v>
      </c>
      <c r="AD246" s="4" t="n">
        <v>217285</v>
      </c>
      <c r="AE246" s="3" t="s">
        <v>54</v>
      </c>
      <c r="AF246" s="3" t="s">
        <v>55</v>
      </c>
      <c r="AG246" s="3"/>
      <c r="AH246" s="3"/>
      <c r="AI246" s="3" t="s">
        <v>1402</v>
      </c>
      <c r="AJ246" s="3"/>
      <c r="AK246" s="3"/>
      <c r="AL246" s="3"/>
      <c r="AM246" s="3" t="s">
        <v>1362</v>
      </c>
      <c r="AN246" s="3" t="s">
        <v>58</v>
      </c>
      <c r="AO246" s="3" t="s">
        <v>1380</v>
      </c>
      <c r="AP246" s="3" t="s">
        <v>67</v>
      </c>
      <c r="AQ246" s="4" t="n">
        <v>-11</v>
      </c>
      <c r="AR246" s="3" t="s">
        <v>1403</v>
      </c>
      <c r="AS246" s="3" t="s">
        <v>1404</v>
      </c>
    </row>
    <row r="247" customFormat="false" ht="13.5" hidden="true" customHeight="false" outlineLevel="0" collapsed="false">
      <c r="A247" s="3" t="s">
        <v>1405</v>
      </c>
      <c r="B247" s="3" t="e">
        <f aca="false">VLOOKUP(A247,[1]Sheet3!$B$1:$B$1048576,1,0)</f>
        <v>#N/A</v>
      </c>
      <c r="C247" s="3" t="s">
        <v>1406</v>
      </c>
      <c r="D247" s="3" t="s">
        <v>72</v>
      </c>
      <c r="E247" s="3" t="s">
        <v>47</v>
      </c>
      <c r="F247" s="3" t="s">
        <v>73</v>
      </c>
      <c r="G247" s="3" t="s">
        <v>117</v>
      </c>
      <c r="H247" s="3" t="s">
        <v>50</v>
      </c>
      <c r="I247" s="4" t="s">
        <v>1407</v>
      </c>
      <c r="J247" s="3"/>
      <c r="K247" s="4" t="n">
        <v>2</v>
      </c>
      <c r="L247" s="4" t="n">
        <v>4096</v>
      </c>
      <c r="M247" s="4" t="n">
        <v>1</v>
      </c>
      <c r="N247" s="4" t="n">
        <v>3</v>
      </c>
      <c r="O247" s="3" t="s">
        <v>51</v>
      </c>
      <c r="P247" s="3"/>
      <c r="Q247" s="3"/>
      <c r="R247" s="3"/>
      <c r="S247" s="3" t="s">
        <v>1359</v>
      </c>
      <c r="T247" s="3"/>
      <c r="U247" s="3"/>
      <c r="V247" s="3" t="s">
        <v>120</v>
      </c>
      <c r="W247" s="3" t="s">
        <v>52</v>
      </c>
      <c r="X247" s="3" t="s">
        <v>49</v>
      </c>
      <c r="Y247" s="3" t="s">
        <v>53</v>
      </c>
      <c r="Z247" s="3" t="s">
        <v>53</v>
      </c>
      <c r="AA247" s="3" t="s">
        <v>50</v>
      </c>
      <c r="AB247" s="4" t="n">
        <v>253967</v>
      </c>
      <c r="AC247" s="4" t="n">
        <v>158067</v>
      </c>
      <c r="AD247" s="4" t="n">
        <v>158052</v>
      </c>
      <c r="AE247" s="3" t="s">
        <v>54</v>
      </c>
      <c r="AF247" s="3" t="s">
        <v>55</v>
      </c>
      <c r="AG247" s="3"/>
      <c r="AH247" s="3"/>
      <c r="AI247" s="3" t="s">
        <v>1408</v>
      </c>
      <c r="AJ247" s="3" t="s">
        <v>1409</v>
      </c>
      <c r="AK247" s="3"/>
      <c r="AL247" s="3"/>
      <c r="AM247" s="3" t="s">
        <v>1362</v>
      </c>
      <c r="AN247" s="3" t="s">
        <v>58</v>
      </c>
      <c r="AO247" s="3" t="s">
        <v>1363</v>
      </c>
      <c r="AP247" s="3" t="s">
        <v>112</v>
      </c>
      <c r="AQ247" s="4" t="n">
        <v>-11</v>
      </c>
      <c r="AR247" s="3" t="s">
        <v>1410</v>
      </c>
      <c r="AS247" s="3" t="s">
        <v>1411</v>
      </c>
    </row>
    <row r="248" customFormat="false" ht="13.5" hidden="true" customHeight="false" outlineLevel="0" collapsed="false">
      <c r="A248" s="3" t="s">
        <v>1412</v>
      </c>
      <c r="B248" s="3" t="e">
        <f aca="false">VLOOKUP(A248,[1]Sheet3!$B$1:$B$1048576,1,0)</f>
        <v>#N/A</v>
      </c>
      <c r="C248" s="3"/>
      <c r="D248" s="3" t="s">
        <v>46</v>
      </c>
      <c r="E248" s="3" t="s">
        <v>47</v>
      </c>
      <c r="F248" s="3" t="s">
        <v>48</v>
      </c>
      <c r="G248" s="3" t="s">
        <v>49</v>
      </c>
      <c r="H248" s="3" t="s">
        <v>50</v>
      </c>
      <c r="I248" s="3"/>
      <c r="J248" s="3"/>
      <c r="K248" s="4" t="n">
        <v>2</v>
      </c>
      <c r="L248" s="4" t="n">
        <v>4096</v>
      </c>
      <c r="M248" s="4" t="n">
        <v>1</v>
      </c>
      <c r="N248" s="4" t="n">
        <v>3</v>
      </c>
      <c r="O248" s="3" t="s">
        <v>51</v>
      </c>
      <c r="P248" s="3"/>
      <c r="Q248" s="3"/>
      <c r="R248" s="3"/>
      <c r="S248" s="3" t="s">
        <v>1359</v>
      </c>
      <c r="T248" s="3"/>
      <c r="U248" s="3"/>
      <c r="V248" s="3"/>
      <c r="W248" s="3" t="s">
        <v>52</v>
      </c>
      <c r="X248" s="3" t="s">
        <v>49</v>
      </c>
      <c r="Y248" s="3" t="s">
        <v>53</v>
      </c>
      <c r="Z248" s="3" t="s">
        <v>53</v>
      </c>
      <c r="AA248" s="3" t="s">
        <v>50</v>
      </c>
      <c r="AB248" s="4" t="n">
        <v>259040</v>
      </c>
      <c r="AC248" s="4" t="n">
        <v>149364</v>
      </c>
      <c r="AD248" s="4" t="n">
        <v>149364</v>
      </c>
      <c r="AE248" s="3" t="s">
        <v>54</v>
      </c>
      <c r="AF248" s="3" t="s">
        <v>55</v>
      </c>
      <c r="AG248" s="3"/>
      <c r="AH248" s="3"/>
      <c r="AI248" s="3" t="s">
        <v>1413</v>
      </c>
      <c r="AJ248" s="3" t="s">
        <v>1409</v>
      </c>
      <c r="AK248" s="3"/>
      <c r="AL248" s="3"/>
      <c r="AM248" s="3" t="s">
        <v>1362</v>
      </c>
      <c r="AN248" s="3" t="s">
        <v>58</v>
      </c>
      <c r="AO248" s="3" t="s">
        <v>1380</v>
      </c>
      <c r="AP248" s="3" t="s">
        <v>112</v>
      </c>
      <c r="AQ248" s="4" t="n">
        <v>-11</v>
      </c>
      <c r="AR248" s="3" t="s">
        <v>1414</v>
      </c>
      <c r="AS248" s="3" t="s">
        <v>1415</v>
      </c>
    </row>
    <row r="249" customFormat="false" ht="13.5" hidden="true" customHeight="false" outlineLevel="0" collapsed="false">
      <c r="A249" s="3" t="s">
        <v>1416</v>
      </c>
      <c r="B249" s="3" t="e">
        <f aca="false">VLOOKUP(A249,[1]Sheet3!$B$1:$B$1048576,1,0)</f>
        <v>#N/A</v>
      </c>
      <c r="C249" s="3"/>
      <c r="D249" s="3" t="s">
        <v>46</v>
      </c>
      <c r="E249" s="3" t="s">
        <v>47</v>
      </c>
      <c r="F249" s="3" t="s">
        <v>48</v>
      </c>
      <c r="G249" s="3" t="s">
        <v>49</v>
      </c>
      <c r="H249" s="3" t="s">
        <v>50</v>
      </c>
      <c r="I249" s="3"/>
      <c r="J249" s="3"/>
      <c r="K249" s="4" t="n">
        <v>2</v>
      </c>
      <c r="L249" s="4" t="n">
        <v>4096</v>
      </c>
      <c r="M249" s="4" t="n">
        <v>1</v>
      </c>
      <c r="N249" s="4" t="n">
        <v>3</v>
      </c>
      <c r="O249" s="3" t="s">
        <v>51</v>
      </c>
      <c r="P249" s="3"/>
      <c r="Q249" s="3"/>
      <c r="R249" s="3"/>
      <c r="S249" s="3" t="s">
        <v>1359</v>
      </c>
      <c r="T249" s="3"/>
      <c r="U249" s="3"/>
      <c r="V249" s="3"/>
      <c r="W249" s="3" t="s">
        <v>52</v>
      </c>
      <c r="X249" s="3" t="s">
        <v>49</v>
      </c>
      <c r="Y249" s="3" t="s">
        <v>53</v>
      </c>
      <c r="Z249" s="3" t="s">
        <v>53</v>
      </c>
      <c r="AA249" s="3" t="s">
        <v>50</v>
      </c>
      <c r="AB249" s="4" t="n">
        <v>259040</v>
      </c>
      <c r="AC249" s="4" t="n">
        <v>149359</v>
      </c>
      <c r="AD249" s="4" t="n">
        <v>149359</v>
      </c>
      <c r="AE249" s="3" t="s">
        <v>54</v>
      </c>
      <c r="AF249" s="3" t="s">
        <v>55</v>
      </c>
      <c r="AG249" s="3"/>
      <c r="AH249" s="3"/>
      <c r="AI249" s="3" t="s">
        <v>1417</v>
      </c>
      <c r="AJ249" s="3" t="s">
        <v>1409</v>
      </c>
      <c r="AK249" s="3"/>
      <c r="AL249" s="3"/>
      <c r="AM249" s="3" t="s">
        <v>1362</v>
      </c>
      <c r="AN249" s="3" t="s">
        <v>58</v>
      </c>
      <c r="AO249" s="3" t="s">
        <v>1418</v>
      </c>
      <c r="AP249" s="3" t="s">
        <v>112</v>
      </c>
      <c r="AQ249" s="4" t="n">
        <v>-11</v>
      </c>
      <c r="AR249" s="3" t="s">
        <v>1419</v>
      </c>
      <c r="AS249" s="3" t="s">
        <v>1420</v>
      </c>
    </row>
    <row r="250" customFormat="false" ht="13.5" hidden="true" customHeight="false" outlineLevel="0" collapsed="false">
      <c r="A250" s="3" t="s">
        <v>1421</v>
      </c>
      <c r="B250" s="3" t="e">
        <f aca="false">VLOOKUP(A250,[1]Sheet3!$B$1:$B$1048576,1,0)</f>
        <v>#N/A</v>
      </c>
      <c r="C250" s="3"/>
      <c r="D250" s="3" t="s">
        <v>46</v>
      </c>
      <c r="E250" s="3" t="s">
        <v>47</v>
      </c>
      <c r="F250" s="3" t="s">
        <v>48</v>
      </c>
      <c r="G250" s="3" t="s">
        <v>49</v>
      </c>
      <c r="H250" s="3" t="s">
        <v>50</v>
      </c>
      <c r="I250" s="3"/>
      <c r="J250" s="3"/>
      <c r="K250" s="4" t="n">
        <v>2</v>
      </c>
      <c r="L250" s="4" t="n">
        <v>4096</v>
      </c>
      <c r="M250" s="4" t="n">
        <v>1</v>
      </c>
      <c r="N250" s="4" t="n">
        <v>3</v>
      </c>
      <c r="O250" s="3" t="s">
        <v>51</v>
      </c>
      <c r="P250" s="3"/>
      <c r="Q250" s="3"/>
      <c r="R250" s="3"/>
      <c r="S250" s="3" t="s">
        <v>1359</v>
      </c>
      <c r="T250" s="3"/>
      <c r="U250" s="3"/>
      <c r="V250" s="3"/>
      <c r="W250" s="3" t="s">
        <v>52</v>
      </c>
      <c r="X250" s="3" t="s">
        <v>49</v>
      </c>
      <c r="Y250" s="3" t="s">
        <v>53</v>
      </c>
      <c r="Z250" s="3" t="s">
        <v>53</v>
      </c>
      <c r="AA250" s="3" t="s">
        <v>50</v>
      </c>
      <c r="AB250" s="4" t="n">
        <v>259040</v>
      </c>
      <c r="AC250" s="4" t="n">
        <v>154124</v>
      </c>
      <c r="AD250" s="4" t="n">
        <v>154124</v>
      </c>
      <c r="AE250" s="3" t="s">
        <v>54</v>
      </c>
      <c r="AF250" s="3" t="s">
        <v>55</v>
      </c>
      <c r="AG250" s="3"/>
      <c r="AH250" s="3"/>
      <c r="AI250" s="3" t="s">
        <v>1422</v>
      </c>
      <c r="AJ250" s="3" t="s">
        <v>1409</v>
      </c>
      <c r="AK250" s="3"/>
      <c r="AL250" s="3"/>
      <c r="AM250" s="3" t="s">
        <v>1362</v>
      </c>
      <c r="AN250" s="3" t="s">
        <v>58</v>
      </c>
      <c r="AO250" s="3" t="s">
        <v>1418</v>
      </c>
      <c r="AP250" s="3" t="s">
        <v>112</v>
      </c>
      <c r="AQ250" s="4" t="n">
        <v>-11</v>
      </c>
      <c r="AR250" s="3" t="s">
        <v>1423</v>
      </c>
      <c r="AS250" s="3" t="s">
        <v>1424</v>
      </c>
    </row>
    <row r="251" customFormat="false" ht="13.5" hidden="true" customHeight="false" outlineLevel="0" collapsed="false">
      <c r="A251" s="3" t="s">
        <v>1425</v>
      </c>
      <c r="B251" s="3" t="e">
        <f aca="false">VLOOKUP(A251,[1]Sheet3!$B$1:$B$1048576,1,0)</f>
        <v>#N/A</v>
      </c>
      <c r="C251" s="3"/>
      <c r="D251" s="3" t="s">
        <v>46</v>
      </c>
      <c r="E251" s="3" t="s">
        <v>47</v>
      </c>
      <c r="F251" s="3" t="s">
        <v>48</v>
      </c>
      <c r="G251" s="3" t="s">
        <v>49</v>
      </c>
      <c r="H251" s="3" t="s">
        <v>50</v>
      </c>
      <c r="I251" s="3"/>
      <c r="J251" s="3"/>
      <c r="K251" s="4" t="n">
        <v>2</v>
      </c>
      <c r="L251" s="4" t="n">
        <v>4096</v>
      </c>
      <c r="M251" s="4" t="n">
        <v>1</v>
      </c>
      <c r="N251" s="4" t="n">
        <v>3</v>
      </c>
      <c r="O251" s="3" t="s">
        <v>51</v>
      </c>
      <c r="P251" s="3"/>
      <c r="Q251" s="3"/>
      <c r="R251" s="3"/>
      <c r="S251" s="3" t="s">
        <v>1359</v>
      </c>
      <c r="T251" s="3"/>
      <c r="U251" s="3"/>
      <c r="V251" s="3"/>
      <c r="W251" s="3" t="s">
        <v>52</v>
      </c>
      <c r="X251" s="3" t="s">
        <v>49</v>
      </c>
      <c r="Y251" s="3" t="s">
        <v>53</v>
      </c>
      <c r="Z251" s="3" t="s">
        <v>53</v>
      </c>
      <c r="AA251" s="3" t="s">
        <v>50</v>
      </c>
      <c r="AB251" s="4" t="n">
        <v>259040</v>
      </c>
      <c r="AC251" s="4" t="n">
        <v>150100</v>
      </c>
      <c r="AD251" s="4" t="n">
        <v>150100</v>
      </c>
      <c r="AE251" s="3" t="s">
        <v>54</v>
      </c>
      <c r="AF251" s="3" t="s">
        <v>55</v>
      </c>
      <c r="AG251" s="3"/>
      <c r="AH251" s="3"/>
      <c r="AI251" s="3" t="s">
        <v>1426</v>
      </c>
      <c r="AJ251" s="3" t="s">
        <v>1409</v>
      </c>
      <c r="AK251" s="3"/>
      <c r="AL251" s="3"/>
      <c r="AM251" s="3" t="s">
        <v>1362</v>
      </c>
      <c r="AN251" s="3" t="s">
        <v>58</v>
      </c>
      <c r="AO251" s="3" t="s">
        <v>1380</v>
      </c>
      <c r="AP251" s="3" t="s">
        <v>112</v>
      </c>
      <c r="AQ251" s="4" t="n">
        <v>-11</v>
      </c>
      <c r="AR251" s="3" t="s">
        <v>1427</v>
      </c>
      <c r="AS251" s="3" t="s">
        <v>1428</v>
      </c>
    </row>
    <row r="252" customFormat="false" ht="13.5" hidden="true" customHeight="false" outlineLevel="0" collapsed="false">
      <c r="A252" s="3" t="s">
        <v>1429</v>
      </c>
      <c r="B252" s="3" t="e">
        <f aca="false">VLOOKUP(A252,[1]Sheet3!$B$1:$B$1048576,1,0)</f>
        <v>#N/A</v>
      </c>
      <c r="C252" s="3"/>
      <c r="D252" s="3" t="s">
        <v>46</v>
      </c>
      <c r="E252" s="3" t="s">
        <v>47</v>
      </c>
      <c r="F252" s="3" t="s">
        <v>48</v>
      </c>
      <c r="G252" s="3" t="s">
        <v>49</v>
      </c>
      <c r="H252" s="3" t="s">
        <v>50</v>
      </c>
      <c r="I252" s="3"/>
      <c r="J252" s="3"/>
      <c r="K252" s="4" t="n">
        <v>2</v>
      </c>
      <c r="L252" s="4" t="n">
        <v>4096</v>
      </c>
      <c r="M252" s="4" t="n">
        <v>1</v>
      </c>
      <c r="N252" s="4" t="n">
        <v>3</v>
      </c>
      <c r="O252" s="3" t="s">
        <v>51</v>
      </c>
      <c r="P252" s="3"/>
      <c r="Q252" s="3"/>
      <c r="R252" s="3"/>
      <c r="S252" s="3" t="s">
        <v>1359</v>
      </c>
      <c r="T252" s="3"/>
      <c r="U252" s="3"/>
      <c r="V252" s="3"/>
      <c r="W252" s="3" t="s">
        <v>52</v>
      </c>
      <c r="X252" s="3" t="s">
        <v>49</v>
      </c>
      <c r="Y252" s="3" t="s">
        <v>53</v>
      </c>
      <c r="Z252" s="3" t="s">
        <v>53</v>
      </c>
      <c r="AA252" s="3" t="s">
        <v>50</v>
      </c>
      <c r="AB252" s="4" t="n">
        <v>259040</v>
      </c>
      <c r="AC252" s="4" t="n">
        <v>152081</v>
      </c>
      <c r="AD252" s="4" t="n">
        <v>152081</v>
      </c>
      <c r="AE252" s="3" t="s">
        <v>54</v>
      </c>
      <c r="AF252" s="3" t="s">
        <v>55</v>
      </c>
      <c r="AG252" s="3"/>
      <c r="AH252" s="3"/>
      <c r="AI252" s="3" t="s">
        <v>1430</v>
      </c>
      <c r="AJ252" s="3" t="s">
        <v>1409</v>
      </c>
      <c r="AK252" s="3"/>
      <c r="AL252" s="3"/>
      <c r="AM252" s="3" t="s">
        <v>1362</v>
      </c>
      <c r="AN252" s="3" t="s">
        <v>58</v>
      </c>
      <c r="AO252" s="3" t="s">
        <v>1380</v>
      </c>
      <c r="AP252" s="3" t="s">
        <v>112</v>
      </c>
      <c r="AQ252" s="4" t="n">
        <v>-11</v>
      </c>
      <c r="AR252" s="3" t="s">
        <v>1431</v>
      </c>
      <c r="AS252" s="3" t="s">
        <v>1432</v>
      </c>
    </row>
    <row r="253" customFormat="false" ht="13.5" hidden="true" customHeight="false" outlineLevel="0" collapsed="false">
      <c r="A253" s="3" t="s">
        <v>1433</v>
      </c>
      <c r="B253" s="3" t="e">
        <f aca="false">VLOOKUP(A253,[1]Sheet3!$B$1:$B$1048576,1,0)</f>
        <v>#N/A</v>
      </c>
      <c r="C253" s="3" t="s">
        <v>1434</v>
      </c>
      <c r="D253" s="3" t="s">
        <v>72</v>
      </c>
      <c r="E253" s="3" t="s">
        <v>47</v>
      </c>
      <c r="F253" s="3" t="s">
        <v>73</v>
      </c>
      <c r="G253" s="3" t="s">
        <v>117</v>
      </c>
      <c r="H253" s="3" t="s">
        <v>50</v>
      </c>
      <c r="I253" s="4" t="s">
        <v>1435</v>
      </c>
      <c r="J253" s="3"/>
      <c r="K253" s="4" t="n">
        <v>2</v>
      </c>
      <c r="L253" s="4" t="n">
        <v>4096</v>
      </c>
      <c r="M253" s="4" t="n">
        <v>1</v>
      </c>
      <c r="N253" s="4" t="n">
        <v>3</v>
      </c>
      <c r="O253" s="3" t="s">
        <v>51</v>
      </c>
      <c r="P253" s="3"/>
      <c r="Q253" s="3"/>
      <c r="R253" s="3"/>
      <c r="S253" s="3" t="s">
        <v>1359</v>
      </c>
      <c r="T253" s="3"/>
      <c r="U253" s="3"/>
      <c r="V253" s="3" t="s">
        <v>120</v>
      </c>
      <c r="W253" s="3" t="s">
        <v>52</v>
      </c>
      <c r="X253" s="3" t="s">
        <v>49</v>
      </c>
      <c r="Y253" s="3" t="s">
        <v>53</v>
      </c>
      <c r="Z253" s="3" t="s">
        <v>53</v>
      </c>
      <c r="AA253" s="3" t="s">
        <v>50</v>
      </c>
      <c r="AB253" s="4" t="n">
        <v>233502</v>
      </c>
      <c r="AC253" s="4" t="n">
        <v>64873</v>
      </c>
      <c r="AD253" s="4" t="n">
        <v>64853</v>
      </c>
      <c r="AE253" s="3" t="s">
        <v>54</v>
      </c>
      <c r="AF253" s="3" t="s">
        <v>55</v>
      </c>
      <c r="AG253" s="3"/>
      <c r="AH253" s="3"/>
      <c r="AI253" s="3" t="s">
        <v>1436</v>
      </c>
      <c r="AJ253" s="3" t="s">
        <v>1409</v>
      </c>
      <c r="AK253" s="3"/>
      <c r="AL253" s="3"/>
      <c r="AM253" s="3" t="s">
        <v>1362</v>
      </c>
      <c r="AN253" s="3" t="s">
        <v>58</v>
      </c>
      <c r="AO253" s="3" t="s">
        <v>1380</v>
      </c>
      <c r="AP253" s="3" t="s">
        <v>112</v>
      </c>
      <c r="AQ253" s="4" t="n">
        <v>-11</v>
      </c>
      <c r="AR253" s="3" t="s">
        <v>1437</v>
      </c>
      <c r="AS253" s="3" t="s">
        <v>1438</v>
      </c>
    </row>
    <row r="254" customFormat="false" ht="13.5" hidden="true" customHeight="false" outlineLevel="0" collapsed="false">
      <c r="A254" s="3" t="s">
        <v>1439</v>
      </c>
      <c r="B254" s="3" t="e">
        <f aca="false">VLOOKUP(A254,[1]Sheet3!$B$1:$B$1048576,1,0)</f>
        <v>#N/A</v>
      </c>
      <c r="C254" s="3" t="s">
        <v>1440</v>
      </c>
      <c r="D254" s="3" t="s">
        <v>72</v>
      </c>
      <c r="E254" s="3" t="s">
        <v>47</v>
      </c>
      <c r="F254" s="3" t="s">
        <v>73</v>
      </c>
      <c r="G254" s="3" t="s">
        <v>117</v>
      </c>
      <c r="H254" s="3" t="s">
        <v>50</v>
      </c>
      <c r="I254" s="4" t="s">
        <v>1441</v>
      </c>
      <c r="J254" s="3"/>
      <c r="K254" s="4" t="n">
        <v>2</v>
      </c>
      <c r="L254" s="4" t="n">
        <v>4096</v>
      </c>
      <c r="M254" s="4" t="n">
        <v>1</v>
      </c>
      <c r="N254" s="4" t="n">
        <v>3</v>
      </c>
      <c r="O254" s="3" t="s">
        <v>51</v>
      </c>
      <c r="P254" s="3"/>
      <c r="Q254" s="3"/>
      <c r="R254" s="3"/>
      <c r="S254" s="3" t="s">
        <v>1359</v>
      </c>
      <c r="T254" s="3"/>
      <c r="U254" s="3"/>
      <c r="V254" s="3" t="s">
        <v>120</v>
      </c>
      <c r="W254" s="3" t="s">
        <v>52</v>
      </c>
      <c r="X254" s="3" t="s">
        <v>49</v>
      </c>
      <c r="Y254" s="3" t="s">
        <v>53</v>
      </c>
      <c r="Z254" s="3" t="s">
        <v>53</v>
      </c>
      <c r="AA254" s="3" t="s">
        <v>50</v>
      </c>
      <c r="AB254" s="4" t="n">
        <v>127603</v>
      </c>
      <c r="AC254" s="4" t="n">
        <v>76872</v>
      </c>
      <c r="AD254" s="4" t="n">
        <v>76284</v>
      </c>
      <c r="AE254" s="3" t="s">
        <v>54</v>
      </c>
      <c r="AF254" s="3" t="s">
        <v>55</v>
      </c>
      <c r="AG254" s="3"/>
      <c r="AH254" s="3"/>
      <c r="AI254" s="3" t="s">
        <v>1442</v>
      </c>
      <c r="AJ254" s="3"/>
      <c r="AK254" s="3"/>
      <c r="AL254" s="3"/>
      <c r="AM254" s="3" t="s">
        <v>1362</v>
      </c>
      <c r="AN254" s="3" t="s">
        <v>58</v>
      </c>
      <c r="AO254" s="3" t="s">
        <v>1363</v>
      </c>
      <c r="AP254" s="3" t="s">
        <v>1443</v>
      </c>
      <c r="AQ254" s="4" t="n">
        <v>-11</v>
      </c>
      <c r="AR254" s="3" t="s">
        <v>1444</v>
      </c>
      <c r="AS254" s="3" t="s">
        <v>1445</v>
      </c>
    </row>
    <row r="255" customFormat="false" ht="13.5" hidden="true" customHeight="false" outlineLevel="0" collapsed="false">
      <c r="A255" s="3" t="s">
        <v>1446</v>
      </c>
      <c r="B255" s="3" t="e">
        <f aca="false">VLOOKUP(A255,[1]Sheet3!$B$1:$B$1048576,1,0)</f>
        <v>#N/A</v>
      </c>
      <c r="C255" s="3" t="s">
        <v>1447</v>
      </c>
      <c r="D255" s="3" t="s">
        <v>72</v>
      </c>
      <c r="E255" s="3" t="s">
        <v>47</v>
      </c>
      <c r="F255" s="3" t="s">
        <v>73</v>
      </c>
      <c r="G255" s="3" t="s">
        <v>117</v>
      </c>
      <c r="H255" s="3" t="s">
        <v>50</v>
      </c>
      <c r="I255" s="4" t="s">
        <v>1448</v>
      </c>
      <c r="J255" s="3"/>
      <c r="K255" s="4" t="n">
        <v>1</v>
      </c>
      <c r="L255" s="4" t="n">
        <v>4096</v>
      </c>
      <c r="M255" s="4" t="n">
        <v>1</v>
      </c>
      <c r="N255" s="4" t="n">
        <v>3</v>
      </c>
      <c r="O255" s="3" t="s">
        <v>51</v>
      </c>
      <c r="P255" s="3"/>
      <c r="Q255" s="3"/>
      <c r="R255" s="3"/>
      <c r="S255" s="3" t="s">
        <v>1359</v>
      </c>
      <c r="T255" s="3"/>
      <c r="U255" s="3"/>
      <c r="V255" s="3" t="s">
        <v>120</v>
      </c>
      <c r="W255" s="3" t="s">
        <v>52</v>
      </c>
      <c r="X255" s="3" t="s">
        <v>49</v>
      </c>
      <c r="Y255" s="3" t="s">
        <v>53</v>
      </c>
      <c r="Z255" s="3" t="s">
        <v>53</v>
      </c>
      <c r="AA255" s="3" t="s">
        <v>50</v>
      </c>
      <c r="AB255" s="4" t="n">
        <v>71680</v>
      </c>
      <c r="AC255" s="4" t="n">
        <v>53032</v>
      </c>
      <c r="AD255" s="4" t="n">
        <v>53032</v>
      </c>
      <c r="AE255" s="3" t="s">
        <v>54</v>
      </c>
      <c r="AF255" s="3" t="s">
        <v>55</v>
      </c>
      <c r="AG255" s="3"/>
      <c r="AH255" s="3"/>
      <c r="AI255" s="3" t="s">
        <v>1449</v>
      </c>
      <c r="AJ255" s="3"/>
      <c r="AK255" s="3"/>
      <c r="AL255" s="3"/>
      <c r="AM255" s="3" t="s">
        <v>1362</v>
      </c>
      <c r="AN255" s="3" t="s">
        <v>58</v>
      </c>
      <c r="AO255" s="3" t="s">
        <v>1363</v>
      </c>
      <c r="AP255" s="3" t="s">
        <v>67</v>
      </c>
      <c r="AQ255" s="4" t="n">
        <v>-11</v>
      </c>
      <c r="AR255" s="3" t="s">
        <v>1450</v>
      </c>
      <c r="AS255" s="3" t="s">
        <v>1451</v>
      </c>
    </row>
    <row r="256" customFormat="false" ht="13.5" hidden="true" customHeight="false" outlineLevel="0" collapsed="false">
      <c r="A256" s="3" t="s">
        <v>1452</v>
      </c>
      <c r="B256" s="3" t="e">
        <f aca="false">VLOOKUP(A256,[1]Sheet3!$B$1:$B$1048576,1,0)</f>
        <v>#N/A</v>
      </c>
      <c r="C256" s="3" t="s">
        <v>1453</v>
      </c>
      <c r="D256" s="3" t="s">
        <v>46</v>
      </c>
      <c r="E256" s="3" t="s">
        <v>47</v>
      </c>
      <c r="F256" s="3" t="s">
        <v>48</v>
      </c>
      <c r="G256" s="3" t="s">
        <v>49</v>
      </c>
      <c r="H256" s="3" t="s">
        <v>50</v>
      </c>
      <c r="I256" s="3"/>
      <c r="J256" s="3"/>
      <c r="K256" s="4" t="n">
        <v>2</v>
      </c>
      <c r="L256" s="4" t="n">
        <v>8192</v>
      </c>
      <c r="M256" s="4" t="n">
        <v>1</v>
      </c>
      <c r="N256" s="4" t="n">
        <v>3</v>
      </c>
      <c r="O256" s="3" t="s">
        <v>51</v>
      </c>
      <c r="P256" s="3"/>
      <c r="Q256" s="3"/>
      <c r="R256" s="3"/>
      <c r="S256" s="3" t="s">
        <v>1454</v>
      </c>
      <c r="T256" s="3"/>
      <c r="U256" s="3"/>
      <c r="V256" s="3"/>
      <c r="W256" s="3" t="s">
        <v>52</v>
      </c>
      <c r="X256" s="3" t="s">
        <v>49</v>
      </c>
      <c r="Y256" s="3" t="s">
        <v>53</v>
      </c>
      <c r="Z256" s="3" t="s">
        <v>53</v>
      </c>
      <c r="AA256" s="3" t="s">
        <v>50</v>
      </c>
      <c r="AB256" s="4" t="n">
        <v>315862</v>
      </c>
      <c r="AC256" s="4" t="n">
        <v>123617</v>
      </c>
      <c r="AD256" s="4" t="n">
        <v>123617</v>
      </c>
      <c r="AE256" s="3" t="s">
        <v>54</v>
      </c>
      <c r="AF256" s="3" t="s">
        <v>55</v>
      </c>
      <c r="AG256" s="3"/>
      <c r="AH256" s="3"/>
      <c r="AI256" s="3" t="s">
        <v>1455</v>
      </c>
      <c r="AJ256" s="3"/>
      <c r="AK256" s="3"/>
      <c r="AL256" s="3"/>
      <c r="AM256" s="3" t="s">
        <v>1362</v>
      </c>
      <c r="AN256" s="3" t="s">
        <v>58</v>
      </c>
      <c r="AO256" s="3" t="s">
        <v>1418</v>
      </c>
      <c r="AP256" s="3" t="s">
        <v>67</v>
      </c>
      <c r="AQ256" s="4" t="n">
        <v>9</v>
      </c>
      <c r="AR256" s="3" t="s">
        <v>1456</v>
      </c>
      <c r="AS256" s="3" t="s">
        <v>1457</v>
      </c>
    </row>
    <row r="257" customFormat="false" ht="13.5" hidden="true" customHeight="false" outlineLevel="0" collapsed="false">
      <c r="A257" s="3" t="s">
        <v>1458</v>
      </c>
      <c r="B257" s="3" t="e">
        <f aca="false">VLOOKUP(A257,[1]Sheet3!$B$1:$B$1048576,1,0)</f>
        <v>#N/A</v>
      </c>
      <c r="C257" s="3" t="s">
        <v>1453</v>
      </c>
      <c r="D257" s="3" t="s">
        <v>46</v>
      </c>
      <c r="E257" s="3" t="s">
        <v>47</v>
      </c>
      <c r="F257" s="3" t="s">
        <v>48</v>
      </c>
      <c r="G257" s="3" t="s">
        <v>49</v>
      </c>
      <c r="H257" s="3" t="s">
        <v>50</v>
      </c>
      <c r="I257" s="3"/>
      <c r="J257" s="3"/>
      <c r="K257" s="4" t="n">
        <v>2</v>
      </c>
      <c r="L257" s="4" t="n">
        <v>8192</v>
      </c>
      <c r="M257" s="4" t="n">
        <v>1</v>
      </c>
      <c r="N257" s="4" t="n">
        <v>3</v>
      </c>
      <c r="O257" s="3" t="s">
        <v>51</v>
      </c>
      <c r="P257" s="3"/>
      <c r="Q257" s="3"/>
      <c r="R257" s="3"/>
      <c r="S257" s="3" t="s">
        <v>107</v>
      </c>
      <c r="T257" s="3"/>
      <c r="U257" s="3"/>
      <c r="V257" s="3"/>
      <c r="W257" s="3" t="s">
        <v>52</v>
      </c>
      <c r="X257" s="3" t="s">
        <v>49</v>
      </c>
      <c r="Y257" s="3" t="s">
        <v>53</v>
      </c>
      <c r="Z257" s="3" t="s">
        <v>53</v>
      </c>
      <c r="AA257" s="3" t="s">
        <v>50</v>
      </c>
      <c r="AB257" s="4" t="n">
        <v>368089</v>
      </c>
      <c r="AC257" s="4" t="n">
        <v>181792</v>
      </c>
      <c r="AD257" s="4" t="n">
        <v>181789</v>
      </c>
      <c r="AE257" s="3" t="s">
        <v>54</v>
      </c>
      <c r="AF257" s="3" t="s">
        <v>55</v>
      </c>
      <c r="AG257" s="3" t="s">
        <v>1459</v>
      </c>
      <c r="AH257" s="3" t="s">
        <v>1460</v>
      </c>
      <c r="AI257" s="3" t="s">
        <v>1461</v>
      </c>
      <c r="AJ257" s="3" t="s">
        <v>1462</v>
      </c>
      <c r="AK257" s="3"/>
      <c r="AL257" s="3"/>
      <c r="AM257" s="3" t="s">
        <v>57</v>
      </c>
      <c r="AN257" s="3" t="s">
        <v>110</v>
      </c>
      <c r="AO257" s="3" t="s">
        <v>670</v>
      </c>
      <c r="AP257" s="3" t="s">
        <v>67</v>
      </c>
      <c r="AQ257" s="4" t="n">
        <v>-11</v>
      </c>
      <c r="AR257" s="3" t="s">
        <v>1463</v>
      </c>
      <c r="AS257" s="3" t="s">
        <v>1464</v>
      </c>
    </row>
    <row r="258" customFormat="false" ht="13.5" hidden="true" customHeight="false" outlineLevel="0" collapsed="false">
      <c r="A258" s="3" t="s">
        <v>1465</v>
      </c>
      <c r="B258" s="3" t="e">
        <f aca="false">VLOOKUP(A258,[1]Sheet3!$B$1:$B$1048576,1,0)</f>
        <v>#N/A</v>
      </c>
      <c r="C258" s="3" t="s">
        <v>1466</v>
      </c>
      <c r="D258" s="3" t="s">
        <v>46</v>
      </c>
      <c r="E258" s="3" t="s">
        <v>47</v>
      </c>
      <c r="F258" s="3" t="s">
        <v>48</v>
      </c>
      <c r="G258" s="3" t="s">
        <v>49</v>
      </c>
      <c r="H258" s="3" t="s">
        <v>50</v>
      </c>
      <c r="I258" s="3"/>
      <c r="J258" s="3"/>
      <c r="K258" s="4" t="n">
        <v>1</v>
      </c>
      <c r="L258" s="4" t="n">
        <v>6144</v>
      </c>
      <c r="M258" s="4" t="n">
        <v>1</v>
      </c>
      <c r="N258" s="4" t="n">
        <v>3</v>
      </c>
      <c r="O258" s="3" t="s">
        <v>51</v>
      </c>
      <c r="P258" s="3"/>
      <c r="Q258" s="3"/>
      <c r="R258" s="3"/>
      <c r="S258" s="3" t="s">
        <v>1454</v>
      </c>
      <c r="T258" s="3"/>
      <c r="U258" s="3"/>
      <c r="V258" s="3"/>
      <c r="W258" s="3" t="s">
        <v>52</v>
      </c>
      <c r="X258" s="3" t="s">
        <v>49</v>
      </c>
      <c r="Y258" s="3" t="s">
        <v>53</v>
      </c>
      <c r="Z258" s="3" t="s">
        <v>53</v>
      </c>
      <c r="AA258" s="3" t="s">
        <v>50</v>
      </c>
      <c r="AB258" s="4" t="n">
        <v>313920</v>
      </c>
      <c r="AC258" s="4" t="n">
        <v>174265</v>
      </c>
      <c r="AD258" s="4" t="n">
        <v>174265</v>
      </c>
      <c r="AE258" s="3" t="s">
        <v>54</v>
      </c>
      <c r="AF258" s="3" t="s">
        <v>55</v>
      </c>
      <c r="AG258" s="3"/>
      <c r="AH258" s="3"/>
      <c r="AI258" s="3" t="s">
        <v>1467</v>
      </c>
      <c r="AJ258" s="3"/>
      <c r="AK258" s="3"/>
      <c r="AL258" s="3"/>
      <c r="AM258" s="3" t="s">
        <v>1362</v>
      </c>
      <c r="AN258" s="3" t="s">
        <v>58</v>
      </c>
      <c r="AO258" s="3" t="s">
        <v>1418</v>
      </c>
      <c r="AP258" s="3" t="s">
        <v>67</v>
      </c>
      <c r="AQ258" s="4" t="n">
        <v>9</v>
      </c>
      <c r="AR258" s="3" t="s">
        <v>1468</v>
      </c>
      <c r="AS258" s="3" t="s">
        <v>1469</v>
      </c>
    </row>
    <row r="259" customFormat="false" ht="13.5" hidden="true" customHeight="false" outlineLevel="0" collapsed="false">
      <c r="A259" s="3" t="s">
        <v>1470</v>
      </c>
      <c r="B259" s="3" t="e">
        <f aca="false">VLOOKUP(A259,[1]Sheet3!$B$1:$B$1048576,1,0)</f>
        <v>#N/A</v>
      </c>
      <c r="C259" s="3" t="s">
        <v>1471</v>
      </c>
      <c r="D259" s="3" t="s">
        <v>72</v>
      </c>
      <c r="E259" s="3" t="s">
        <v>47</v>
      </c>
      <c r="F259" s="3" t="s">
        <v>73</v>
      </c>
      <c r="G259" s="3" t="s">
        <v>117</v>
      </c>
      <c r="H259" s="3" t="s">
        <v>50</v>
      </c>
      <c r="I259" s="4" t="s">
        <v>1472</v>
      </c>
      <c r="J259" s="3"/>
      <c r="K259" s="4" t="n">
        <v>4</v>
      </c>
      <c r="L259" s="4" t="n">
        <v>8192</v>
      </c>
      <c r="M259" s="4" t="n">
        <v>1</v>
      </c>
      <c r="N259" s="4" t="n">
        <v>3</v>
      </c>
      <c r="O259" s="3" t="s">
        <v>51</v>
      </c>
      <c r="P259" s="3"/>
      <c r="Q259" s="3"/>
      <c r="R259" s="3"/>
      <c r="S259" s="3" t="s">
        <v>1359</v>
      </c>
      <c r="T259" s="3"/>
      <c r="U259" s="3"/>
      <c r="V259" s="3" t="s">
        <v>120</v>
      </c>
      <c r="W259" s="3" t="s">
        <v>52</v>
      </c>
      <c r="X259" s="3" t="s">
        <v>49</v>
      </c>
      <c r="Y259" s="3" t="s">
        <v>53</v>
      </c>
      <c r="Z259" s="3" t="s">
        <v>53</v>
      </c>
      <c r="AA259" s="3" t="s">
        <v>50</v>
      </c>
      <c r="AB259" s="4" t="n">
        <v>421890</v>
      </c>
      <c r="AC259" s="4" t="n">
        <v>206720</v>
      </c>
      <c r="AD259" s="4" t="n">
        <v>206717</v>
      </c>
      <c r="AE259" s="3" t="s">
        <v>54</v>
      </c>
      <c r="AF259" s="3" t="s">
        <v>55</v>
      </c>
      <c r="AG259" s="3"/>
      <c r="AH259" s="3"/>
      <c r="AI259" s="3" t="s">
        <v>1473</v>
      </c>
      <c r="AJ259" s="3"/>
      <c r="AK259" s="3"/>
      <c r="AL259" s="3"/>
      <c r="AM259" s="3" t="s">
        <v>1362</v>
      </c>
      <c r="AN259" s="3" t="s">
        <v>58</v>
      </c>
      <c r="AO259" s="3" t="s">
        <v>1380</v>
      </c>
      <c r="AP259" s="3" t="s">
        <v>60</v>
      </c>
      <c r="AQ259" s="4" t="n">
        <v>-11</v>
      </c>
      <c r="AR259" s="3" t="s">
        <v>1474</v>
      </c>
      <c r="AS259" s="3" t="s">
        <v>1475</v>
      </c>
    </row>
    <row r="260" customFormat="false" ht="13.5" hidden="true" customHeight="false" outlineLevel="0" collapsed="false">
      <c r="A260" s="3" t="s">
        <v>1476</v>
      </c>
      <c r="B260" s="3" t="e">
        <f aca="false">VLOOKUP(A260,[1]Sheet3!$B$1:$B$1048576,1,0)</f>
        <v>#N/A</v>
      </c>
      <c r="C260" s="3" t="s">
        <v>1477</v>
      </c>
      <c r="D260" s="3" t="s">
        <v>72</v>
      </c>
      <c r="E260" s="3" t="s">
        <v>47</v>
      </c>
      <c r="F260" s="3" t="s">
        <v>73</v>
      </c>
      <c r="G260" s="3" t="s">
        <v>117</v>
      </c>
      <c r="H260" s="3" t="s">
        <v>50</v>
      </c>
      <c r="I260" s="4" t="s">
        <v>1478</v>
      </c>
      <c r="J260" s="3"/>
      <c r="K260" s="4" t="n">
        <v>2</v>
      </c>
      <c r="L260" s="4" t="n">
        <v>4096</v>
      </c>
      <c r="M260" s="4" t="n">
        <v>1</v>
      </c>
      <c r="N260" s="4" t="n">
        <v>2</v>
      </c>
      <c r="O260" s="3" t="s">
        <v>51</v>
      </c>
      <c r="P260" s="3"/>
      <c r="Q260" s="3"/>
      <c r="R260" s="3"/>
      <c r="S260" s="3" t="s">
        <v>1359</v>
      </c>
      <c r="T260" s="3"/>
      <c r="U260" s="3"/>
      <c r="V260" s="3" t="s">
        <v>120</v>
      </c>
      <c r="W260" s="3" t="s">
        <v>52</v>
      </c>
      <c r="X260" s="3" t="s">
        <v>49</v>
      </c>
      <c r="Y260" s="3" t="s">
        <v>53</v>
      </c>
      <c r="Z260" s="3" t="s">
        <v>53</v>
      </c>
      <c r="AA260" s="3" t="s">
        <v>50</v>
      </c>
      <c r="AB260" s="4" t="n">
        <v>61450</v>
      </c>
      <c r="AC260" s="4" t="n">
        <v>43540</v>
      </c>
      <c r="AD260" s="4" t="n">
        <v>43530</v>
      </c>
      <c r="AE260" s="3" t="s">
        <v>54</v>
      </c>
      <c r="AF260" s="3" t="s">
        <v>55</v>
      </c>
      <c r="AG260" s="3"/>
      <c r="AH260" s="3"/>
      <c r="AI260" s="3" t="s">
        <v>1479</v>
      </c>
      <c r="AJ260" s="3" t="s">
        <v>1409</v>
      </c>
      <c r="AK260" s="3"/>
      <c r="AL260" s="3"/>
      <c r="AM260" s="3" t="s">
        <v>1362</v>
      </c>
      <c r="AN260" s="3" t="s">
        <v>58</v>
      </c>
      <c r="AO260" s="3" t="s">
        <v>1418</v>
      </c>
      <c r="AP260" s="3" t="s">
        <v>112</v>
      </c>
      <c r="AQ260" s="4" t="n">
        <v>-11</v>
      </c>
      <c r="AR260" s="3" t="s">
        <v>1480</v>
      </c>
      <c r="AS260" s="3" t="s">
        <v>1481</v>
      </c>
    </row>
    <row r="261" customFormat="false" ht="13.5" hidden="true" customHeight="false" outlineLevel="0" collapsed="false">
      <c r="A261" s="3" t="s">
        <v>1482</v>
      </c>
      <c r="B261" s="3" t="e">
        <f aca="false">VLOOKUP(A261,[1]Sheet3!$B$1:$B$1048576,1,0)</f>
        <v>#N/A</v>
      </c>
      <c r="C261" s="3"/>
      <c r="D261" s="3" t="s">
        <v>46</v>
      </c>
      <c r="E261" s="3" t="s">
        <v>47</v>
      </c>
      <c r="F261" s="3" t="s">
        <v>48</v>
      </c>
      <c r="G261" s="3" t="s">
        <v>49</v>
      </c>
      <c r="H261" s="3" t="s">
        <v>50</v>
      </c>
      <c r="I261" s="3"/>
      <c r="J261" s="3"/>
      <c r="K261" s="4" t="n">
        <v>2</v>
      </c>
      <c r="L261" s="4" t="n">
        <v>4096</v>
      </c>
      <c r="M261" s="4" t="n">
        <v>1</v>
      </c>
      <c r="N261" s="4" t="n">
        <v>2</v>
      </c>
      <c r="O261" s="3" t="s">
        <v>51</v>
      </c>
      <c r="P261" s="3"/>
      <c r="Q261" s="3"/>
      <c r="R261" s="3"/>
      <c r="S261" s="3" t="s">
        <v>1359</v>
      </c>
      <c r="T261" s="3"/>
      <c r="U261" s="3"/>
      <c r="V261" s="3"/>
      <c r="W261" s="3" t="s">
        <v>52</v>
      </c>
      <c r="X261" s="3" t="s">
        <v>49</v>
      </c>
      <c r="Y261" s="3" t="s">
        <v>53</v>
      </c>
      <c r="Z261" s="3" t="s">
        <v>53</v>
      </c>
      <c r="AA261" s="3" t="s">
        <v>50</v>
      </c>
      <c r="AB261" s="4" t="n">
        <v>66821</v>
      </c>
      <c r="AC261" s="4" t="n">
        <v>31316</v>
      </c>
      <c r="AD261" s="4" t="n">
        <v>31316</v>
      </c>
      <c r="AE261" s="3" t="s">
        <v>54</v>
      </c>
      <c r="AF261" s="3" t="s">
        <v>55</v>
      </c>
      <c r="AG261" s="3"/>
      <c r="AH261" s="3"/>
      <c r="AI261" s="3" t="s">
        <v>1483</v>
      </c>
      <c r="AJ261" s="3" t="s">
        <v>1409</v>
      </c>
      <c r="AK261" s="3"/>
      <c r="AL261" s="3"/>
      <c r="AM261" s="3" t="s">
        <v>1362</v>
      </c>
      <c r="AN261" s="3" t="s">
        <v>58</v>
      </c>
      <c r="AO261" s="3" t="s">
        <v>1363</v>
      </c>
      <c r="AP261" s="3" t="s">
        <v>112</v>
      </c>
      <c r="AQ261" s="4" t="n">
        <v>-11</v>
      </c>
      <c r="AR261" s="3" t="s">
        <v>1484</v>
      </c>
      <c r="AS261" s="3" t="s">
        <v>1485</v>
      </c>
    </row>
    <row r="262" customFormat="false" ht="13.5" hidden="true" customHeight="false" outlineLevel="0" collapsed="false">
      <c r="A262" s="3" t="s">
        <v>1486</v>
      </c>
      <c r="B262" s="3" t="e">
        <f aca="false">VLOOKUP(A262,[1]Sheet3!$B$1:$B$1048576,1,0)</f>
        <v>#N/A</v>
      </c>
      <c r="C262" s="3" t="s">
        <v>1487</v>
      </c>
      <c r="D262" s="3" t="s">
        <v>72</v>
      </c>
      <c r="E262" s="3" t="s">
        <v>47</v>
      </c>
      <c r="F262" s="3" t="s">
        <v>73</v>
      </c>
      <c r="G262" s="3" t="s">
        <v>117</v>
      </c>
      <c r="H262" s="3" t="s">
        <v>50</v>
      </c>
      <c r="I262" s="4" t="s">
        <v>1488</v>
      </c>
      <c r="J262" s="3"/>
      <c r="K262" s="4" t="n">
        <v>2</v>
      </c>
      <c r="L262" s="4" t="n">
        <v>4096</v>
      </c>
      <c r="M262" s="4" t="n">
        <v>1</v>
      </c>
      <c r="N262" s="4" t="n">
        <v>2</v>
      </c>
      <c r="O262" s="3" t="s">
        <v>51</v>
      </c>
      <c r="P262" s="3"/>
      <c r="Q262" s="3"/>
      <c r="R262" s="3"/>
      <c r="S262" s="3" t="s">
        <v>1359</v>
      </c>
      <c r="T262" s="3"/>
      <c r="U262" s="3"/>
      <c r="V262" s="3" t="s">
        <v>120</v>
      </c>
      <c r="W262" s="3" t="s">
        <v>52</v>
      </c>
      <c r="X262" s="3" t="s">
        <v>49</v>
      </c>
      <c r="Y262" s="3" t="s">
        <v>53</v>
      </c>
      <c r="Z262" s="3" t="s">
        <v>53</v>
      </c>
      <c r="AA262" s="3" t="s">
        <v>50</v>
      </c>
      <c r="AB262" s="4" t="n">
        <v>85721</v>
      </c>
      <c r="AC262" s="4" t="n">
        <v>47023</v>
      </c>
      <c r="AD262" s="4" t="n">
        <v>42912</v>
      </c>
      <c r="AE262" s="3" t="s">
        <v>54</v>
      </c>
      <c r="AF262" s="3" t="s">
        <v>55</v>
      </c>
      <c r="AG262" s="3"/>
      <c r="AH262" s="3"/>
      <c r="AI262" s="3" t="s">
        <v>1489</v>
      </c>
      <c r="AJ262" s="3" t="s">
        <v>1409</v>
      </c>
      <c r="AK262" s="3"/>
      <c r="AL262" s="3"/>
      <c r="AM262" s="3" t="s">
        <v>1362</v>
      </c>
      <c r="AN262" s="3" t="s">
        <v>58</v>
      </c>
      <c r="AO262" s="3" t="s">
        <v>1418</v>
      </c>
      <c r="AP262" s="3" t="s">
        <v>112</v>
      </c>
      <c r="AQ262" s="4" t="n">
        <v>-11</v>
      </c>
      <c r="AR262" s="3" t="s">
        <v>1490</v>
      </c>
      <c r="AS262" s="3" t="s">
        <v>1491</v>
      </c>
    </row>
    <row r="263" customFormat="false" ht="13.5" hidden="true" customHeight="false" outlineLevel="0" collapsed="false">
      <c r="A263" s="3" t="s">
        <v>1492</v>
      </c>
      <c r="B263" s="3" t="e">
        <f aca="false">VLOOKUP(A263,[1]Sheet3!$B$1:$B$1048576,1,0)</f>
        <v>#N/A</v>
      </c>
      <c r="C263" s="3" t="s">
        <v>1493</v>
      </c>
      <c r="D263" s="3" t="s">
        <v>72</v>
      </c>
      <c r="E263" s="3" t="s">
        <v>47</v>
      </c>
      <c r="F263" s="3" t="s">
        <v>73</v>
      </c>
      <c r="G263" s="3" t="s">
        <v>117</v>
      </c>
      <c r="H263" s="3" t="s">
        <v>50</v>
      </c>
      <c r="I263" s="4" t="s">
        <v>1494</v>
      </c>
      <c r="J263" s="3"/>
      <c r="K263" s="4" t="n">
        <v>6</v>
      </c>
      <c r="L263" s="4" t="n">
        <v>24576</v>
      </c>
      <c r="M263" s="4" t="n">
        <v>1</v>
      </c>
      <c r="N263" s="4" t="n">
        <v>3</v>
      </c>
      <c r="O263" s="3" t="s">
        <v>51</v>
      </c>
      <c r="P263" s="3"/>
      <c r="Q263" s="3"/>
      <c r="R263" s="3"/>
      <c r="S263" s="3" t="s">
        <v>1359</v>
      </c>
      <c r="T263" s="3"/>
      <c r="U263" s="3"/>
      <c r="V263" s="3" t="s">
        <v>120</v>
      </c>
      <c r="W263" s="3" t="s">
        <v>52</v>
      </c>
      <c r="X263" s="3" t="s">
        <v>49</v>
      </c>
      <c r="Y263" s="3" t="s">
        <v>53</v>
      </c>
      <c r="Z263" s="3" t="s">
        <v>53</v>
      </c>
      <c r="AA263" s="3" t="s">
        <v>50</v>
      </c>
      <c r="AB263" s="4" t="n">
        <v>287524</v>
      </c>
      <c r="AC263" s="4" t="n">
        <v>277276</v>
      </c>
      <c r="AD263" s="4" t="n">
        <v>277276</v>
      </c>
      <c r="AE263" s="3" t="s">
        <v>54</v>
      </c>
      <c r="AF263" s="3" t="s">
        <v>55</v>
      </c>
      <c r="AG263" s="3"/>
      <c r="AH263" s="3"/>
      <c r="AI263" s="3" t="s">
        <v>1495</v>
      </c>
      <c r="AJ263" s="3"/>
      <c r="AK263" s="3"/>
      <c r="AL263" s="3"/>
      <c r="AM263" s="3" t="s">
        <v>1362</v>
      </c>
      <c r="AN263" s="3" t="s">
        <v>58</v>
      </c>
      <c r="AO263" s="3" t="s">
        <v>1363</v>
      </c>
      <c r="AP263" s="3" t="s">
        <v>67</v>
      </c>
      <c r="AQ263" s="4" t="n">
        <v>-11</v>
      </c>
      <c r="AR263" s="3" t="s">
        <v>1496</v>
      </c>
      <c r="AS263" s="3" t="s">
        <v>1497</v>
      </c>
    </row>
    <row r="264" customFormat="false" ht="13.5" hidden="true" customHeight="false" outlineLevel="0" collapsed="false">
      <c r="A264" s="3" t="s">
        <v>1498</v>
      </c>
      <c r="B264" s="3" t="e">
        <f aca="false">VLOOKUP(A264,[1]Sheet3!$B$1:$B$1048576,1,0)</f>
        <v>#N/A</v>
      </c>
      <c r="C264" s="3" t="s">
        <v>1499</v>
      </c>
      <c r="D264" s="3" t="s">
        <v>46</v>
      </c>
      <c r="E264" s="3" t="s">
        <v>47</v>
      </c>
      <c r="F264" s="3" t="s">
        <v>48</v>
      </c>
      <c r="G264" s="3" t="s">
        <v>49</v>
      </c>
      <c r="H264" s="3" t="s">
        <v>50</v>
      </c>
      <c r="I264" s="3"/>
      <c r="J264" s="3"/>
      <c r="K264" s="4" t="n">
        <v>1</v>
      </c>
      <c r="L264" s="4" t="n">
        <v>32736</v>
      </c>
      <c r="M264" s="4" t="n">
        <v>1</v>
      </c>
      <c r="N264" s="4" t="n">
        <v>1</v>
      </c>
      <c r="O264" s="3" t="s">
        <v>51</v>
      </c>
      <c r="P264" s="3"/>
      <c r="Q264" s="3"/>
      <c r="R264" s="3"/>
      <c r="S264" s="3" t="s">
        <v>1454</v>
      </c>
      <c r="T264" s="3"/>
      <c r="U264" s="3"/>
      <c r="V264" s="3"/>
      <c r="W264" s="3" t="s">
        <v>52</v>
      </c>
      <c r="X264" s="3" t="s">
        <v>49</v>
      </c>
      <c r="Y264" s="3" t="s">
        <v>53</v>
      </c>
      <c r="Z264" s="3" t="s">
        <v>53</v>
      </c>
      <c r="AA264" s="3" t="s">
        <v>50</v>
      </c>
      <c r="AB264" s="4" t="n">
        <v>333711</v>
      </c>
      <c r="AC264" s="4" t="n">
        <v>228058</v>
      </c>
      <c r="AD264" s="4" t="n">
        <v>228056</v>
      </c>
      <c r="AE264" s="3" t="s">
        <v>54</v>
      </c>
      <c r="AF264" s="3" t="s">
        <v>55</v>
      </c>
      <c r="AG264" s="3"/>
      <c r="AH264" s="3"/>
      <c r="AI264" s="3" t="s">
        <v>1500</v>
      </c>
      <c r="AJ264" s="3"/>
      <c r="AK264" s="3"/>
      <c r="AL264" s="3"/>
      <c r="AM264" s="3" t="s">
        <v>1362</v>
      </c>
      <c r="AN264" s="3" t="s">
        <v>58</v>
      </c>
      <c r="AO264" s="3" t="s">
        <v>1418</v>
      </c>
      <c r="AP264" s="3" t="s">
        <v>67</v>
      </c>
      <c r="AQ264" s="4" t="n">
        <v>-11</v>
      </c>
      <c r="AR264" s="3" t="s">
        <v>1501</v>
      </c>
      <c r="AS264" s="3" t="s">
        <v>1502</v>
      </c>
    </row>
    <row r="265" customFormat="false" ht="13.5" hidden="true" customHeight="false" outlineLevel="0" collapsed="false">
      <c r="A265" s="3" t="s">
        <v>1498</v>
      </c>
      <c r="B265" s="3" t="e">
        <f aca="false">VLOOKUP(A265,[1]Sheet3!$B$1:$B$1048576,1,0)</f>
        <v>#N/A</v>
      </c>
      <c r="C265" s="3" t="s">
        <v>1499</v>
      </c>
      <c r="D265" s="3" t="s">
        <v>46</v>
      </c>
      <c r="E265" s="3" t="s">
        <v>47</v>
      </c>
      <c r="F265" s="3" t="s">
        <v>48</v>
      </c>
      <c r="G265" s="3" t="s">
        <v>49</v>
      </c>
      <c r="H265" s="3" t="s">
        <v>50</v>
      </c>
      <c r="I265" s="3"/>
      <c r="J265" s="3"/>
      <c r="K265" s="4" t="n">
        <v>1</v>
      </c>
      <c r="L265" s="4" t="n">
        <v>32736</v>
      </c>
      <c r="M265" s="4" t="n">
        <v>1</v>
      </c>
      <c r="N265" s="4" t="n">
        <v>1</v>
      </c>
      <c r="O265" s="3" t="s">
        <v>51</v>
      </c>
      <c r="P265" s="3"/>
      <c r="Q265" s="3"/>
      <c r="R265" s="3"/>
      <c r="S265" s="3" t="s">
        <v>1503</v>
      </c>
      <c r="T265" s="3"/>
      <c r="U265" s="3"/>
      <c r="V265" s="3"/>
      <c r="W265" s="3" t="s">
        <v>52</v>
      </c>
      <c r="X265" s="3" t="s">
        <v>49</v>
      </c>
      <c r="Y265" s="3" t="s">
        <v>53</v>
      </c>
      <c r="Z265" s="3" t="s">
        <v>53</v>
      </c>
      <c r="AA265" s="3" t="s">
        <v>50</v>
      </c>
      <c r="AB265" s="4" t="n">
        <v>333712</v>
      </c>
      <c r="AC265" s="4" t="n">
        <v>240984</v>
      </c>
      <c r="AD265" s="4" t="n">
        <v>240982</v>
      </c>
      <c r="AE265" s="3" t="s">
        <v>54</v>
      </c>
      <c r="AF265" s="3" t="s">
        <v>55</v>
      </c>
      <c r="AG265" s="3" t="s">
        <v>1459</v>
      </c>
      <c r="AH265" s="3" t="s">
        <v>1460</v>
      </c>
      <c r="AI265" s="3" t="s">
        <v>1504</v>
      </c>
      <c r="AJ265" s="3"/>
      <c r="AK265" s="3"/>
      <c r="AL265" s="3"/>
      <c r="AM265" s="3" t="s">
        <v>57</v>
      </c>
      <c r="AN265" s="3" t="s">
        <v>110</v>
      </c>
      <c r="AO265" s="3" t="s">
        <v>111</v>
      </c>
      <c r="AP265" s="3" t="s">
        <v>67</v>
      </c>
      <c r="AQ265" s="4" t="n">
        <v>-11</v>
      </c>
      <c r="AR265" s="3" t="s">
        <v>1505</v>
      </c>
      <c r="AS265" s="3" t="s">
        <v>1506</v>
      </c>
    </row>
    <row r="266" customFormat="false" ht="13.5" hidden="true" customHeight="false" outlineLevel="0" collapsed="false">
      <c r="A266" s="3" t="s">
        <v>1507</v>
      </c>
      <c r="B266" s="3" t="e">
        <f aca="false">VLOOKUP(A266,[1]Sheet3!$B$1:$B$1048576,1,0)</f>
        <v>#N/A</v>
      </c>
      <c r="C266" s="3" t="s">
        <v>1508</v>
      </c>
      <c r="D266" s="3" t="s">
        <v>72</v>
      </c>
      <c r="E266" s="3" t="s">
        <v>47</v>
      </c>
      <c r="F266" s="3" t="s">
        <v>73</v>
      </c>
      <c r="G266" s="3" t="s">
        <v>117</v>
      </c>
      <c r="H266" s="3" t="s">
        <v>50</v>
      </c>
      <c r="I266" s="4" t="s">
        <v>1509</v>
      </c>
      <c r="J266" s="3"/>
      <c r="K266" s="4" t="n">
        <v>1</v>
      </c>
      <c r="L266" s="4" t="n">
        <v>4096</v>
      </c>
      <c r="M266" s="4" t="n">
        <v>1</v>
      </c>
      <c r="N266" s="4" t="n">
        <v>6</v>
      </c>
      <c r="O266" s="3" t="s">
        <v>51</v>
      </c>
      <c r="P266" s="3"/>
      <c r="Q266" s="3"/>
      <c r="R266" s="3"/>
      <c r="S266" s="3" t="s">
        <v>1359</v>
      </c>
      <c r="T266" s="3"/>
      <c r="U266" s="3"/>
      <c r="V266" s="3" t="s">
        <v>120</v>
      </c>
      <c r="W266" s="3" t="s">
        <v>52</v>
      </c>
      <c r="X266" s="3" t="s">
        <v>49</v>
      </c>
      <c r="Y266" s="3" t="s">
        <v>53</v>
      </c>
      <c r="Z266" s="3" t="s">
        <v>53</v>
      </c>
      <c r="AA266" s="3" t="s">
        <v>50</v>
      </c>
      <c r="AB266" s="4" t="n">
        <v>256771</v>
      </c>
      <c r="AC266" s="4" t="n">
        <v>234948</v>
      </c>
      <c r="AD266" s="4" t="n">
        <v>234937</v>
      </c>
      <c r="AE266" s="3" t="s">
        <v>54</v>
      </c>
      <c r="AF266" s="3" t="s">
        <v>55</v>
      </c>
      <c r="AG266" s="3"/>
      <c r="AH266" s="3"/>
      <c r="AI266" s="3" t="s">
        <v>1510</v>
      </c>
      <c r="AJ266" s="3" t="s">
        <v>1511</v>
      </c>
      <c r="AK266" s="3"/>
      <c r="AL266" s="3"/>
      <c r="AM266" s="3" t="s">
        <v>1362</v>
      </c>
      <c r="AN266" s="3" t="s">
        <v>58</v>
      </c>
      <c r="AO266" s="3" t="s">
        <v>1380</v>
      </c>
      <c r="AP266" s="3" t="s">
        <v>67</v>
      </c>
      <c r="AQ266" s="4" t="n">
        <v>-11</v>
      </c>
      <c r="AR266" s="3" t="s">
        <v>1512</v>
      </c>
      <c r="AS266" s="3" t="s">
        <v>1513</v>
      </c>
    </row>
    <row r="267" customFormat="false" ht="13.5" hidden="true" customHeight="false" outlineLevel="0" collapsed="false">
      <c r="A267" s="3" t="s">
        <v>1514</v>
      </c>
      <c r="B267" s="3" t="e">
        <f aca="false">VLOOKUP(A267,[1]Sheet3!$B$1:$B$1048576,1,0)</f>
        <v>#N/A</v>
      </c>
      <c r="C267" s="3" t="s">
        <v>1515</v>
      </c>
      <c r="D267" s="3" t="s">
        <v>72</v>
      </c>
      <c r="E267" s="3" t="s">
        <v>47</v>
      </c>
      <c r="F267" s="3" t="s">
        <v>73</v>
      </c>
      <c r="G267" s="3" t="s">
        <v>117</v>
      </c>
      <c r="H267" s="3" t="s">
        <v>50</v>
      </c>
      <c r="I267" s="4" t="s">
        <v>1516</v>
      </c>
      <c r="J267" s="3"/>
      <c r="K267" s="4" t="n">
        <v>1</v>
      </c>
      <c r="L267" s="4" t="n">
        <v>4096</v>
      </c>
      <c r="M267" s="4" t="n">
        <v>1</v>
      </c>
      <c r="N267" s="4" t="n">
        <v>6</v>
      </c>
      <c r="O267" s="3" t="s">
        <v>51</v>
      </c>
      <c r="P267" s="3"/>
      <c r="Q267" s="3"/>
      <c r="R267" s="3"/>
      <c r="S267" s="3" t="s">
        <v>1359</v>
      </c>
      <c r="T267" s="3"/>
      <c r="U267" s="3"/>
      <c r="V267" s="3" t="s">
        <v>120</v>
      </c>
      <c r="W267" s="3" t="s">
        <v>52</v>
      </c>
      <c r="X267" s="3" t="s">
        <v>49</v>
      </c>
      <c r="Y267" s="3" t="s">
        <v>53</v>
      </c>
      <c r="Z267" s="3" t="s">
        <v>53</v>
      </c>
      <c r="AA267" s="3" t="s">
        <v>50</v>
      </c>
      <c r="AB267" s="4" t="n">
        <v>420440</v>
      </c>
      <c r="AC267" s="4" t="n">
        <v>252105</v>
      </c>
      <c r="AD267" s="4" t="n">
        <v>252105</v>
      </c>
      <c r="AE267" s="3" t="s">
        <v>54</v>
      </c>
      <c r="AF267" s="3" t="s">
        <v>55</v>
      </c>
      <c r="AG267" s="3"/>
      <c r="AH267" s="3"/>
      <c r="AI267" s="3" t="s">
        <v>1517</v>
      </c>
      <c r="AJ267" s="3"/>
      <c r="AK267" s="3"/>
      <c r="AL267" s="3"/>
      <c r="AM267" s="3" t="s">
        <v>1362</v>
      </c>
      <c r="AN267" s="3" t="s">
        <v>58</v>
      </c>
      <c r="AO267" s="3" t="s">
        <v>1380</v>
      </c>
      <c r="AP267" s="3" t="s">
        <v>60</v>
      </c>
      <c r="AQ267" s="4" t="n">
        <v>-11</v>
      </c>
      <c r="AR267" s="3" t="s">
        <v>1518</v>
      </c>
      <c r="AS267" s="3" t="s">
        <v>1519</v>
      </c>
    </row>
    <row r="268" customFormat="false" ht="13.5" hidden="true" customHeight="false" outlineLevel="0" collapsed="false">
      <c r="A268" s="3" t="s">
        <v>1520</v>
      </c>
      <c r="B268" s="3" t="e">
        <f aca="false">VLOOKUP(A268,[1]Sheet3!$B$1:$B$1048576,1,0)</f>
        <v>#N/A</v>
      </c>
      <c r="C268" s="3" t="s">
        <v>1521</v>
      </c>
      <c r="D268" s="3" t="s">
        <v>72</v>
      </c>
      <c r="E268" s="3" t="s">
        <v>47</v>
      </c>
      <c r="F268" s="3" t="s">
        <v>73</v>
      </c>
      <c r="G268" s="3" t="s">
        <v>117</v>
      </c>
      <c r="H268" s="3" t="s">
        <v>50</v>
      </c>
      <c r="I268" s="4" t="s">
        <v>1522</v>
      </c>
      <c r="J268" s="3"/>
      <c r="K268" s="4" t="n">
        <v>6</v>
      </c>
      <c r="L268" s="4" t="n">
        <v>16384</v>
      </c>
      <c r="M268" s="4" t="n">
        <v>1</v>
      </c>
      <c r="N268" s="4" t="n">
        <v>13</v>
      </c>
      <c r="O268" s="3" t="s">
        <v>51</v>
      </c>
      <c r="P268" s="3"/>
      <c r="Q268" s="3"/>
      <c r="R268" s="3"/>
      <c r="S268" s="3" t="s">
        <v>1359</v>
      </c>
      <c r="T268" s="3"/>
      <c r="U268" s="3"/>
      <c r="V268" s="3" t="s">
        <v>120</v>
      </c>
      <c r="W268" s="3" t="s">
        <v>52</v>
      </c>
      <c r="X268" s="3" t="s">
        <v>49</v>
      </c>
      <c r="Y268" s="3" t="s">
        <v>53</v>
      </c>
      <c r="Z268" s="3" t="s">
        <v>53</v>
      </c>
      <c r="AA268" s="3" t="s">
        <v>50</v>
      </c>
      <c r="AB268" s="4" t="n">
        <v>280578</v>
      </c>
      <c r="AC268" s="4" t="n">
        <v>63673</v>
      </c>
      <c r="AD268" s="4" t="n">
        <v>63670</v>
      </c>
      <c r="AE268" s="3" t="s">
        <v>54</v>
      </c>
      <c r="AF268" s="3" t="s">
        <v>55</v>
      </c>
      <c r="AG268" s="3"/>
      <c r="AH268" s="3"/>
      <c r="AI268" s="3" t="s">
        <v>1523</v>
      </c>
      <c r="AJ268" s="3"/>
      <c r="AK268" s="3"/>
      <c r="AL268" s="3"/>
      <c r="AM268" s="3" t="s">
        <v>1362</v>
      </c>
      <c r="AN268" s="3" t="s">
        <v>58</v>
      </c>
      <c r="AO268" s="3" t="s">
        <v>1380</v>
      </c>
      <c r="AP268" s="3" t="s">
        <v>60</v>
      </c>
      <c r="AQ268" s="4" t="n">
        <v>-11</v>
      </c>
      <c r="AR268" s="3" t="s">
        <v>1524</v>
      </c>
      <c r="AS268" s="3" t="s">
        <v>1525</v>
      </c>
    </row>
    <row r="269" customFormat="false" ht="13.5" hidden="true" customHeight="false" outlineLevel="0" collapsed="false">
      <c r="A269" s="3" t="s">
        <v>1526</v>
      </c>
      <c r="B269" s="3" t="e">
        <f aca="false">VLOOKUP(A269,[1]Sheet3!$B$1:$B$1048576,1,0)</f>
        <v>#N/A</v>
      </c>
      <c r="C269" s="3" t="s">
        <v>1527</v>
      </c>
      <c r="D269" s="3" t="s">
        <v>72</v>
      </c>
      <c r="E269" s="3" t="s">
        <v>47</v>
      </c>
      <c r="F269" s="3" t="s">
        <v>73</v>
      </c>
      <c r="G269" s="3" t="s">
        <v>117</v>
      </c>
      <c r="H269" s="3" t="s">
        <v>50</v>
      </c>
      <c r="I269" s="4" t="s">
        <v>1528</v>
      </c>
      <c r="J269" s="3"/>
      <c r="K269" s="4" t="n">
        <v>4</v>
      </c>
      <c r="L269" s="4" t="n">
        <v>8192</v>
      </c>
      <c r="M269" s="4" t="n">
        <v>1</v>
      </c>
      <c r="N269" s="4" t="n">
        <v>3</v>
      </c>
      <c r="O269" s="3" t="s">
        <v>51</v>
      </c>
      <c r="P269" s="3"/>
      <c r="Q269" s="3"/>
      <c r="R269" s="3"/>
      <c r="S269" s="3" t="s">
        <v>1359</v>
      </c>
      <c r="T269" s="3"/>
      <c r="U269" s="3"/>
      <c r="V269" s="3" t="s">
        <v>120</v>
      </c>
      <c r="W269" s="3" t="s">
        <v>52</v>
      </c>
      <c r="X269" s="3" t="s">
        <v>49</v>
      </c>
      <c r="Y269" s="3" t="s">
        <v>53</v>
      </c>
      <c r="Z269" s="3" t="s">
        <v>53</v>
      </c>
      <c r="AA269" s="3" t="s">
        <v>50</v>
      </c>
      <c r="AB269" s="4" t="n">
        <v>217090</v>
      </c>
      <c r="AC269" s="4" t="n">
        <v>68064</v>
      </c>
      <c r="AD269" s="4" t="n">
        <v>68062</v>
      </c>
      <c r="AE269" s="3" t="s">
        <v>54</v>
      </c>
      <c r="AF269" s="3" t="s">
        <v>55</v>
      </c>
      <c r="AG269" s="3"/>
      <c r="AH269" s="3"/>
      <c r="AI269" s="3" t="s">
        <v>1529</v>
      </c>
      <c r="AJ269" s="3"/>
      <c r="AK269" s="3"/>
      <c r="AL269" s="3"/>
      <c r="AM269" s="3" t="s">
        <v>1362</v>
      </c>
      <c r="AN269" s="3" t="s">
        <v>58</v>
      </c>
      <c r="AO269" s="3" t="s">
        <v>1418</v>
      </c>
      <c r="AP269" s="3" t="s">
        <v>60</v>
      </c>
      <c r="AQ269" s="4" t="n">
        <v>-11</v>
      </c>
      <c r="AR269" s="3" t="s">
        <v>1530</v>
      </c>
      <c r="AS269" s="3" t="s">
        <v>1531</v>
      </c>
    </row>
    <row r="270" customFormat="false" ht="13.5" hidden="true" customHeight="false" outlineLevel="0" collapsed="false">
      <c r="A270" s="3" t="s">
        <v>1532</v>
      </c>
      <c r="B270" s="3" t="e">
        <f aca="false">VLOOKUP(A270,[1]Sheet3!$B$1:$B$1048576,1,0)</f>
        <v>#N/A</v>
      </c>
      <c r="C270" s="3" t="s">
        <v>1527</v>
      </c>
      <c r="D270" s="3" t="s">
        <v>46</v>
      </c>
      <c r="E270" s="3" t="s">
        <v>47</v>
      </c>
      <c r="F270" s="3" t="s">
        <v>48</v>
      </c>
      <c r="G270" s="3" t="s">
        <v>49</v>
      </c>
      <c r="H270" s="3" t="s">
        <v>50</v>
      </c>
      <c r="I270" s="4" t="s">
        <v>1533</v>
      </c>
      <c r="J270" s="3"/>
      <c r="K270" s="4" t="n">
        <v>1</v>
      </c>
      <c r="L270" s="4" t="n">
        <v>4096</v>
      </c>
      <c r="M270" s="4" t="n">
        <v>1</v>
      </c>
      <c r="N270" s="4" t="n">
        <v>3</v>
      </c>
      <c r="O270" s="3" t="s">
        <v>51</v>
      </c>
      <c r="P270" s="3"/>
      <c r="Q270" s="3"/>
      <c r="R270" s="3"/>
      <c r="S270" s="3" t="s">
        <v>1359</v>
      </c>
      <c r="T270" s="3"/>
      <c r="U270" s="3"/>
      <c r="V270" s="3"/>
      <c r="W270" s="3" t="s">
        <v>52</v>
      </c>
      <c r="X270" s="3" t="s">
        <v>49</v>
      </c>
      <c r="Y270" s="3" t="s">
        <v>53</v>
      </c>
      <c r="Z270" s="3" t="s">
        <v>53</v>
      </c>
      <c r="AA270" s="3" t="s">
        <v>50</v>
      </c>
      <c r="AB270" s="4" t="n">
        <v>76245</v>
      </c>
      <c r="AC270" s="4" t="n">
        <v>40464</v>
      </c>
      <c r="AD270" s="4" t="n">
        <v>40464</v>
      </c>
      <c r="AE270" s="3" t="s">
        <v>54</v>
      </c>
      <c r="AF270" s="3" t="s">
        <v>55</v>
      </c>
      <c r="AG270" s="3"/>
      <c r="AH270" s="3"/>
      <c r="AI270" s="3" t="s">
        <v>1534</v>
      </c>
      <c r="AJ270" s="3"/>
      <c r="AK270" s="3"/>
      <c r="AL270" s="3"/>
      <c r="AM270" s="3" t="s">
        <v>1362</v>
      </c>
      <c r="AN270" s="3" t="s">
        <v>58</v>
      </c>
      <c r="AO270" s="3" t="s">
        <v>1418</v>
      </c>
      <c r="AP270" s="3" t="s">
        <v>67</v>
      </c>
      <c r="AQ270" s="4" t="n">
        <v>-11</v>
      </c>
      <c r="AR270" s="3" t="s">
        <v>1535</v>
      </c>
      <c r="AS270" s="3" t="s">
        <v>1536</v>
      </c>
    </row>
    <row r="271" customFormat="false" ht="13.5" hidden="true" customHeight="false" outlineLevel="0" collapsed="false">
      <c r="A271" s="3" t="s">
        <v>1537</v>
      </c>
      <c r="B271" s="3" t="e">
        <f aca="false">VLOOKUP(A271,[1]Sheet3!$B$1:$B$1048576,1,0)</f>
        <v>#N/A</v>
      </c>
      <c r="C271" s="3" t="s">
        <v>1538</v>
      </c>
      <c r="D271" s="3" t="s">
        <v>72</v>
      </c>
      <c r="E271" s="3" t="s">
        <v>47</v>
      </c>
      <c r="F271" s="3" t="s">
        <v>73</v>
      </c>
      <c r="G271" s="3" t="s">
        <v>117</v>
      </c>
      <c r="H271" s="3" t="s">
        <v>50</v>
      </c>
      <c r="I271" s="4" t="s">
        <v>1539</v>
      </c>
      <c r="J271" s="3"/>
      <c r="K271" s="4" t="n">
        <v>4</v>
      </c>
      <c r="L271" s="4" t="n">
        <v>8192</v>
      </c>
      <c r="M271" s="4" t="n">
        <v>1</v>
      </c>
      <c r="N271" s="4" t="n">
        <v>9</v>
      </c>
      <c r="O271" s="3" t="s">
        <v>1358</v>
      </c>
      <c r="P271" s="3"/>
      <c r="Q271" s="3"/>
      <c r="R271" s="3"/>
      <c r="S271" s="3" t="s">
        <v>1359</v>
      </c>
      <c r="T271" s="3"/>
      <c r="U271" s="3"/>
      <c r="V271" s="3" t="s">
        <v>120</v>
      </c>
      <c r="W271" s="3" t="s">
        <v>52</v>
      </c>
      <c r="X271" s="3" t="s">
        <v>49</v>
      </c>
      <c r="Y271" s="3" t="s">
        <v>53</v>
      </c>
      <c r="Z271" s="3" t="s">
        <v>53</v>
      </c>
      <c r="AA271" s="3" t="s">
        <v>50</v>
      </c>
      <c r="AB271" s="4" t="n">
        <v>7132690</v>
      </c>
      <c r="AC271" s="4" t="n">
        <v>6037902</v>
      </c>
      <c r="AD271" s="4" t="n">
        <v>6037902</v>
      </c>
      <c r="AE271" s="3" t="s">
        <v>54</v>
      </c>
      <c r="AF271" s="3" t="s">
        <v>55</v>
      </c>
      <c r="AG271" s="3"/>
      <c r="AH271" s="3"/>
      <c r="AI271" s="3" t="s">
        <v>1540</v>
      </c>
      <c r="AJ271" s="3"/>
      <c r="AK271" s="3"/>
      <c r="AL271" s="3"/>
      <c r="AM271" s="3" t="s">
        <v>1362</v>
      </c>
      <c r="AN271" s="3" t="s">
        <v>58</v>
      </c>
      <c r="AO271" s="3" t="s">
        <v>1418</v>
      </c>
      <c r="AP271" s="3" t="s">
        <v>77</v>
      </c>
      <c r="AQ271" s="4" t="n">
        <v>-11</v>
      </c>
      <c r="AR271" s="3" t="s">
        <v>1541</v>
      </c>
      <c r="AS271" s="3" t="s">
        <v>1542</v>
      </c>
    </row>
    <row r="272" customFormat="false" ht="13.5" hidden="true" customHeight="false" outlineLevel="0" collapsed="false">
      <c r="A272" s="3" t="s">
        <v>1543</v>
      </c>
      <c r="B272" s="3" t="e">
        <f aca="false">VLOOKUP(A272,[1]Sheet3!$B$1:$B$1048576,1,0)</f>
        <v>#N/A</v>
      </c>
      <c r="C272" s="3" t="s">
        <v>1544</v>
      </c>
      <c r="D272" s="3" t="s">
        <v>72</v>
      </c>
      <c r="E272" s="3" t="s">
        <v>47</v>
      </c>
      <c r="F272" s="3" t="s">
        <v>73</v>
      </c>
      <c r="G272" s="3" t="s">
        <v>117</v>
      </c>
      <c r="H272" s="3" t="s">
        <v>50</v>
      </c>
      <c r="I272" s="4" t="s">
        <v>1545</v>
      </c>
      <c r="J272" s="3"/>
      <c r="K272" s="4" t="n">
        <v>1</v>
      </c>
      <c r="L272" s="4" t="n">
        <v>4096</v>
      </c>
      <c r="M272" s="4" t="n">
        <v>1</v>
      </c>
      <c r="N272" s="4" t="n">
        <v>3</v>
      </c>
      <c r="O272" s="3" t="s">
        <v>51</v>
      </c>
      <c r="P272" s="3"/>
      <c r="Q272" s="3"/>
      <c r="R272" s="3"/>
      <c r="S272" s="3" t="s">
        <v>1359</v>
      </c>
      <c r="T272" s="3"/>
      <c r="U272" s="3"/>
      <c r="V272" s="3" t="s">
        <v>120</v>
      </c>
      <c r="W272" s="3" t="s">
        <v>52</v>
      </c>
      <c r="X272" s="3" t="s">
        <v>49</v>
      </c>
      <c r="Y272" s="3" t="s">
        <v>53</v>
      </c>
      <c r="Z272" s="3" t="s">
        <v>53</v>
      </c>
      <c r="AA272" s="3" t="s">
        <v>50</v>
      </c>
      <c r="AB272" s="4" t="n">
        <v>153616</v>
      </c>
      <c r="AC272" s="4" t="n">
        <v>91331</v>
      </c>
      <c r="AD272" s="4" t="n">
        <v>91315</v>
      </c>
      <c r="AE272" s="3" t="s">
        <v>54</v>
      </c>
      <c r="AF272" s="3" t="s">
        <v>55</v>
      </c>
      <c r="AG272" s="3"/>
      <c r="AH272" s="3"/>
      <c r="AI272" s="3" t="s">
        <v>1546</v>
      </c>
      <c r="AJ272" s="3"/>
      <c r="AK272" s="3"/>
      <c r="AL272" s="3"/>
      <c r="AM272" s="3" t="s">
        <v>1362</v>
      </c>
      <c r="AN272" s="3" t="s">
        <v>58</v>
      </c>
      <c r="AO272" s="3" t="s">
        <v>1363</v>
      </c>
      <c r="AP272" s="3" t="s">
        <v>60</v>
      </c>
      <c r="AQ272" s="4" t="n">
        <v>-11</v>
      </c>
      <c r="AR272" s="3" t="s">
        <v>1547</v>
      </c>
      <c r="AS272" s="3" t="s">
        <v>1548</v>
      </c>
    </row>
    <row r="273" customFormat="false" ht="13.5" hidden="true" customHeight="false" outlineLevel="0" collapsed="false">
      <c r="A273" s="3" t="s">
        <v>1549</v>
      </c>
      <c r="B273" s="3" t="e">
        <f aca="false">VLOOKUP(A273,[1]Sheet3!$B$1:$B$1048576,1,0)</f>
        <v>#N/A</v>
      </c>
      <c r="C273" s="3" t="s">
        <v>1550</v>
      </c>
      <c r="D273" s="3" t="s">
        <v>72</v>
      </c>
      <c r="E273" s="3" t="s">
        <v>47</v>
      </c>
      <c r="F273" s="3" t="s">
        <v>73</v>
      </c>
      <c r="G273" s="3" t="s">
        <v>117</v>
      </c>
      <c r="H273" s="3" t="s">
        <v>50</v>
      </c>
      <c r="I273" s="4" t="s">
        <v>1551</v>
      </c>
      <c r="J273" s="3"/>
      <c r="K273" s="4" t="n">
        <v>1</v>
      </c>
      <c r="L273" s="4" t="n">
        <v>4096</v>
      </c>
      <c r="M273" s="4" t="n">
        <v>1</v>
      </c>
      <c r="N273" s="4" t="n">
        <v>3</v>
      </c>
      <c r="O273" s="3" t="s">
        <v>51</v>
      </c>
      <c r="P273" s="3"/>
      <c r="Q273" s="3"/>
      <c r="R273" s="3"/>
      <c r="S273" s="3" t="s">
        <v>1359</v>
      </c>
      <c r="T273" s="3"/>
      <c r="U273" s="3"/>
      <c r="V273" s="3" t="s">
        <v>120</v>
      </c>
      <c r="W273" s="3" t="s">
        <v>52</v>
      </c>
      <c r="X273" s="3" t="s">
        <v>49</v>
      </c>
      <c r="Y273" s="3" t="s">
        <v>53</v>
      </c>
      <c r="Z273" s="3" t="s">
        <v>53</v>
      </c>
      <c r="AA273" s="3" t="s">
        <v>50</v>
      </c>
      <c r="AB273" s="4" t="n">
        <v>112640</v>
      </c>
      <c r="AC273" s="4" t="n">
        <v>78619</v>
      </c>
      <c r="AD273" s="4" t="n">
        <v>78619</v>
      </c>
      <c r="AE273" s="3" t="s">
        <v>54</v>
      </c>
      <c r="AF273" s="3" t="s">
        <v>55</v>
      </c>
      <c r="AG273" s="3"/>
      <c r="AH273" s="3"/>
      <c r="AI273" s="3" t="s">
        <v>1552</v>
      </c>
      <c r="AJ273" s="3"/>
      <c r="AK273" s="3"/>
      <c r="AL273" s="3"/>
      <c r="AM273" s="3" t="s">
        <v>1362</v>
      </c>
      <c r="AN273" s="3" t="s">
        <v>58</v>
      </c>
      <c r="AO273" s="3" t="s">
        <v>1418</v>
      </c>
      <c r="AP273" s="3" t="s">
        <v>60</v>
      </c>
      <c r="AQ273" s="4" t="n">
        <v>-11</v>
      </c>
      <c r="AR273" s="3" t="s">
        <v>1553</v>
      </c>
      <c r="AS273" s="3" t="s">
        <v>1554</v>
      </c>
    </row>
    <row r="274" customFormat="false" ht="13.5" hidden="true" customHeight="false" outlineLevel="0" collapsed="false">
      <c r="A274" s="3" t="s">
        <v>1555</v>
      </c>
      <c r="B274" s="3" t="e">
        <f aca="false">VLOOKUP(A274,[1]Sheet3!$B$1:$B$1048576,1,0)</f>
        <v>#N/A</v>
      </c>
      <c r="C274" s="3"/>
      <c r="D274" s="3" t="s">
        <v>72</v>
      </c>
      <c r="E274" s="3" t="s">
        <v>47</v>
      </c>
      <c r="F274" s="3" t="s">
        <v>48</v>
      </c>
      <c r="G274" s="3" t="s">
        <v>1233</v>
      </c>
      <c r="H274" s="3" t="s">
        <v>50</v>
      </c>
      <c r="I274" s="4" t="s">
        <v>1556</v>
      </c>
      <c r="J274" s="3"/>
      <c r="K274" s="4" t="n">
        <v>2</v>
      </c>
      <c r="L274" s="4" t="n">
        <v>3072</v>
      </c>
      <c r="M274" s="4" t="n">
        <v>1</v>
      </c>
      <c r="N274" s="4" t="n">
        <v>2</v>
      </c>
      <c r="O274" s="3" t="s">
        <v>51</v>
      </c>
      <c r="P274" s="3"/>
      <c r="Q274" s="3"/>
      <c r="R274" s="3"/>
      <c r="S274" s="3" t="s">
        <v>1359</v>
      </c>
      <c r="T274" s="3"/>
      <c r="U274" s="3"/>
      <c r="V274" s="3" t="s">
        <v>120</v>
      </c>
      <c r="W274" s="3" t="s">
        <v>52</v>
      </c>
      <c r="X274" s="3" t="s">
        <v>49</v>
      </c>
      <c r="Y274" s="3" t="s">
        <v>53</v>
      </c>
      <c r="Z274" s="3" t="s">
        <v>53</v>
      </c>
      <c r="AA274" s="3" t="s">
        <v>50</v>
      </c>
      <c r="AB274" s="4" t="n">
        <v>92163</v>
      </c>
      <c r="AC274" s="4" t="n">
        <v>58639</v>
      </c>
      <c r="AD274" s="4" t="n">
        <v>58636</v>
      </c>
      <c r="AE274" s="3" t="s">
        <v>54</v>
      </c>
      <c r="AF274" s="3" t="s">
        <v>55</v>
      </c>
      <c r="AG274" s="3"/>
      <c r="AH274" s="3"/>
      <c r="AI274" s="3" t="s">
        <v>1557</v>
      </c>
      <c r="AJ274" s="3"/>
      <c r="AK274" s="3"/>
      <c r="AL274" s="3"/>
      <c r="AM274" s="3" t="s">
        <v>1362</v>
      </c>
      <c r="AN274" s="3" t="s">
        <v>58</v>
      </c>
      <c r="AO274" s="3" t="s">
        <v>1380</v>
      </c>
      <c r="AP274" s="3" t="s">
        <v>67</v>
      </c>
      <c r="AQ274" s="4" t="n">
        <v>-11</v>
      </c>
      <c r="AR274" s="3" t="s">
        <v>1558</v>
      </c>
      <c r="AS274" s="3" t="s">
        <v>1559</v>
      </c>
    </row>
    <row r="275" customFormat="false" ht="13.5" hidden="true" customHeight="false" outlineLevel="0" collapsed="false">
      <c r="A275" s="3" t="s">
        <v>1560</v>
      </c>
      <c r="B275" s="3" t="e">
        <f aca="false">VLOOKUP(A275,[1]Sheet3!$B$1:$B$1048576,1,0)</f>
        <v>#N/A</v>
      </c>
      <c r="C275" s="3" t="s">
        <v>1561</v>
      </c>
      <c r="D275" s="3" t="s">
        <v>72</v>
      </c>
      <c r="E275" s="3" t="s">
        <v>47</v>
      </c>
      <c r="F275" s="3" t="s">
        <v>73</v>
      </c>
      <c r="G275" s="3" t="s">
        <v>117</v>
      </c>
      <c r="H275" s="3" t="s">
        <v>50</v>
      </c>
      <c r="I275" s="4" t="s">
        <v>1562</v>
      </c>
      <c r="J275" s="3"/>
      <c r="K275" s="4" t="n">
        <v>2</v>
      </c>
      <c r="L275" s="4" t="n">
        <v>8192</v>
      </c>
      <c r="M275" s="4" t="n">
        <v>1</v>
      </c>
      <c r="N275" s="4" t="n">
        <v>3</v>
      </c>
      <c r="O275" s="3" t="s">
        <v>51</v>
      </c>
      <c r="P275" s="3"/>
      <c r="Q275" s="3"/>
      <c r="R275" s="3"/>
      <c r="S275" s="3" t="s">
        <v>1359</v>
      </c>
      <c r="T275" s="3"/>
      <c r="U275" s="3"/>
      <c r="V275" s="3" t="s">
        <v>120</v>
      </c>
      <c r="W275" s="3" t="s">
        <v>52</v>
      </c>
      <c r="X275" s="3" t="s">
        <v>49</v>
      </c>
      <c r="Y275" s="3" t="s">
        <v>53</v>
      </c>
      <c r="Z275" s="3" t="s">
        <v>53</v>
      </c>
      <c r="AA275" s="3" t="s">
        <v>50</v>
      </c>
      <c r="AB275" s="4" t="n">
        <v>159744</v>
      </c>
      <c r="AC275" s="4" t="n">
        <v>75971</v>
      </c>
      <c r="AD275" s="4" t="n">
        <v>75971</v>
      </c>
      <c r="AE275" s="3" t="s">
        <v>54</v>
      </c>
      <c r="AF275" s="3" t="s">
        <v>55</v>
      </c>
      <c r="AG275" s="3"/>
      <c r="AH275" s="3"/>
      <c r="AI275" s="3" t="s">
        <v>1563</v>
      </c>
      <c r="AJ275" s="3"/>
      <c r="AK275" s="3"/>
      <c r="AL275" s="3"/>
      <c r="AM275" s="3" t="s">
        <v>1362</v>
      </c>
      <c r="AN275" s="3" t="s">
        <v>58</v>
      </c>
      <c r="AO275" s="3" t="s">
        <v>1363</v>
      </c>
      <c r="AP275" s="3" t="s">
        <v>67</v>
      </c>
      <c r="AQ275" s="4" t="n">
        <v>-11</v>
      </c>
      <c r="AR275" s="3" t="s">
        <v>1564</v>
      </c>
      <c r="AS275" s="3" t="s">
        <v>1565</v>
      </c>
    </row>
    <row r="276" customFormat="false" ht="13.5" hidden="true" customHeight="false" outlineLevel="0" collapsed="false">
      <c r="A276" s="3" t="s">
        <v>1566</v>
      </c>
      <c r="B276" s="3" t="e">
        <f aca="false">VLOOKUP(A276,[1]Sheet3!$B$1:$B$1048576,1,0)</f>
        <v>#N/A</v>
      </c>
      <c r="C276" s="3" t="s">
        <v>1567</v>
      </c>
      <c r="D276" s="3" t="s">
        <v>72</v>
      </c>
      <c r="E276" s="3" t="s">
        <v>47</v>
      </c>
      <c r="F276" s="3" t="s">
        <v>73</v>
      </c>
      <c r="G276" s="3" t="s">
        <v>117</v>
      </c>
      <c r="H276" s="3" t="s">
        <v>50</v>
      </c>
      <c r="I276" s="4" t="s">
        <v>1568</v>
      </c>
      <c r="J276" s="3"/>
      <c r="K276" s="4" t="n">
        <v>2</v>
      </c>
      <c r="L276" s="4" t="n">
        <v>8192</v>
      </c>
      <c r="M276" s="4" t="n">
        <v>1</v>
      </c>
      <c r="N276" s="4" t="n">
        <v>3</v>
      </c>
      <c r="O276" s="3" t="s">
        <v>51</v>
      </c>
      <c r="P276" s="3"/>
      <c r="Q276" s="3"/>
      <c r="R276" s="3"/>
      <c r="S276" s="3" t="s">
        <v>1359</v>
      </c>
      <c r="T276" s="3"/>
      <c r="U276" s="3"/>
      <c r="V276" s="3" t="s">
        <v>120</v>
      </c>
      <c r="W276" s="3" t="s">
        <v>52</v>
      </c>
      <c r="X276" s="3" t="s">
        <v>49</v>
      </c>
      <c r="Y276" s="3" t="s">
        <v>53</v>
      </c>
      <c r="Z276" s="3" t="s">
        <v>53</v>
      </c>
      <c r="AA276" s="3" t="s">
        <v>50</v>
      </c>
      <c r="AB276" s="4" t="n">
        <v>159744</v>
      </c>
      <c r="AC276" s="4" t="n">
        <v>66733</v>
      </c>
      <c r="AD276" s="4" t="n">
        <v>66733</v>
      </c>
      <c r="AE276" s="3" t="s">
        <v>54</v>
      </c>
      <c r="AF276" s="3" t="s">
        <v>55</v>
      </c>
      <c r="AG276" s="3"/>
      <c r="AH276" s="3"/>
      <c r="AI276" s="3" t="s">
        <v>1569</v>
      </c>
      <c r="AJ276" s="3"/>
      <c r="AK276" s="3"/>
      <c r="AL276" s="3"/>
      <c r="AM276" s="3" t="s">
        <v>1362</v>
      </c>
      <c r="AN276" s="3" t="s">
        <v>58</v>
      </c>
      <c r="AO276" s="3" t="s">
        <v>1418</v>
      </c>
      <c r="AP276" s="3" t="s">
        <v>67</v>
      </c>
      <c r="AQ276" s="4" t="n">
        <v>-11</v>
      </c>
      <c r="AR276" s="3" t="s">
        <v>1570</v>
      </c>
      <c r="AS276" s="3" t="s">
        <v>1571</v>
      </c>
    </row>
    <row r="277" customFormat="false" ht="13.5" hidden="true" customHeight="false" outlineLevel="0" collapsed="false">
      <c r="A277" s="3" t="s">
        <v>1572</v>
      </c>
      <c r="B277" s="3" t="e">
        <f aca="false">VLOOKUP(A277,[1]Sheet3!$B$1:$B$1048576,1,0)</f>
        <v>#N/A</v>
      </c>
      <c r="C277" s="3" t="s">
        <v>1573</v>
      </c>
      <c r="D277" s="3" t="s">
        <v>72</v>
      </c>
      <c r="E277" s="3" t="s">
        <v>47</v>
      </c>
      <c r="F277" s="3" t="s">
        <v>73</v>
      </c>
      <c r="G277" s="3" t="s">
        <v>117</v>
      </c>
      <c r="H277" s="3" t="s">
        <v>50</v>
      </c>
      <c r="I277" s="4" t="s">
        <v>1574</v>
      </c>
      <c r="J277" s="3"/>
      <c r="K277" s="4" t="n">
        <v>1</v>
      </c>
      <c r="L277" s="4" t="n">
        <v>8192</v>
      </c>
      <c r="M277" s="4" t="n">
        <v>1</v>
      </c>
      <c r="N277" s="4" t="n">
        <v>3</v>
      </c>
      <c r="O277" s="3" t="s">
        <v>51</v>
      </c>
      <c r="P277" s="3"/>
      <c r="Q277" s="3"/>
      <c r="R277" s="3"/>
      <c r="S277" s="3" t="s">
        <v>1359</v>
      </c>
      <c r="T277" s="3"/>
      <c r="U277" s="3"/>
      <c r="V277" s="3" t="s">
        <v>120</v>
      </c>
      <c r="W277" s="3" t="s">
        <v>52</v>
      </c>
      <c r="X277" s="3" t="s">
        <v>49</v>
      </c>
      <c r="Y277" s="3" t="s">
        <v>53</v>
      </c>
      <c r="Z277" s="3" t="s">
        <v>53</v>
      </c>
      <c r="AA277" s="3" t="s">
        <v>50</v>
      </c>
      <c r="AB277" s="4" t="n">
        <v>131129</v>
      </c>
      <c r="AC277" s="4" t="n">
        <v>63030</v>
      </c>
      <c r="AD277" s="4" t="n">
        <v>63030</v>
      </c>
      <c r="AE277" s="3" t="s">
        <v>54</v>
      </c>
      <c r="AF277" s="3" t="s">
        <v>55</v>
      </c>
      <c r="AG277" s="3"/>
      <c r="AH277" s="3"/>
      <c r="AI277" s="3" t="s">
        <v>1575</v>
      </c>
      <c r="AJ277" s="3"/>
      <c r="AK277" s="3"/>
      <c r="AL277" s="3"/>
      <c r="AM277" s="3" t="s">
        <v>1362</v>
      </c>
      <c r="AN277" s="3" t="s">
        <v>58</v>
      </c>
      <c r="AO277" s="3" t="s">
        <v>1363</v>
      </c>
      <c r="AP277" s="3" t="s">
        <v>67</v>
      </c>
      <c r="AQ277" s="4" t="n">
        <v>-11</v>
      </c>
      <c r="AR277" s="3" t="s">
        <v>1576</v>
      </c>
      <c r="AS277" s="3" t="s">
        <v>1577</v>
      </c>
    </row>
    <row r="278" customFormat="false" ht="13.5" hidden="true" customHeight="false" outlineLevel="0" collapsed="false">
      <c r="A278" s="3" t="s">
        <v>1578</v>
      </c>
      <c r="B278" s="3" t="e">
        <f aca="false">VLOOKUP(A278,[1]Sheet3!$B$1:$B$1048576,1,0)</f>
        <v>#N/A</v>
      </c>
      <c r="C278" s="3" t="s">
        <v>1579</v>
      </c>
      <c r="D278" s="3" t="s">
        <v>72</v>
      </c>
      <c r="E278" s="3" t="s">
        <v>47</v>
      </c>
      <c r="F278" s="3" t="s">
        <v>73</v>
      </c>
      <c r="G278" s="3" t="s">
        <v>117</v>
      </c>
      <c r="H278" s="3" t="s">
        <v>50</v>
      </c>
      <c r="I278" s="4" t="s">
        <v>1580</v>
      </c>
      <c r="J278" s="3"/>
      <c r="K278" s="4" t="n">
        <v>1</v>
      </c>
      <c r="L278" s="4" t="n">
        <v>8192</v>
      </c>
      <c r="M278" s="4" t="n">
        <v>1</v>
      </c>
      <c r="N278" s="4" t="n">
        <v>3</v>
      </c>
      <c r="O278" s="3" t="s">
        <v>51</v>
      </c>
      <c r="P278" s="3"/>
      <c r="Q278" s="3"/>
      <c r="R278" s="3"/>
      <c r="S278" s="3" t="s">
        <v>1359</v>
      </c>
      <c r="T278" s="3"/>
      <c r="U278" s="3"/>
      <c r="V278" s="3" t="s">
        <v>120</v>
      </c>
      <c r="W278" s="3" t="s">
        <v>52</v>
      </c>
      <c r="X278" s="3" t="s">
        <v>49</v>
      </c>
      <c r="Y278" s="3" t="s">
        <v>53</v>
      </c>
      <c r="Z278" s="3" t="s">
        <v>53</v>
      </c>
      <c r="AA278" s="3" t="s">
        <v>50</v>
      </c>
      <c r="AB278" s="4" t="n">
        <v>115648</v>
      </c>
      <c r="AC278" s="4" t="n">
        <v>54644</v>
      </c>
      <c r="AD278" s="4" t="n">
        <v>54632</v>
      </c>
      <c r="AE278" s="3" t="s">
        <v>54</v>
      </c>
      <c r="AF278" s="3" t="s">
        <v>55</v>
      </c>
      <c r="AG278" s="3"/>
      <c r="AH278" s="3"/>
      <c r="AI278" s="3" t="s">
        <v>1581</v>
      </c>
      <c r="AJ278" s="3"/>
      <c r="AK278" s="3"/>
      <c r="AL278" s="3"/>
      <c r="AM278" s="3" t="s">
        <v>1362</v>
      </c>
      <c r="AN278" s="3" t="s">
        <v>58</v>
      </c>
      <c r="AO278" s="3" t="s">
        <v>1418</v>
      </c>
      <c r="AP278" s="3" t="s">
        <v>67</v>
      </c>
      <c r="AQ278" s="4" t="n">
        <v>-11</v>
      </c>
      <c r="AR278" s="3" t="s">
        <v>1582</v>
      </c>
      <c r="AS278" s="3" t="s">
        <v>1583</v>
      </c>
    </row>
    <row r="279" customFormat="false" ht="13.5" hidden="true" customHeight="false" outlineLevel="0" collapsed="false">
      <c r="A279" s="3" t="s">
        <v>1584</v>
      </c>
      <c r="B279" s="3" t="e">
        <f aca="false">VLOOKUP(A279,[1]Sheet3!$B$1:$B$1048576,1,0)</f>
        <v>#N/A</v>
      </c>
      <c r="C279" s="3"/>
      <c r="D279" s="3" t="s">
        <v>46</v>
      </c>
      <c r="E279" s="3" t="s">
        <v>47</v>
      </c>
      <c r="F279" s="3" t="s">
        <v>48</v>
      </c>
      <c r="G279" s="3" t="s">
        <v>49</v>
      </c>
      <c r="H279" s="3" t="s">
        <v>50</v>
      </c>
      <c r="I279" s="3"/>
      <c r="J279" s="3"/>
      <c r="K279" s="4" t="n">
        <v>1</v>
      </c>
      <c r="L279" s="4" t="n">
        <v>4096</v>
      </c>
      <c r="M279" s="4" t="n">
        <v>1</v>
      </c>
      <c r="N279" s="4" t="n">
        <v>3</v>
      </c>
      <c r="O279" s="3" t="s">
        <v>674</v>
      </c>
      <c r="P279" s="3"/>
      <c r="Q279" s="3"/>
      <c r="R279" s="3"/>
      <c r="S279" s="3"/>
      <c r="T279" s="3"/>
      <c r="U279" s="3"/>
      <c r="V279" s="3"/>
      <c r="W279" s="3" t="s">
        <v>52</v>
      </c>
      <c r="X279" s="3" t="s">
        <v>49</v>
      </c>
      <c r="Y279" s="3" t="s">
        <v>53</v>
      </c>
      <c r="Z279" s="3" t="s">
        <v>53</v>
      </c>
      <c r="AA279" s="3" t="s">
        <v>50</v>
      </c>
      <c r="AB279" s="4" t="n">
        <v>76245</v>
      </c>
      <c r="AC279" s="4" t="n">
        <v>9181</v>
      </c>
      <c r="AD279" s="4" t="n">
        <v>9181</v>
      </c>
      <c r="AE279" s="3" t="s">
        <v>54</v>
      </c>
      <c r="AF279" s="3" t="s">
        <v>55</v>
      </c>
      <c r="AG279" s="3"/>
      <c r="AH279" s="3"/>
      <c r="AI279" s="3" t="s">
        <v>1585</v>
      </c>
      <c r="AJ279" s="3"/>
      <c r="AK279" s="3"/>
      <c r="AL279" s="3"/>
      <c r="AM279" s="3" t="s">
        <v>1362</v>
      </c>
      <c r="AN279" s="3" t="s">
        <v>58</v>
      </c>
      <c r="AO279" s="3" t="s">
        <v>1380</v>
      </c>
      <c r="AP279" s="3" t="s">
        <v>67</v>
      </c>
      <c r="AQ279" s="4" t="n">
        <v>8</v>
      </c>
      <c r="AR279" s="3" t="s">
        <v>1586</v>
      </c>
      <c r="AS279" s="3" t="s">
        <v>1587</v>
      </c>
    </row>
    <row r="280" customFormat="false" ht="13.5" hidden="true" customHeight="false" outlineLevel="0" collapsed="false">
      <c r="A280" s="3" t="s">
        <v>1588</v>
      </c>
      <c r="B280" s="3" t="e">
        <f aca="false">VLOOKUP(A280,[1]Sheet3!$B$1:$B$1048576,1,0)</f>
        <v>#N/A</v>
      </c>
      <c r="C280" s="3"/>
      <c r="D280" s="3" t="s">
        <v>46</v>
      </c>
      <c r="E280" s="3" t="s">
        <v>47</v>
      </c>
      <c r="F280" s="3" t="s">
        <v>48</v>
      </c>
      <c r="G280" s="3" t="s">
        <v>49</v>
      </c>
      <c r="H280" s="3" t="s">
        <v>50</v>
      </c>
      <c r="I280" s="3"/>
      <c r="J280" s="3"/>
      <c r="K280" s="4" t="n">
        <v>2</v>
      </c>
      <c r="L280" s="4" t="n">
        <v>4096</v>
      </c>
      <c r="M280" s="4" t="n">
        <v>1</v>
      </c>
      <c r="N280" s="4" t="n">
        <v>3</v>
      </c>
      <c r="O280" s="3" t="s">
        <v>51</v>
      </c>
      <c r="P280" s="3"/>
      <c r="Q280" s="3"/>
      <c r="R280" s="3"/>
      <c r="S280" s="3" t="s">
        <v>1359</v>
      </c>
      <c r="T280" s="3"/>
      <c r="U280" s="3"/>
      <c r="V280" s="3"/>
      <c r="W280" s="3" t="s">
        <v>52</v>
      </c>
      <c r="X280" s="3" t="s">
        <v>49</v>
      </c>
      <c r="Y280" s="3" t="s">
        <v>53</v>
      </c>
      <c r="Z280" s="3" t="s">
        <v>53</v>
      </c>
      <c r="AA280" s="3" t="s">
        <v>50</v>
      </c>
      <c r="AB280" s="4" t="n">
        <v>259040</v>
      </c>
      <c r="AC280" s="4" t="n">
        <v>151629</v>
      </c>
      <c r="AD280" s="4" t="n">
        <v>151629</v>
      </c>
      <c r="AE280" s="3" t="s">
        <v>54</v>
      </c>
      <c r="AF280" s="3" t="s">
        <v>55</v>
      </c>
      <c r="AG280" s="3"/>
      <c r="AH280" s="3"/>
      <c r="AI280" s="3" t="s">
        <v>1589</v>
      </c>
      <c r="AJ280" s="3" t="s">
        <v>1409</v>
      </c>
      <c r="AK280" s="3"/>
      <c r="AL280" s="3"/>
      <c r="AM280" s="3" t="s">
        <v>1362</v>
      </c>
      <c r="AN280" s="3" t="s">
        <v>58</v>
      </c>
      <c r="AO280" s="3" t="s">
        <v>1380</v>
      </c>
      <c r="AP280" s="3" t="s">
        <v>112</v>
      </c>
      <c r="AQ280" s="4" t="n">
        <v>-11</v>
      </c>
      <c r="AR280" s="3" t="s">
        <v>1590</v>
      </c>
      <c r="AS280" s="3" t="s">
        <v>1591</v>
      </c>
    </row>
    <row r="281" customFormat="false" ht="13.5" hidden="true" customHeight="false" outlineLevel="0" collapsed="false">
      <c r="A281" s="3" t="s">
        <v>1592</v>
      </c>
      <c r="B281" s="3" t="e">
        <f aca="false">VLOOKUP(A281,[1]Sheet3!$B$1:$B$1048576,1,0)</f>
        <v>#N/A</v>
      </c>
      <c r="C281" s="3" t="s">
        <v>1593</v>
      </c>
      <c r="D281" s="3" t="s">
        <v>72</v>
      </c>
      <c r="E281" s="3" t="s">
        <v>47</v>
      </c>
      <c r="F281" s="3" t="s">
        <v>73</v>
      </c>
      <c r="G281" s="3" t="s">
        <v>117</v>
      </c>
      <c r="H281" s="3" t="s">
        <v>50</v>
      </c>
      <c r="I281" s="4" t="s">
        <v>1594</v>
      </c>
      <c r="J281" s="3"/>
      <c r="K281" s="4" t="n">
        <v>1</v>
      </c>
      <c r="L281" s="4" t="n">
        <v>4096</v>
      </c>
      <c r="M281" s="4" t="n">
        <v>1</v>
      </c>
      <c r="N281" s="4" t="n">
        <v>3</v>
      </c>
      <c r="O281" s="3" t="s">
        <v>51</v>
      </c>
      <c r="P281" s="3"/>
      <c r="Q281" s="3"/>
      <c r="R281" s="3"/>
      <c r="S281" s="3" t="s">
        <v>1359</v>
      </c>
      <c r="T281" s="3"/>
      <c r="U281" s="3"/>
      <c r="V281" s="3" t="s">
        <v>120</v>
      </c>
      <c r="W281" s="3" t="s">
        <v>52</v>
      </c>
      <c r="X281" s="3" t="s">
        <v>49</v>
      </c>
      <c r="Y281" s="3" t="s">
        <v>53</v>
      </c>
      <c r="Z281" s="3" t="s">
        <v>53</v>
      </c>
      <c r="AA281" s="3" t="s">
        <v>50</v>
      </c>
      <c r="AB281" s="4" t="n">
        <v>163852</v>
      </c>
      <c r="AC281" s="4" t="n">
        <v>26275</v>
      </c>
      <c r="AD281" s="4" t="n">
        <v>26262</v>
      </c>
      <c r="AE281" s="3" t="s">
        <v>54</v>
      </c>
      <c r="AF281" s="3" t="s">
        <v>55</v>
      </c>
      <c r="AG281" s="3"/>
      <c r="AH281" s="3"/>
      <c r="AI281" s="3" t="s">
        <v>1595</v>
      </c>
      <c r="AJ281" s="3"/>
      <c r="AK281" s="3"/>
      <c r="AL281" s="3"/>
      <c r="AM281" s="3" t="s">
        <v>1362</v>
      </c>
      <c r="AN281" s="3" t="s">
        <v>58</v>
      </c>
      <c r="AO281" s="3" t="s">
        <v>1363</v>
      </c>
      <c r="AP281" s="3" t="s">
        <v>77</v>
      </c>
      <c r="AQ281" s="4" t="n">
        <v>-11</v>
      </c>
      <c r="AR281" s="3" t="s">
        <v>1596</v>
      </c>
      <c r="AS281" s="3" t="s">
        <v>1597</v>
      </c>
    </row>
    <row r="282" customFormat="false" ht="13.5" hidden="true" customHeight="false" outlineLevel="0" collapsed="false">
      <c r="A282" s="3" t="s">
        <v>1598</v>
      </c>
      <c r="B282" s="3" t="e">
        <f aca="false">VLOOKUP(A282,[1]Sheet3!$B$1:$B$1048576,1,0)</f>
        <v>#N/A</v>
      </c>
      <c r="C282" s="3" t="s">
        <v>1599</v>
      </c>
      <c r="D282" s="3" t="s">
        <v>72</v>
      </c>
      <c r="E282" s="3" t="s">
        <v>47</v>
      </c>
      <c r="F282" s="3" t="s">
        <v>73</v>
      </c>
      <c r="G282" s="3" t="s">
        <v>117</v>
      </c>
      <c r="H282" s="3" t="s">
        <v>50</v>
      </c>
      <c r="I282" s="4" t="s">
        <v>1600</v>
      </c>
      <c r="J282" s="3"/>
      <c r="K282" s="4" t="n">
        <v>2</v>
      </c>
      <c r="L282" s="4" t="n">
        <v>8192</v>
      </c>
      <c r="M282" s="4" t="n">
        <v>1</v>
      </c>
      <c r="N282" s="4" t="n">
        <v>3</v>
      </c>
      <c r="O282" s="3" t="s">
        <v>51</v>
      </c>
      <c r="P282" s="3"/>
      <c r="Q282" s="3"/>
      <c r="R282" s="3"/>
      <c r="S282" s="3" t="s">
        <v>1359</v>
      </c>
      <c r="T282" s="3"/>
      <c r="U282" s="3"/>
      <c r="V282" s="3" t="s">
        <v>120</v>
      </c>
      <c r="W282" s="3" t="s">
        <v>52</v>
      </c>
      <c r="X282" s="3" t="s">
        <v>49</v>
      </c>
      <c r="Y282" s="3" t="s">
        <v>53</v>
      </c>
      <c r="Z282" s="3" t="s">
        <v>53</v>
      </c>
      <c r="AA282" s="3" t="s">
        <v>50</v>
      </c>
      <c r="AB282" s="4" t="n">
        <v>217095</v>
      </c>
      <c r="AC282" s="4" t="n">
        <v>45599</v>
      </c>
      <c r="AD282" s="4" t="n">
        <v>45591</v>
      </c>
      <c r="AE282" s="3" t="s">
        <v>54</v>
      </c>
      <c r="AF282" s="3" t="s">
        <v>55</v>
      </c>
      <c r="AG282" s="3"/>
      <c r="AH282" s="3"/>
      <c r="AI282" s="3" t="s">
        <v>1601</v>
      </c>
      <c r="AJ282" s="3"/>
      <c r="AK282" s="3"/>
      <c r="AL282" s="3"/>
      <c r="AM282" s="3" t="s">
        <v>1362</v>
      </c>
      <c r="AN282" s="3" t="s">
        <v>58</v>
      </c>
      <c r="AO282" s="3" t="s">
        <v>1418</v>
      </c>
      <c r="AP282" s="3" t="s">
        <v>60</v>
      </c>
      <c r="AQ282" s="4" t="n">
        <v>-11</v>
      </c>
      <c r="AR282" s="3" t="s">
        <v>1602</v>
      </c>
      <c r="AS282" s="3" t="s">
        <v>1603</v>
      </c>
    </row>
    <row r="283" customFormat="false" ht="13.5" hidden="true" customHeight="false" outlineLevel="0" collapsed="false">
      <c r="A283" s="3" t="s">
        <v>1604</v>
      </c>
      <c r="B283" s="3" t="e">
        <f aca="false">VLOOKUP(A283,[1]Sheet3!$B$1:$B$1048576,1,0)</f>
        <v>#N/A</v>
      </c>
      <c r="C283" s="3"/>
      <c r="D283" s="3" t="s">
        <v>46</v>
      </c>
      <c r="E283" s="3" t="s">
        <v>47</v>
      </c>
      <c r="F283" s="3" t="s">
        <v>48</v>
      </c>
      <c r="G283" s="3" t="s">
        <v>49</v>
      </c>
      <c r="H283" s="3" t="s">
        <v>50</v>
      </c>
      <c r="I283" s="4" t="s">
        <v>1605</v>
      </c>
      <c r="J283" s="3"/>
      <c r="K283" s="4" t="n">
        <v>1</v>
      </c>
      <c r="L283" s="4" t="n">
        <v>4096</v>
      </c>
      <c r="M283" s="4" t="n">
        <v>1</v>
      </c>
      <c r="N283" s="4" t="n">
        <v>3</v>
      </c>
      <c r="O283" s="3" t="s">
        <v>51</v>
      </c>
      <c r="P283" s="3"/>
      <c r="Q283" s="3"/>
      <c r="R283" s="3"/>
      <c r="S283" s="3" t="s">
        <v>1359</v>
      </c>
      <c r="T283" s="3"/>
      <c r="U283" s="3"/>
      <c r="V283" s="3"/>
      <c r="W283" s="3" t="s">
        <v>52</v>
      </c>
      <c r="X283" s="3" t="s">
        <v>49</v>
      </c>
      <c r="Y283" s="3" t="s">
        <v>53</v>
      </c>
      <c r="Z283" s="3" t="s">
        <v>53</v>
      </c>
      <c r="AA283" s="3" t="s">
        <v>50</v>
      </c>
      <c r="AB283" s="4" t="n">
        <v>137685</v>
      </c>
      <c r="AC283" s="4" t="n">
        <v>57920</v>
      </c>
      <c r="AD283" s="4" t="n">
        <v>57920</v>
      </c>
      <c r="AE283" s="3" t="s">
        <v>54</v>
      </c>
      <c r="AF283" s="3" t="s">
        <v>55</v>
      </c>
      <c r="AG283" s="3"/>
      <c r="AH283" s="3"/>
      <c r="AI283" s="3" t="s">
        <v>1606</v>
      </c>
      <c r="AJ283" s="3"/>
      <c r="AK283" s="3"/>
      <c r="AL283" s="3"/>
      <c r="AM283" s="3" t="s">
        <v>1362</v>
      </c>
      <c r="AN283" s="3" t="s">
        <v>58</v>
      </c>
      <c r="AO283" s="3" t="s">
        <v>1418</v>
      </c>
      <c r="AP283" s="3" t="s">
        <v>67</v>
      </c>
      <c r="AQ283" s="4" t="n">
        <v>-11</v>
      </c>
      <c r="AR283" s="3" t="s">
        <v>1607</v>
      </c>
      <c r="AS283" s="3" t="s">
        <v>1608</v>
      </c>
    </row>
    <row r="284" customFormat="false" ht="13.5" hidden="true" customHeight="false" outlineLevel="0" collapsed="false">
      <c r="A284" s="3" t="s">
        <v>1609</v>
      </c>
      <c r="B284" s="3" t="e">
        <f aca="false">VLOOKUP(A284,[1]Sheet3!$B$1:$B$1048576,1,0)</f>
        <v>#N/A</v>
      </c>
      <c r="C284" s="3" t="s">
        <v>1610</v>
      </c>
      <c r="D284" s="3" t="s">
        <v>46</v>
      </c>
      <c r="E284" s="3" t="s">
        <v>47</v>
      </c>
      <c r="F284" s="3" t="s">
        <v>48</v>
      </c>
      <c r="G284" s="3" t="s">
        <v>49</v>
      </c>
      <c r="H284" s="3" t="s">
        <v>50</v>
      </c>
      <c r="I284" s="4" t="s">
        <v>1611</v>
      </c>
      <c r="J284" s="3"/>
      <c r="K284" s="4" t="n">
        <v>4</v>
      </c>
      <c r="L284" s="4" t="n">
        <v>8192</v>
      </c>
      <c r="M284" s="4" t="n">
        <v>1</v>
      </c>
      <c r="N284" s="4" t="n">
        <v>3</v>
      </c>
      <c r="O284" s="3" t="s">
        <v>51</v>
      </c>
      <c r="P284" s="3"/>
      <c r="Q284" s="3"/>
      <c r="R284" s="3"/>
      <c r="S284" s="3"/>
      <c r="T284" s="3"/>
      <c r="U284" s="3"/>
      <c r="V284" s="3"/>
      <c r="W284" s="3" t="s">
        <v>52</v>
      </c>
      <c r="X284" s="3" t="s">
        <v>49</v>
      </c>
      <c r="Y284" s="3" t="s">
        <v>53</v>
      </c>
      <c r="Z284" s="3" t="s">
        <v>53</v>
      </c>
      <c r="AA284" s="3" t="s">
        <v>50</v>
      </c>
      <c r="AB284" s="4" t="n">
        <v>225448</v>
      </c>
      <c r="AC284" s="4" t="n">
        <v>51083</v>
      </c>
      <c r="AD284" s="4" t="n">
        <v>51080</v>
      </c>
      <c r="AE284" s="3" t="s">
        <v>54</v>
      </c>
      <c r="AF284" s="3" t="s">
        <v>55</v>
      </c>
      <c r="AG284" s="3"/>
      <c r="AH284" s="3"/>
      <c r="AI284" s="3" t="s">
        <v>1612</v>
      </c>
      <c r="AJ284" s="3"/>
      <c r="AK284" s="3"/>
      <c r="AL284" s="3"/>
      <c r="AM284" s="3" t="s">
        <v>1362</v>
      </c>
      <c r="AN284" s="3" t="s">
        <v>58</v>
      </c>
      <c r="AO284" s="3" t="s">
        <v>1380</v>
      </c>
      <c r="AP284" s="3" t="s">
        <v>60</v>
      </c>
      <c r="AQ284" s="4" t="n">
        <v>-11</v>
      </c>
      <c r="AR284" s="3" t="s">
        <v>1613</v>
      </c>
      <c r="AS284" s="3" t="s">
        <v>1614</v>
      </c>
    </row>
    <row r="285" customFormat="false" ht="13.5" hidden="true" customHeight="false" outlineLevel="0" collapsed="false">
      <c r="A285" s="3" t="s">
        <v>1615</v>
      </c>
      <c r="B285" s="3" t="e">
        <f aca="false">VLOOKUP(A285,[1]Sheet3!$B$1:$B$1048576,1,0)</f>
        <v>#N/A</v>
      </c>
      <c r="C285" s="3" t="s">
        <v>1616</v>
      </c>
      <c r="D285" s="3" t="s">
        <v>72</v>
      </c>
      <c r="E285" s="3" t="s">
        <v>47</v>
      </c>
      <c r="F285" s="3" t="s">
        <v>73</v>
      </c>
      <c r="G285" s="3" t="s">
        <v>117</v>
      </c>
      <c r="H285" s="3" t="s">
        <v>50</v>
      </c>
      <c r="I285" s="4" t="s">
        <v>1617</v>
      </c>
      <c r="J285" s="3"/>
      <c r="K285" s="4" t="n">
        <v>4</v>
      </c>
      <c r="L285" s="4" t="n">
        <v>8192</v>
      </c>
      <c r="M285" s="4" t="n">
        <v>1</v>
      </c>
      <c r="N285" s="4" t="n">
        <v>3</v>
      </c>
      <c r="O285" s="3" t="s">
        <v>51</v>
      </c>
      <c r="P285" s="3"/>
      <c r="Q285" s="3"/>
      <c r="R285" s="3"/>
      <c r="S285" s="3" t="s">
        <v>1359</v>
      </c>
      <c r="T285" s="3"/>
      <c r="U285" s="3"/>
      <c r="V285" s="3" t="s">
        <v>120</v>
      </c>
      <c r="W285" s="3" t="s">
        <v>52</v>
      </c>
      <c r="X285" s="3" t="s">
        <v>49</v>
      </c>
      <c r="Y285" s="3" t="s">
        <v>53</v>
      </c>
      <c r="Z285" s="3" t="s">
        <v>53</v>
      </c>
      <c r="AA285" s="3" t="s">
        <v>50</v>
      </c>
      <c r="AB285" s="4" t="n">
        <v>627090</v>
      </c>
      <c r="AC285" s="4" t="n">
        <v>430213</v>
      </c>
      <c r="AD285" s="4" t="n">
        <v>429811</v>
      </c>
      <c r="AE285" s="3" t="s">
        <v>54</v>
      </c>
      <c r="AF285" s="3" t="s">
        <v>55</v>
      </c>
      <c r="AG285" s="3"/>
      <c r="AH285" s="3"/>
      <c r="AI285" s="3" t="s">
        <v>1618</v>
      </c>
      <c r="AJ285" s="3"/>
      <c r="AK285" s="3"/>
      <c r="AL285" s="3"/>
      <c r="AM285" s="3" t="s">
        <v>1362</v>
      </c>
      <c r="AN285" s="3" t="s">
        <v>58</v>
      </c>
      <c r="AO285" s="3" t="s">
        <v>1418</v>
      </c>
      <c r="AP285" s="3" t="s">
        <v>77</v>
      </c>
      <c r="AQ285" s="4" t="n">
        <v>-11</v>
      </c>
      <c r="AR285" s="3" t="s">
        <v>1619</v>
      </c>
      <c r="AS285" s="3" t="s">
        <v>1620</v>
      </c>
    </row>
    <row r="286" customFormat="false" ht="13.5" hidden="true" customHeight="false" outlineLevel="0" collapsed="false">
      <c r="A286" s="3" t="s">
        <v>1621</v>
      </c>
      <c r="B286" s="3" t="e">
        <f aca="false">VLOOKUP(A286,[1]Sheet3!$B$1:$B$1048576,1,0)</f>
        <v>#N/A</v>
      </c>
      <c r="C286" s="3" t="s">
        <v>1622</v>
      </c>
      <c r="D286" s="3" t="s">
        <v>72</v>
      </c>
      <c r="E286" s="3" t="s">
        <v>47</v>
      </c>
      <c r="F286" s="3" t="s">
        <v>73</v>
      </c>
      <c r="G286" s="3" t="s">
        <v>117</v>
      </c>
      <c r="H286" s="3" t="s">
        <v>50</v>
      </c>
      <c r="I286" s="4" t="s">
        <v>1623</v>
      </c>
      <c r="J286" s="3"/>
      <c r="K286" s="4" t="n">
        <v>4</v>
      </c>
      <c r="L286" s="4" t="n">
        <v>4096</v>
      </c>
      <c r="M286" s="4" t="n">
        <v>1</v>
      </c>
      <c r="N286" s="4" t="n">
        <v>3</v>
      </c>
      <c r="O286" s="3" t="s">
        <v>1358</v>
      </c>
      <c r="P286" s="3"/>
      <c r="Q286" s="3"/>
      <c r="R286" s="3"/>
      <c r="S286" s="3" t="s">
        <v>1359</v>
      </c>
      <c r="T286" s="3"/>
      <c r="U286" s="3"/>
      <c r="V286" s="3" t="s">
        <v>120</v>
      </c>
      <c r="W286" s="3" t="s">
        <v>52</v>
      </c>
      <c r="X286" s="3" t="s">
        <v>49</v>
      </c>
      <c r="Y286" s="3" t="s">
        <v>53</v>
      </c>
      <c r="Z286" s="3" t="s">
        <v>53</v>
      </c>
      <c r="AA286" s="3" t="s">
        <v>50</v>
      </c>
      <c r="AB286" s="4" t="n">
        <v>102410</v>
      </c>
      <c r="AC286" s="4" t="n">
        <v>78954</v>
      </c>
      <c r="AD286" s="4" t="n">
        <v>78944</v>
      </c>
      <c r="AE286" s="3" t="s">
        <v>54</v>
      </c>
      <c r="AF286" s="3" t="s">
        <v>55</v>
      </c>
      <c r="AG286" s="3"/>
      <c r="AH286" s="3"/>
      <c r="AI286" s="3" t="s">
        <v>1624</v>
      </c>
      <c r="AJ286" s="3"/>
      <c r="AK286" s="3"/>
      <c r="AL286" s="3"/>
      <c r="AM286" s="3" t="s">
        <v>1362</v>
      </c>
      <c r="AN286" s="3" t="s">
        <v>58</v>
      </c>
      <c r="AO286" s="3" t="s">
        <v>1380</v>
      </c>
      <c r="AP286" s="3" t="s">
        <v>77</v>
      </c>
      <c r="AQ286" s="4" t="n">
        <v>-11</v>
      </c>
      <c r="AR286" s="3" t="s">
        <v>1625</v>
      </c>
      <c r="AS286" s="3" t="s">
        <v>1626</v>
      </c>
    </row>
    <row r="287" customFormat="false" ht="13.5" hidden="true" customHeight="false" outlineLevel="0" collapsed="false">
      <c r="A287" s="3" t="s">
        <v>1627</v>
      </c>
      <c r="B287" s="3" t="e">
        <f aca="false">VLOOKUP(A287,[1]Sheet3!$B$1:$B$1048576,1,0)</f>
        <v>#N/A</v>
      </c>
      <c r="C287" s="3"/>
      <c r="D287" s="3" t="s">
        <v>46</v>
      </c>
      <c r="E287" s="3" t="s">
        <v>47</v>
      </c>
      <c r="F287" s="3" t="s">
        <v>48</v>
      </c>
      <c r="G287" s="3" t="s">
        <v>49</v>
      </c>
      <c r="H287" s="3" t="s">
        <v>50</v>
      </c>
      <c r="I287" s="3"/>
      <c r="J287" s="3"/>
      <c r="K287" s="4" t="n">
        <v>4</v>
      </c>
      <c r="L287" s="4" t="n">
        <v>4096</v>
      </c>
      <c r="M287" s="4" t="n">
        <v>1</v>
      </c>
      <c r="N287" s="4" t="n">
        <v>3</v>
      </c>
      <c r="O287" s="3" t="s">
        <v>1358</v>
      </c>
      <c r="P287" s="3"/>
      <c r="Q287" s="3"/>
      <c r="R287" s="3"/>
      <c r="S287" s="3" t="s">
        <v>1359</v>
      </c>
      <c r="T287" s="3"/>
      <c r="U287" s="3"/>
      <c r="V287" s="3"/>
      <c r="W287" s="3" t="s">
        <v>52</v>
      </c>
      <c r="X287" s="3" t="s">
        <v>49</v>
      </c>
      <c r="Y287" s="3" t="s">
        <v>53</v>
      </c>
      <c r="Z287" s="3" t="s">
        <v>53</v>
      </c>
      <c r="AA287" s="3" t="s">
        <v>50</v>
      </c>
      <c r="AB287" s="4" t="n">
        <v>106968</v>
      </c>
      <c r="AC287" s="4" t="n">
        <v>77508</v>
      </c>
      <c r="AD287" s="4" t="n">
        <v>77508</v>
      </c>
      <c r="AE287" s="3" t="s">
        <v>54</v>
      </c>
      <c r="AF287" s="3" t="s">
        <v>55</v>
      </c>
      <c r="AG287" s="3"/>
      <c r="AH287" s="3"/>
      <c r="AI287" s="3" t="s">
        <v>1628</v>
      </c>
      <c r="AJ287" s="3"/>
      <c r="AK287" s="3"/>
      <c r="AL287" s="3"/>
      <c r="AM287" s="3" t="s">
        <v>1362</v>
      </c>
      <c r="AN287" s="3" t="s">
        <v>58</v>
      </c>
      <c r="AO287" s="3" t="s">
        <v>1363</v>
      </c>
      <c r="AP287" s="3" t="s">
        <v>77</v>
      </c>
      <c r="AQ287" s="4" t="n">
        <v>-11</v>
      </c>
      <c r="AR287" s="3" t="s">
        <v>1629</v>
      </c>
      <c r="AS287" s="3" t="s">
        <v>1630</v>
      </c>
    </row>
    <row r="288" customFormat="false" ht="13.5" hidden="true" customHeight="false" outlineLevel="0" collapsed="false">
      <c r="A288" s="3" t="s">
        <v>1631</v>
      </c>
      <c r="B288" s="3" t="e">
        <f aca="false">VLOOKUP(A288,[1]Sheet3!$B$1:$B$1048576,1,0)</f>
        <v>#N/A</v>
      </c>
      <c r="C288" s="3"/>
      <c r="D288" s="3" t="s">
        <v>46</v>
      </c>
      <c r="E288" s="3" t="s">
        <v>47</v>
      </c>
      <c r="F288" s="3" t="s">
        <v>48</v>
      </c>
      <c r="G288" s="3" t="s">
        <v>49</v>
      </c>
      <c r="H288" s="3" t="s">
        <v>50</v>
      </c>
      <c r="I288" s="3"/>
      <c r="J288" s="3"/>
      <c r="K288" s="4" t="n">
        <v>1</v>
      </c>
      <c r="L288" s="4" t="n">
        <v>4096</v>
      </c>
      <c r="M288" s="4" t="n">
        <v>1</v>
      </c>
      <c r="N288" s="4" t="n">
        <v>3</v>
      </c>
      <c r="O288" s="3" t="s">
        <v>1358</v>
      </c>
      <c r="P288" s="3"/>
      <c r="Q288" s="3"/>
      <c r="R288" s="3"/>
      <c r="S288" s="3" t="s">
        <v>1359</v>
      </c>
      <c r="T288" s="3"/>
      <c r="U288" s="3"/>
      <c r="V288" s="3"/>
      <c r="W288" s="3" t="s">
        <v>52</v>
      </c>
      <c r="X288" s="3" t="s">
        <v>49</v>
      </c>
      <c r="Y288" s="3" t="s">
        <v>53</v>
      </c>
      <c r="Z288" s="3" t="s">
        <v>53</v>
      </c>
      <c r="AA288" s="3" t="s">
        <v>50</v>
      </c>
      <c r="AB288" s="4" t="n">
        <v>81365</v>
      </c>
      <c r="AC288" s="4" t="n">
        <v>43678</v>
      </c>
      <c r="AD288" s="4" t="n">
        <v>43678</v>
      </c>
      <c r="AE288" s="3" t="s">
        <v>54</v>
      </c>
      <c r="AF288" s="3" t="s">
        <v>55</v>
      </c>
      <c r="AG288" s="3"/>
      <c r="AH288" s="3"/>
      <c r="AI288" s="3" t="s">
        <v>1632</v>
      </c>
      <c r="AJ288" s="3"/>
      <c r="AK288" s="3"/>
      <c r="AL288" s="3"/>
      <c r="AM288" s="3" t="s">
        <v>1362</v>
      </c>
      <c r="AN288" s="3" t="s">
        <v>58</v>
      </c>
      <c r="AO288" s="3" t="s">
        <v>1380</v>
      </c>
      <c r="AP288" s="3" t="s">
        <v>67</v>
      </c>
      <c r="AQ288" s="4" t="n">
        <v>9</v>
      </c>
      <c r="AR288" s="3" t="s">
        <v>1633</v>
      </c>
      <c r="AS288" s="3" t="s">
        <v>1634</v>
      </c>
    </row>
    <row r="289" customFormat="false" ht="13.5" hidden="true" customHeight="false" outlineLevel="0" collapsed="false">
      <c r="A289" s="3" t="s">
        <v>1635</v>
      </c>
      <c r="B289" s="3" t="e">
        <f aca="false">VLOOKUP(A289,[1]Sheet3!$B$1:$B$1048576,1,0)</f>
        <v>#N/A</v>
      </c>
      <c r="C289" s="3" t="s">
        <v>1636</v>
      </c>
      <c r="D289" s="3" t="s">
        <v>72</v>
      </c>
      <c r="E289" s="3" t="s">
        <v>47</v>
      </c>
      <c r="F289" s="3" t="s">
        <v>73</v>
      </c>
      <c r="G289" s="3" t="s">
        <v>117</v>
      </c>
      <c r="H289" s="3" t="s">
        <v>50</v>
      </c>
      <c r="I289" s="4" t="s">
        <v>1637</v>
      </c>
      <c r="J289" s="3"/>
      <c r="K289" s="4" t="n">
        <v>1</v>
      </c>
      <c r="L289" s="4" t="n">
        <v>4096</v>
      </c>
      <c r="M289" s="4" t="n">
        <v>1</v>
      </c>
      <c r="N289" s="4" t="n">
        <v>3</v>
      </c>
      <c r="O289" s="3" t="s">
        <v>51</v>
      </c>
      <c r="P289" s="3"/>
      <c r="Q289" s="3"/>
      <c r="R289" s="3"/>
      <c r="S289" s="3" t="s">
        <v>1359</v>
      </c>
      <c r="T289" s="3"/>
      <c r="U289" s="3"/>
      <c r="V289" s="3" t="s">
        <v>120</v>
      </c>
      <c r="W289" s="3" t="s">
        <v>52</v>
      </c>
      <c r="X289" s="3" t="s">
        <v>49</v>
      </c>
      <c r="Y289" s="3" t="s">
        <v>53</v>
      </c>
      <c r="Z289" s="3" t="s">
        <v>53</v>
      </c>
      <c r="AA289" s="3" t="s">
        <v>50</v>
      </c>
      <c r="AB289" s="4" t="n">
        <v>71691</v>
      </c>
      <c r="AC289" s="4" t="n">
        <v>20956</v>
      </c>
      <c r="AD289" s="4" t="n">
        <v>20945</v>
      </c>
      <c r="AE289" s="3" t="s">
        <v>54</v>
      </c>
      <c r="AF289" s="3" t="s">
        <v>55</v>
      </c>
      <c r="AG289" s="3"/>
      <c r="AH289" s="3"/>
      <c r="AI289" s="3" t="s">
        <v>1638</v>
      </c>
      <c r="AJ289" s="3"/>
      <c r="AK289" s="3"/>
      <c r="AL289" s="3"/>
      <c r="AM289" s="3" t="s">
        <v>1362</v>
      </c>
      <c r="AN289" s="3" t="s">
        <v>58</v>
      </c>
      <c r="AO289" s="3" t="s">
        <v>1418</v>
      </c>
      <c r="AP289" s="3" t="s">
        <v>67</v>
      </c>
      <c r="AQ289" s="4" t="n">
        <v>9</v>
      </c>
      <c r="AR289" s="3" t="s">
        <v>1639</v>
      </c>
      <c r="AS289" s="3" t="s">
        <v>1640</v>
      </c>
    </row>
    <row r="290" customFormat="false" ht="13.5" hidden="true" customHeight="false" outlineLevel="0" collapsed="false">
      <c r="A290" s="3" t="s">
        <v>1641</v>
      </c>
      <c r="B290" s="3" t="e">
        <f aca="false">VLOOKUP(A290,[1]Sheet3!$B$1:$B$1048576,1,0)</f>
        <v>#N/A</v>
      </c>
      <c r="C290" s="3" t="s">
        <v>1642</v>
      </c>
      <c r="D290" s="3" t="s">
        <v>72</v>
      </c>
      <c r="E290" s="3" t="s">
        <v>47</v>
      </c>
      <c r="F290" s="3" t="s">
        <v>73</v>
      </c>
      <c r="G290" s="3" t="s">
        <v>117</v>
      </c>
      <c r="H290" s="3" t="s">
        <v>50</v>
      </c>
      <c r="I290" s="4" t="s">
        <v>1643</v>
      </c>
      <c r="J290" s="3"/>
      <c r="K290" s="4" t="n">
        <v>2</v>
      </c>
      <c r="L290" s="4" t="n">
        <v>16384</v>
      </c>
      <c r="M290" s="4" t="n">
        <v>1</v>
      </c>
      <c r="N290" s="4" t="n">
        <v>3</v>
      </c>
      <c r="O290" s="3" t="s">
        <v>51</v>
      </c>
      <c r="P290" s="3"/>
      <c r="Q290" s="3"/>
      <c r="R290" s="3"/>
      <c r="S290" s="3" t="s">
        <v>1359</v>
      </c>
      <c r="T290" s="3"/>
      <c r="U290" s="3"/>
      <c r="V290" s="3" t="s">
        <v>120</v>
      </c>
      <c r="W290" s="3" t="s">
        <v>52</v>
      </c>
      <c r="X290" s="3" t="s">
        <v>49</v>
      </c>
      <c r="Y290" s="3" t="s">
        <v>53</v>
      </c>
      <c r="Z290" s="3" t="s">
        <v>53</v>
      </c>
      <c r="AA290" s="3" t="s">
        <v>50</v>
      </c>
      <c r="AB290" s="4" t="n">
        <v>229379</v>
      </c>
      <c r="AC290" s="4" t="n">
        <v>33702</v>
      </c>
      <c r="AD290" s="4" t="n">
        <v>33699</v>
      </c>
      <c r="AE290" s="3" t="s">
        <v>54</v>
      </c>
      <c r="AF290" s="3" t="s">
        <v>55</v>
      </c>
      <c r="AG290" s="3"/>
      <c r="AH290" s="3"/>
      <c r="AI290" s="3" t="s">
        <v>1644</v>
      </c>
      <c r="AJ290" s="3"/>
      <c r="AK290" s="3"/>
      <c r="AL290" s="3"/>
      <c r="AM290" s="3" t="s">
        <v>1362</v>
      </c>
      <c r="AN290" s="3" t="s">
        <v>58</v>
      </c>
      <c r="AO290" s="3" t="s">
        <v>1380</v>
      </c>
      <c r="AP290" s="3" t="s">
        <v>60</v>
      </c>
      <c r="AQ290" s="4" t="n">
        <v>-11</v>
      </c>
      <c r="AR290" s="3" t="s">
        <v>1645</v>
      </c>
      <c r="AS290" s="3" t="s">
        <v>1646</v>
      </c>
    </row>
    <row r="291" customFormat="false" ht="13.5" hidden="true" customHeight="false" outlineLevel="0" collapsed="false">
      <c r="A291" s="3" t="s">
        <v>1647</v>
      </c>
      <c r="B291" s="3" t="e">
        <f aca="false">VLOOKUP(A291,[1]Sheet3!$B$1:$B$1048576,1,0)</f>
        <v>#N/A</v>
      </c>
      <c r="C291" s="3"/>
      <c r="D291" s="3" t="s">
        <v>46</v>
      </c>
      <c r="E291" s="3" t="s">
        <v>47</v>
      </c>
      <c r="F291" s="3" t="s">
        <v>48</v>
      </c>
      <c r="G291" s="3" t="s">
        <v>49</v>
      </c>
      <c r="H291" s="3" t="s">
        <v>50</v>
      </c>
      <c r="I291" s="3"/>
      <c r="J291" s="3"/>
      <c r="K291" s="4" t="n">
        <v>4</v>
      </c>
      <c r="L291" s="4" t="n">
        <v>16384</v>
      </c>
      <c r="M291" s="4" t="n">
        <v>1</v>
      </c>
      <c r="N291" s="4" t="n">
        <v>3</v>
      </c>
      <c r="O291" s="3" t="s">
        <v>51</v>
      </c>
      <c r="P291" s="3"/>
      <c r="Q291" s="3"/>
      <c r="R291" s="3"/>
      <c r="S291" s="3" t="s">
        <v>1648</v>
      </c>
      <c r="T291" s="3"/>
      <c r="U291" s="3"/>
      <c r="V291" s="3"/>
      <c r="W291" s="3" t="s">
        <v>52</v>
      </c>
      <c r="X291" s="3" t="s">
        <v>49</v>
      </c>
      <c r="Y291" s="3" t="s">
        <v>53</v>
      </c>
      <c r="Z291" s="3" t="s">
        <v>53</v>
      </c>
      <c r="AA291" s="3" t="s">
        <v>50</v>
      </c>
      <c r="AB291" s="4" t="n">
        <v>531548</v>
      </c>
      <c r="AC291" s="4" t="n">
        <v>263881</v>
      </c>
      <c r="AD291" s="4" t="n">
        <v>263878</v>
      </c>
      <c r="AE291" s="3" t="s">
        <v>121</v>
      </c>
      <c r="AF291" s="3" t="s">
        <v>122</v>
      </c>
      <c r="AG291" s="3"/>
      <c r="AH291" s="3"/>
      <c r="AI291" s="3" t="s">
        <v>1649</v>
      </c>
      <c r="AJ291" s="3"/>
      <c r="AK291" s="3"/>
      <c r="AL291" s="3"/>
      <c r="AM291" s="3" t="s">
        <v>1650</v>
      </c>
      <c r="AN291" s="3" t="s">
        <v>1651</v>
      </c>
      <c r="AO291" s="3" t="s">
        <v>1652</v>
      </c>
      <c r="AP291" s="3" t="s">
        <v>77</v>
      </c>
      <c r="AQ291" s="4" t="n">
        <v>-11</v>
      </c>
      <c r="AR291" s="3" t="s">
        <v>1653</v>
      </c>
      <c r="AS291" s="3" t="s">
        <v>1654</v>
      </c>
    </row>
    <row r="292" customFormat="false" ht="13.5" hidden="true" customHeight="false" outlineLevel="0" collapsed="false">
      <c r="A292" s="3" t="s">
        <v>1655</v>
      </c>
      <c r="B292" s="3" t="e">
        <f aca="false">VLOOKUP(A292,[1]Sheet3!$B$1:$B$1048576,1,0)</f>
        <v>#N/A</v>
      </c>
      <c r="C292" s="3" t="s">
        <v>1656</v>
      </c>
      <c r="D292" s="3" t="s">
        <v>46</v>
      </c>
      <c r="E292" s="3" t="s">
        <v>47</v>
      </c>
      <c r="F292" s="3" t="s">
        <v>48</v>
      </c>
      <c r="G292" s="3" t="s">
        <v>49</v>
      </c>
      <c r="H292" s="3" t="s">
        <v>50</v>
      </c>
      <c r="I292" s="4" t="s">
        <v>1657</v>
      </c>
      <c r="J292" s="3"/>
      <c r="K292" s="4" t="n">
        <v>4</v>
      </c>
      <c r="L292" s="4" t="n">
        <v>16384</v>
      </c>
      <c r="M292" s="4" t="n">
        <v>1</v>
      </c>
      <c r="N292" s="4" t="n">
        <v>3</v>
      </c>
      <c r="O292" s="3" t="s">
        <v>51</v>
      </c>
      <c r="P292" s="3"/>
      <c r="Q292" s="3"/>
      <c r="R292" s="3"/>
      <c r="S292" s="3" t="s">
        <v>1648</v>
      </c>
      <c r="T292" s="3"/>
      <c r="U292" s="3"/>
      <c r="V292" s="3"/>
      <c r="W292" s="3" t="s">
        <v>52</v>
      </c>
      <c r="X292" s="3" t="s">
        <v>49</v>
      </c>
      <c r="Y292" s="3" t="s">
        <v>53</v>
      </c>
      <c r="Z292" s="3" t="s">
        <v>53</v>
      </c>
      <c r="AA292" s="3" t="s">
        <v>50</v>
      </c>
      <c r="AB292" s="4" t="n">
        <v>272550</v>
      </c>
      <c r="AC292" s="4" t="n">
        <v>256000</v>
      </c>
      <c r="AD292" s="4" t="n">
        <v>256000</v>
      </c>
      <c r="AE292" s="3" t="s">
        <v>54</v>
      </c>
      <c r="AF292" s="3" t="s">
        <v>55</v>
      </c>
      <c r="AG292" s="3"/>
      <c r="AH292" s="3"/>
      <c r="AI292" s="3" t="s">
        <v>1658</v>
      </c>
      <c r="AJ292" s="3"/>
      <c r="AK292" s="3"/>
      <c r="AL292" s="3"/>
      <c r="AM292" s="3" t="s">
        <v>1650</v>
      </c>
      <c r="AN292" s="3" t="s">
        <v>1651</v>
      </c>
      <c r="AO292" s="3" t="s">
        <v>1659</v>
      </c>
      <c r="AP292" s="3" t="s">
        <v>77</v>
      </c>
      <c r="AQ292" s="4" t="n">
        <v>-11</v>
      </c>
      <c r="AR292" s="3" t="s">
        <v>1660</v>
      </c>
      <c r="AS292" s="3" t="s">
        <v>1661</v>
      </c>
    </row>
    <row r="293" customFormat="false" ht="13.5" hidden="true" customHeight="false" outlineLevel="0" collapsed="false">
      <c r="A293" s="3" t="s">
        <v>1662</v>
      </c>
      <c r="B293" s="3" t="e">
        <f aca="false">VLOOKUP(A293,[1]Sheet3!$B$1:$B$1048576,1,0)</f>
        <v>#N/A</v>
      </c>
      <c r="C293" s="3" t="s">
        <v>1656</v>
      </c>
      <c r="D293" s="3" t="s">
        <v>72</v>
      </c>
      <c r="E293" s="3" t="s">
        <v>47</v>
      </c>
      <c r="F293" s="3" t="s">
        <v>73</v>
      </c>
      <c r="G293" s="3" t="s">
        <v>117</v>
      </c>
      <c r="H293" s="3" t="s">
        <v>50</v>
      </c>
      <c r="I293" s="4" t="s">
        <v>1663</v>
      </c>
      <c r="J293" s="3"/>
      <c r="K293" s="4" t="n">
        <v>4</v>
      </c>
      <c r="L293" s="4" t="n">
        <v>16384</v>
      </c>
      <c r="M293" s="4" t="n">
        <v>1</v>
      </c>
      <c r="N293" s="4" t="n">
        <v>3</v>
      </c>
      <c r="O293" s="3" t="s">
        <v>51</v>
      </c>
      <c r="P293" s="3"/>
      <c r="Q293" s="3"/>
      <c r="R293" s="3"/>
      <c r="S293" s="3" t="s">
        <v>1648</v>
      </c>
      <c r="T293" s="3"/>
      <c r="U293" s="3"/>
      <c r="V293" s="3" t="s">
        <v>120</v>
      </c>
      <c r="W293" s="3" t="s">
        <v>52</v>
      </c>
      <c r="X293" s="3" t="s">
        <v>49</v>
      </c>
      <c r="Y293" s="3" t="s">
        <v>53</v>
      </c>
      <c r="Z293" s="3" t="s">
        <v>53</v>
      </c>
      <c r="AA293" s="3" t="s">
        <v>50</v>
      </c>
      <c r="AB293" s="4" t="n">
        <v>604143</v>
      </c>
      <c r="AC293" s="4" t="n">
        <v>356498</v>
      </c>
      <c r="AD293" s="4" t="n">
        <v>307167</v>
      </c>
      <c r="AE293" s="3" t="s">
        <v>54</v>
      </c>
      <c r="AF293" s="3" t="s">
        <v>55</v>
      </c>
      <c r="AG293" s="3"/>
      <c r="AH293" s="3"/>
      <c r="AI293" s="3" t="s">
        <v>1664</v>
      </c>
      <c r="AJ293" s="3"/>
      <c r="AK293" s="3"/>
      <c r="AL293" s="3"/>
      <c r="AM293" s="3" t="s">
        <v>1650</v>
      </c>
      <c r="AN293" s="3" t="s">
        <v>1651</v>
      </c>
      <c r="AO293" s="3" t="s">
        <v>1652</v>
      </c>
      <c r="AP293" s="3" t="s">
        <v>77</v>
      </c>
      <c r="AQ293" s="4" t="n">
        <v>-11</v>
      </c>
      <c r="AR293" s="3" t="s">
        <v>1665</v>
      </c>
      <c r="AS293" s="3" t="s">
        <v>1666</v>
      </c>
    </row>
    <row r="294" customFormat="false" ht="13.5" hidden="true" customHeight="false" outlineLevel="0" collapsed="false">
      <c r="A294" s="3" t="s">
        <v>1667</v>
      </c>
      <c r="B294" s="3" t="e">
        <f aca="false">VLOOKUP(A294,[1]Sheet3!$B$1:$B$1048576,1,0)</f>
        <v>#N/A</v>
      </c>
      <c r="C294" s="3" t="s">
        <v>1668</v>
      </c>
      <c r="D294" s="3" t="s">
        <v>72</v>
      </c>
      <c r="E294" s="3" t="s">
        <v>47</v>
      </c>
      <c r="F294" s="3" t="s">
        <v>73</v>
      </c>
      <c r="G294" s="3" t="s">
        <v>117</v>
      </c>
      <c r="H294" s="3" t="s">
        <v>50</v>
      </c>
      <c r="I294" s="4" t="s">
        <v>1669</v>
      </c>
      <c r="J294" s="3"/>
      <c r="K294" s="4" t="n">
        <v>4</v>
      </c>
      <c r="L294" s="4" t="n">
        <v>16384</v>
      </c>
      <c r="M294" s="4" t="n">
        <v>1</v>
      </c>
      <c r="N294" s="4" t="n">
        <v>6</v>
      </c>
      <c r="O294" s="3" t="s">
        <v>51</v>
      </c>
      <c r="P294" s="3"/>
      <c r="Q294" s="3"/>
      <c r="R294" s="3"/>
      <c r="S294" s="3" t="s">
        <v>1648</v>
      </c>
      <c r="T294" s="3"/>
      <c r="U294" s="3"/>
      <c r="V294" s="3" t="s">
        <v>120</v>
      </c>
      <c r="W294" s="3" t="s">
        <v>52</v>
      </c>
      <c r="X294" s="3" t="s">
        <v>49</v>
      </c>
      <c r="Y294" s="3" t="s">
        <v>53</v>
      </c>
      <c r="Z294" s="3" t="s">
        <v>53</v>
      </c>
      <c r="AA294" s="3" t="s">
        <v>50</v>
      </c>
      <c r="AB294" s="4" t="n">
        <v>380089</v>
      </c>
      <c r="AC294" s="4" t="n">
        <v>380089</v>
      </c>
      <c r="AD294" s="4" t="n">
        <v>363520</v>
      </c>
      <c r="AE294" s="3" t="s">
        <v>121</v>
      </c>
      <c r="AF294" s="3" t="s">
        <v>122</v>
      </c>
      <c r="AG294" s="3"/>
      <c r="AH294" s="3"/>
      <c r="AI294" s="3" t="s">
        <v>1670</v>
      </c>
      <c r="AJ294" s="3"/>
      <c r="AK294" s="3"/>
      <c r="AL294" s="3"/>
      <c r="AM294" s="3" t="s">
        <v>1650</v>
      </c>
      <c r="AN294" s="3" t="s">
        <v>1651</v>
      </c>
      <c r="AO294" s="3" t="s">
        <v>1652</v>
      </c>
      <c r="AP294" s="3" t="s">
        <v>77</v>
      </c>
      <c r="AQ294" s="4" t="n">
        <v>-11</v>
      </c>
      <c r="AR294" s="3" t="s">
        <v>1671</v>
      </c>
      <c r="AS294" s="3" t="s">
        <v>1672</v>
      </c>
    </row>
    <row r="295" customFormat="false" ht="13.5" hidden="true" customHeight="false" outlineLevel="0" collapsed="false">
      <c r="A295" s="3" t="s">
        <v>1673</v>
      </c>
      <c r="B295" s="3" t="e">
        <f aca="false">VLOOKUP(A295,[1]Sheet3!$B$1:$B$1048576,1,0)</f>
        <v>#N/A</v>
      </c>
      <c r="C295" s="3" t="s">
        <v>1674</v>
      </c>
      <c r="D295" s="3" t="s">
        <v>72</v>
      </c>
      <c r="E295" s="3" t="s">
        <v>47</v>
      </c>
      <c r="F295" s="3" t="s">
        <v>73</v>
      </c>
      <c r="G295" s="3" t="s">
        <v>117</v>
      </c>
      <c r="H295" s="3" t="s">
        <v>50</v>
      </c>
      <c r="I295" s="4" t="s">
        <v>1675</v>
      </c>
      <c r="J295" s="3"/>
      <c r="K295" s="4" t="n">
        <v>4</v>
      </c>
      <c r="L295" s="4" t="n">
        <v>8192</v>
      </c>
      <c r="M295" s="4" t="n">
        <v>1</v>
      </c>
      <c r="N295" s="4" t="n">
        <v>3</v>
      </c>
      <c r="O295" s="3" t="s">
        <v>1676</v>
      </c>
      <c r="P295" s="3"/>
      <c r="Q295" s="3"/>
      <c r="R295" s="3"/>
      <c r="S295" s="3" t="s">
        <v>1677</v>
      </c>
      <c r="T295" s="3"/>
      <c r="U295" s="3"/>
      <c r="V295" s="3"/>
      <c r="W295" s="3" t="s">
        <v>52</v>
      </c>
      <c r="X295" s="3" t="s">
        <v>49</v>
      </c>
      <c r="Y295" s="3" t="s">
        <v>53</v>
      </c>
      <c r="Z295" s="3" t="s">
        <v>53</v>
      </c>
      <c r="AA295" s="3" t="s">
        <v>50</v>
      </c>
      <c r="AB295" s="4" t="n">
        <v>225375</v>
      </c>
      <c r="AC295" s="4" t="n">
        <v>225375</v>
      </c>
      <c r="AD295" s="4" t="n">
        <v>217088</v>
      </c>
      <c r="AE295" s="3"/>
      <c r="AF295" s="3"/>
      <c r="AG295" s="3"/>
      <c r="AH295" s="3"/>
      <c r="AI295" s="3" t="s">
        <v>1678</v>
      </c>
      <c r="AJ295" s="3"/>
      <c r="AK295" s="3"/>
      <c r="AL295" s="3"/>
      <c r="AM295" s="3" t="s">
        <v>1650</v>
      </c>
      <c r="AN295" s="3"/>
      <c r="AO295" s="3" t="s">
        <v>1679</v>
      </c>
      <c r="AP295" s="3" t="s">
        <v>77</v>
      </c>
      <c r="AQ295" s="4" t="n">
        <v>9</v>
      </c>
      <c r="AR295" s="3" t="s">
        <v>1680</v>
      </c>
      <c r="AS295" s="3" t="s">
        <v>1681</v>
      </c>
    </row>
    <row r="296" customFormat="false" ht="13.5" hidden="true" customHeight="false" outlineLevel="0" collapsed="false">
      <c r="A296" s="3" t="s">
        <v>1682</v>
      </c>
      <c r="B296" s="3" t="e">
        <f aca="false">VLOOKUP(A296,[1]Sheet3!$B$1:$B$1048576,1,0)</f>
        <v>#N/A</v>
      </c>
      <c r="C296" s="3"/>
      <c r="D296" s="3" t="s">
        <v>46</v>
      </c>
      <c r="E296" s="3" t="s">
        <v>47</v>
      </c>
      <c r="F296" s="3" t="s">
        <v>48</v>
      </c>
      <c r="G296" s="3" t="s">
        <v>49</v>
      </c>
      <c r="H296" s="3" t="s">
        <v>50</v>
      </c>
      <c r="I296" s="4" t="s">
        <v>1683</v>
      </c>
      <c r="J296" s="3"/>
      <c r="K296" s="4" t="n">
        <v>1</v>
      </c>
      <c r="L296" s="4" t="n">
        <v>3072</v>
      </c>
      <c r="M296" s="4" t="n">
        <v>1</v>
      </c>
      <c r="N296" s="4" t="n">
        <v>3</v>
      </c>
      <c r="O296" s="3" t="s">
        <v>1676</v>
      </c>
      <c r="P296" s="3"/>
      <c r="Q296" s="3"/>
      <c r="R296" s="3"/>
      <c r="S296" s="3" t="s">
        <v>1677</v>
      </c>
      <c r="T296" s="3"/>
      <c r="U296" s="3"/>
      <c r="V296" s="3"/>
      <c r="W296" s="3" t="s">
        <v>52</v>
      </c>
      <c r="X296" s="3" t="s">
        <v>49</v>
      </c>
      <c r="Y296" s="3" t="s">
        <v>53</v>
      </c>
      <c r="Z296" s="3" t="s">
        <v>53</v>
      </c>
      <c r="AA296" s="3" t="s">
        <v>50</v>
      </c>
      <c r="AB296" s="4" t="n">
        <v>74963</v>
      </c>
      <c r="AC296" s="4" t="n">
        <v>43795</v>
      </c>
      <c r="AD296" s="4" t="n">
        <v>43795</v>
      </c>
      <c r="AE296" s="3"/>
      <c r="AF296" s="3"/>
      <c r="AG296" s="3"/>
      <c r="AH296" s="3"/>
      <c r="AI296" s="3" t="s">
        <v>1684</v>
      </c>
      <c r="AJ296" s="3"/>
      <c r="AK296" s="3"/>
      <c r="AL296" s="3"/>
      <c r="AM296" s="3" t="s">
        <v>1650</v>
      </c>
      <c r="AN296" s="3"/>
      <c r="AO296" s="3" t="s">
        <v>1679</v>
      </c>
      <c r="AP296" s="3" t="s">
        <v>67</v>
      </c>
      <c r="AQ296" s="4" t="n">
        <v>9</v>
      </c>
      <c r="AR296" s="3" t="s">
        <v>1685</v>
      </c>
      <c r="AS296" s="3" t="s">
        <v>1686</v>
      </c>
    </row>
    <row r="297" customFormat="false" ht="13.5" hidden="true" customHeight="false" outlineLevel="0" collapsed="false">
      <c r="A297" s="3" t="s">
        <v>1687</v>
      </c>
      <c r="B297" s="3" t="e">
        <f aca="false">VLOOKUP(A297,[1]Sheet3!$B$1:$B$1048576,1,0)</f>
        <v>#N/A</v>
      </c>
      <c r="C297" s="3" t="s">
        <v>1688</v>
      </c>
      <c r="D297" s="3" t="s">
        <v>72</v>
      </c>
      <c r="E297" s="3" t="s">
        <v>47</v>
      </c>
      <c r="F297" s="3" t="s">
        <v>73</v>
      </c>
      <c r="G297" s="3" t="s">
        <v>117</v>
      </c>
      <c r="H297" s="3" t="s">
        <v>50</v>
      </c>
      <c r="I297" s="4" t="s">
        <v>1689</v>
      </c>
      <c r="J297" s="3"/>
      <c r="K297" s="4" t="n">
        <v>2</v>
      </c>
      <c r="L297" s="4" t="n">
        <v>8192</v>
      </c>
      <c r="M297" s="4" t="n">
        <v>1</v>
      </c>
      <c r="N297" s="4" t="n">
        <v>2</v>
      </c>
      <c r="O297" s="3" t="s">
        <v>51</v>
      </c>
      <c r="P297" s="3"/>
      <c r="Q297" s="3"/>
      <c r="R297" s="3"/>
      <c r="S297" s="3" t="s">
        <v>1648</v>
      </c>
      <c r="T297" s="3"/>
      <c r="U297" s="3"/>
      <c r="V297" s="3" t="s">
        <v>120</v>
      </c>
      <c r="W297" s="3" t="s">
        <v>52</v>
      </c>
      <c r="X297" s="3" t="s">
        <v>49</v>
      </c>
      <c r="Y297" s="3" t="s">
        <v>53</v>
      </c>
      <c r="Z297" s="3" t="s">
        <v>53</v>
      </c>
      <c r="AA297" s="3" t="s">
        <v>50</v>
      </c>
      <c r="AB297" s="4" t="n">
        <v>161957</v>
      </c>
      <c r="AC297" s="4" t="n">
        <v>161957</v>
      </c>
      <c r="AD297" s="4" t="n">
        <v>153600</v>
      </c>
      <c r="AE297" s="3" t="s">
        <v>121</v>
      </c>
      <c r="AF297" s="3" t="s">
        <v>122</v>
      </c>
      <c r="AG297" s="3"/>
      <c r="AH297" s="3"/>
      <c r="AI297" s="3" t="s">
        <v>1690</v>
      </c>
      <c r="AJ297" s="3"/>
      <c r="AK297" s="3"/>
      <c r="AL297" s="3"/>
      <c r="AM297" s="3" t="s">
        <v>1650</v>
      </c>
      <c r="AN297" s="3" t="s">
        <v>1651</v>
      </c>
      <c r="AO297" s="3" t="s">
        <v>1691</v>
      </c>
      <c r="AP297" s="3" t="s">
        <v>77</v>
      </c>
      <c r="AQ297" s="4" t="n">
        <v>-11</v>
      </c>
      <c r="AR297" s="3" t="s">
        <v>1692</v>
      </c>
      <c r="AS297" s="3" t="s">
        <v>1693</v>
      </c>
    </row>
    <row r="298" customFormat="false" ht="13.5" hidden="true" customHeight="false" outlineLevel="0" collapsed="false">
      <c r="A298" s="3" t="s">
        <v>1694</v>
      </c>
      <c r="B298" s="3" t="e">
        <f aca="false">VLOOKUP(A298,[1]Sheet3!$B$1:$B$1048576,1,0)</f>
        <v>#N/A</v>
      </c>
      <c r="C298" s="3" t="s">
        <v>1695</v>
      </c>
      <c r="D298" s="3" t="s">
        <v>72</v>
      </c>
      <c r="E298" s="3" t="s">
        <v>47</v>
      </c>
      <c r="F298" s="3" t="s">
        <v>73</v>
      </c>
      <c r="G298" s="3" t="s">
        <v>117</v>
      </c>
      <c r="H298" s="3" t="s">
        <v>50</v>
      </c>
      <c r="I298" s="4" t="s">
        <v>1696</v>
      </c>
      <c r="J298" s="3"/>
      <c r="K298" s="4" t="n">
        <v>4</v>
      </c>
      <c r="L298" s="4" t="n">
        <v>8192</v>
      </c>
      <c r="M298" s="4" t="n">
        <v>1</v>
      </c>
      <c r="N298" s="4" t="n">
        <v>4</v>
      </c>
      <c r="O298" s="3" t="s">
        <v>51</v>
      </c>
      <c r="P298" s="3"/>
      <c r="Q298" s="3"/>
      <c r="R298" s="3"/>
      <c r="S298" s="3" t="s">
        <v>1648</v>
      </c>
      <c r="T298" s="3"/>
      <c r="U298" s="3"/>
      <c r="V298" s="3" t="s">
        <v>120</v>
      </c>
      <c r="W298" s="3" t="s">
        <v>52</v>
      </c>
      <c r="X298" s="3" t="s">
        <v>49</v>
      </c>
      <c r="Y298" s="3" t="s">
        <v>53</v>
      </c>
      <c r="Z298" s="3" t="s">
        <v>53</v>
      </c>
      <c r="AA298" s="3" t="s">
        <v>50</v>
      </c>
      <c r="AB298" s="4" t="n">
        <v>1354935</v>
      </c>
      <c r="AC298" s="4" t="n">
        <v>1354935</v>
      </c>
      <c r="AD298" s="4" t="n">
        <v>1346560</v>
      </c>
      <c r="AE298" s="3" t="s">
        <v>121</v>
      </c>
      <c r="AF298" s="3" t="s">
        <v>122</v>
      </c>
      <c r="AG298" s="3"/>
      <c r="AH298" s="3"/>
      <c r="AI298" s="3" t="s">
        <v>1697</v>
      </c>
      <c r="AJ298" s="3"/>
      <c r="AK298" s="3"/>
      <c r="AL298" s="3"/>
      <c r="AM298" s="3" t="s">
        <v>1650</v>
      </c>
      <c r="AN298" s="3" t="s">
        <v>1651</v>
      </c>
      <c r="AO298" s="3" t="s">
        <v>1652</v>
      </c>
      <c r="AP298" s="3" t="s">
        <v>77</v>
      </c>
      <c r="AQ298" s="4" t="n">
        <v>-11</v>
      </c>
      <c r="AR298" s="3" t="s">
        <v>1698</v>
      </c>
      <c r="AS298" s="3" t="s">
        <v>1699</v>
      </c>
    </row>
    <row r="299" customFormat="false" ht="13.5" hidden="true" customHeight="false" outlineLevel="0" collapsed="false">
      <c r="A299" s="3" t="s">
        <v>1700</v>
      </c>
      <c r="B299" s="3" t="e">
        <f aca="false">VLOOKUP(A299,[1]Sheet3!$B$1:$B$1048576,1,0)</f>
        <v>#N/A</v>
      </c>
      <c r="C299" s="3" t="s">
        <v>1701</v>
      </c>
      <c r="D299" s="3" t="s">
        <v>72</v>
      </c>
      <c r="E299" s="3" t="s">
        <v>47</v>
      </c>
      <c r="F299" s="3" t="s">
        <v>73</v>
      </c>
      <c r="G299" s="3" t="s">
        <v>117</v>
      </c>
      <c r="H299" s="3" t="s">
        <v>50</v>
      </c>
      <c r="I299" s="4" t="s">
        <v>1702</v>
      </c>
      <c r="J299" s="3"/>
      <c r="K299" s="4" t="n">
        <v>4</v>
      </c>
      <c r="L299" s="4" t="n">
        <v>32768</v>
      </c>
      <c r="M299" s="4" t="n">
        <v>1</v>
      </c>
      <c r="N299" s="4" t="n">
        <v>3</v>
      </c>
      <c r="O299" s="3" t="s">
        <v>51</v>
      </c>
      <c r="P299" s="3"/>
      <c r="Q299" s="3"/>
      <c r="R299" s="3"/>
      <c r="S299" s="3" t="s">
        <v>1648</v>
      </c>
      <c r="T299" s="3"/>
      <c r="U299" s="3"/>
      <c r="V299" s="3" t="s">
        <v>120</v>
      </c>
      <c r="W299" s="3" t="s">
        <v>52</v>
      </c>
      <c r="X299" s="3" t="s">
        <v>49</v>
      </c>
      <c r="Y299" s="3" t="s">
        <v>53</v>
      </c>
      <c r="Z299" s="3" t="s">
        <v>53</v>
      </c>
      <c r="AA299" s="3" t="s">
        <v>50</v>
      </c>
      <c r="AB299" s="4" t="n">
        <v>391336</v>
      </c>
      <c r="AC299" s="4" t="n">
        <v>391336</v>
      </c>
      <c r="AD299" s="4" t="n">
        <v>358400</v>
      </c>
      <c r="AE299" s="3" t="s">
        <v>121</v>
      </c>
      <c r="AF299" s="3" t="s">
        <v>122</v>
      </c>
      <c r="AG299" s="3"/>
      <c r="AH299" s="3"/>
      <c r="AI299" s="3" t="s">
        <v>1703</v>
      </c>
      <c r="AJ299" s="3"/>
      <c r="AK299" s="3"/>
      <c r="AL299" s="3"/>
      <c r="AM299" s="3" t="s">
        <v>1650</v>
      </c>
      <c r="AN299" s="3" t="s">
        <v>1651</v>
      </c>
      <c r="AO299" s="3" t="s">
        <v>1704</v>
      </c>
      <c r="AP299" s="3" t="s">
        <v>77</v>
      </c>
      <c r="AQ299" s="4" t="n">
        <v>-11</v>
      </c>
      <c r="AR299" s="3" t="s">
        <v>1705</v>
      </c>
      <c r="AS299" s="3" t="s">
        <v>1706</v>
      </c>
    </row>
    <row r="300" customFormat="false" ht="13.5" hidden="true" customHeight="false" outlineLevel="0" collapsed="false">
      <c r="A300" s="3" t="s">
        <v>1707</v>
      </c>
      <c r="B300" s="3" t="e">
        <f aca="false">VLOOKUP(A300,[1]Sheet3!$B$1:$B$1048576,1,0)</f>
        <v>#N/A</v>
      </c>
      <c r="C300" s="3" t="s">
        <v>1708</v>
      </c>
      <c r="D300" s="3" t="s">
        <v>72</v>
      </c>
      <c r="E300" s="3" t="s">
        <v>47</v>
      </c>
      <c r="F300" s="3" t="s">
        <v>73</v>
      </c>
      <c r="G300" s="3" t="s">
        <v>117</v>
      </c>
      <c r="H300" s="3" t="s">
        <v>50</v>
      </c>
      <c r="I300" s="4" t="s">
        <v>1709</v>
      </c>
      <c r="J300" s="3"/>
      <c r="K300" s="4" t="n">
        <v>4</v>
      </c>
      <c r="L300" s="4" t="n">
        <v>32768</v>
      </c>
      <c r="M300" s="4" t="n">
        <v>1</v>
      </c>
      <c r="N300" s="4" t="n">
        <v>13</v>
      </c>
      <c r="O300" s="3" t="s">
        <v>51</v>
      </c>
      <c r="P300" s="3"/>
      <c r="Q300" s="3"/>
      <c r="R300" s="3"/>
      <c r="S300" s="3" t="s">
        <v>1648</v>
      </c>
      <c r="T300" s="3"/>
      <c r="U300" s="3"/>
      <c r="V300" s="3" t="s">
        <v>120</v>
      </c>
      <c r="W300" s="3" t="s">
        <v>52</v>
      </c>
      <c r="X300" s="3" t="s">
        <v>49</v>
      </c>
      <c r="Y300" s="3" t="s">
        <v>53</v>
      </c>
      <c r="Z300" s="3" t="s">
        <v>53</v>
      </c>
      <c r="AA300" s="3" t="s">
        <v>50</v>
      </c>
      <c r="AB300" s="4" t="n">
        <v>1405113</v>
      </c>
      <c r="AC300" s="4" t="n">
        <v>1405113</v>
      </c>
      <c r="AD300" s="4" t="n">
        <v>1372160</v>
      </c>
      <c r="AE300" s="3" t="s">
        <v>121</v>
      </c>
      <c r="AF300" s="3" t="s">
        <v>122</v>
      </c>
      <c r="AG300" s="3"/>
      <c r="AH300" s="3"/>
      <c r="AI300" s="3" t="s">
        <v>1710</v>
      </c>
      <c r="AJ300" s="3"/>
      <c r="AK300" s="3"/>
      <c r="AL300" s="3"/>
      <c r="AM300" s="3" t="s">
        <v>1650</v>
      </c>
      <c r="AN300" s="3" t="s">
        <v>1651</v>
      </c>
      <c r="AO300" s="3" t="s">
        <v>1691</v>
      </c>
      <c r="AP300" s="3" t="s">
        <v>77</v>
      </c>
      <c r="AQ300" s="4" t="n">
        <v>-11</v>
      </c>
      <c r="AR300" s="3" t="s">
        <v>1711</v>
      </c>
      <c r="AS300" s="3" t="s">
        <v>1712</v>
      </c>
    </row>
    <row r="301" customFormat="false" ht="13.5" hidden="true" customHeight="false" outlineLevel="0" collapsed="false">
      <c r="A301" s="3" t="s">
        <v>1713</v>
      </c>
      <c r="B301" s="3" t="e">
        <f aca="false">VLOOKUP(A301,[1]Sheet3!$B$1:$B$1048576,1,0)</f>
        <v>#N/A</v>
      </c>
      <c r="C301" s="3" t="s">
        <v>1714</v>
      </c>
      <c r="D301" s="3" t="s">
        <v>72</v>
      </c>
      <c r="E301" s="3" t="s">
        <v>47</v>
      </c>
      <c r="F301" s="3" t="s">
        <v>73</v>
      </c>
      <c r="G301" s="3" t="s">
        <v>117</v>
      </c>
      <c r="H301" s="3" t="s">
        <v>50</v>
      </c>
      <c r="I301" s="4" t="s">
        <v>1715</v>
      </c>
      <c r="J301" s="3"/>
      <c r="K301" s="4" t="n">
        <v>4</v>
      </c>
      <c r="L301" s="4" t="n">
        <v>32768</v>
      </c>
      <c r="M301" s="4" t="n">
        <v>1</v>
      </c>
      <c r="N301" s="4" t="n">
        <v>3</v>
      </c>
      <c r="O301" s="3" t="s">
        <v>51</v>
      </c>
      <c r="P301" s="3"/>
      <c r="Q301" s="3"/>
      <c r="R301" s="3"/>
      <c r="S301" s="3" t="s">
        <v>1648</v>
      </c>
      <c r="T301" s="3"/>
      <c r="U301" s="3"/>
      <c r="V301" s="3" t="s">
        <v>120</v>
      </c>
      <c r="W301" s="3" t="s">
        <v>52</v>
      </c>
      <c r="X301" s="3" t="s">
        <v>49</v>
      </c>
      <c r="Y301" s="3" t="s">
        <v>53</v>
      </c>
      <c r="Z301" s="3" t="s">
        <v>53</v>
      </c>
      <c r="AA301" s="3" t="s">
        <v>50</v>
      </c>
      <c r="AB301" s="4" t="n">
        <v>698535</v>
      </c>
      <c r="AC301" s="4" t="n">
        <v>698535</v>
      </c>
      <c r="AD301" s="4" t="n">
        <v>665600</v>
      </c>
      <c r="AE301" s="3" t="s">
        <v>54</v>
      </c>
      <c r="AF301" s="3" t="s">
        <v>55</v>
      </c>
      <c r="AG301" s="3"/>
      <c r="AH301" s="3"/>
      <c r="AI301" s="3" t="s">
        <v>1716</v>
      </c>
      <c r="AJ301" s="3"/>
      <c r="AK301" s="3"/>
      <c r="AL301" s="3"/>
      <c r="AM301" s="3" t="s">
        <v>1650</v>
      </c>
      <c r="AN301" s="3" t="s">
        <v>1651</v>
      </c>
      <c r="AO301" s="3" t="s">
        <v>1659</v>
      </c>
      <c r="AP301" s="3" t="s">
        <v>77</v>
      </c>
      <c r="AQ301" s="4" t="n">
        <v>-11</v>
      </c>
      <c r="AR301" s="3" t="s">
        <v>1717</v>
      </c>
      <c r="AS301" s="3" t="s">
        <v>1718</v>
      </c>
    </row>
    <row r="302" customFormat="false" ht="13.5" hidden="true" customHeight="false" outlineLevel="0" collapsed="false">
      <c r="A302" s="3" t="s">
        <v>1719</v>
      </c>
      <c r="B302" s="3" t="e">
        <f aca="false">VLOOKUP(A302,[1]Sheet3!$B$1:$B$1048576,1,0)</f>
        <v>#N/A</v>
      </c>
      <c r="C302" s="3" t="s">
        <v>1720</v>
      </c>
      <c r="D302" s="3" t="s">
        <v>72</v>
      </c>
      <c r="E302" s="3" t="s">
        <v>47</v>
      </c>
      <c r="F302" s="3" t="s">
        <v>73</v>
      </c>
      <c r="G302" s="3" t="s">
        <v>117</v>
      </c>
      <c r="H302" s="3" t="s">
        <v>50</v>
      </c>
      <c r="I302" s="4" t="s">
        <v>1721</v>
      </c>
      <c r="J302" s="3"/>
      <c r="K302" s="4" t="n">
        <v>2</v>
      </c>
      <c r="L302" s="4" t="n">
        <v>32768</v>
      </c>
      <c r="M302" s="4" t="n">
        <v>1</v>
      </c>
      <c r="N302" s="4" t="n">
        <v>13</v>
      </c>
      <c r="O302" s="3" t="s">
        <v>51</v>
      </c>
      <c r="P302" s="3"/>
      <c r="Q302" s="3"/>
      <c r="R302" s="3"/>
      <c r="S302" s="3" t="s">
        <v>1648</v>
      </c>
      <c r="T302" s="3"/>
      <c r="U302" s="3"/>
      <c r="V302" s="3" t="s">
        <v>120</v>
      </c>
      <c r="W302" s="3" t="s">
        <v>52</v>
      </c>
      <c r="X302" s="3" t="s">
        <v>49</v>
      </c>
      <c r="Y302" s="3" t="s">
        <v>53</v>
      </c>
      <c r="Z302" s="3" t="s">
        <v>53</v>
      </c>
      <c r="AA302" s="3" t="s">
        <v>50</v>
      </c>
      <c r="AB302" s="4" t="n">
        <v>1077438</v>
      </c>
      <c r="AC302" s="4" t="n">
        <v>1077438</v>
      </c>
      <c r="AD302" s="4" t="n">
        <v>1044480</v>
      </c>
      <c r="AE302" s="3" t="s">
        <v>121</v>
      </c>
      <c r="AF302" s="3" t="s">
        <v>122</v>
      </c>
      <c r="AG302" s="3"/>
      <c r="AH302" s="3"/>
      <c r="AI302" s="3" t="s">
        <v>1722</v>
      </c>
      <c r="AJ302" s="3"/>
      <c r="AK302" s="3"/>
      <c r="AL302" s="3"/>
      <c r="AM302" s="3" t="s">
        <v>1650</v>
      </c>
      <c r="AN302" s="3" t="s">
        <v>1651</v>
      </c>
      <c r="AO302" s="3" t="s">
        <v>1691</v>
      </c>
      <c r="AP302" s="3" t="s">
        <v>77</v>
      </c>
      <c r="AQ302" s="4" t="n">
        <v>-11</v>
      </c>
      <c r="AR302" s="3" t="s">
        <v>1723</v>
      </c>
      <c r="AS302" s="3" t="s">
        <v>1724</v>
      </c>
    </row>
    <row r="303" customFormat="false" ht="13.5" hidden="true" customHeight="false" outlineLevel="0" collapsed="false">
      <c r="A303" s="3" t="s">
        <v>1725</v>
      </c>
      <c r="B303" s="3" t="e">
        <f aca="false">VLOOKUP(A303,[1]Sheet3!$B$1:$B$1048576,1,0)</f>
        <v>#N/A</v>
      </c>
      <c r="C303" s="3" t="s">
        <v>1726</v>
      </c>
      <c r="D303" s="3" t="s">
        <v>72</v>
      </c>
      <c r="E303" s="3" t="s">
        <v>47</v>
      </c>
      <c r="F303" s="3" t="s">
        <v>73</v>
      </c>
      <c r="G303" s="3" t="s">
        <v>117</v>
      </c>
      <c r="H303" s="3" t="s">
        <v>50</v>
      </c>
      <c r="I303" s="4" t="s">
        <v>1727</v>
      </c>
      <c r="J303" s="3"/>
      <c r="K303" s="4" t="n">
        <v>4</v>
      </c>
      <c r="L303" s="4" t="n">
        <v>32768</v>
      </c>
      <c r="M303" s="4" t="n">
        <v>1</v>
      </c>
      <c r="N303" s="4" t="n">
        <v>3</v>
      </c>
      <c r="O303" s="3" t="s">
        <v>51</v>
      </c>
      <c r="P303" s="3"/>
      <c r="Q303" s="3"/>
      <c r="R303" s="3"/>
      <c r="S303" s="3" t="s">
        <v>1648</v>
      </c>
      <c r="T303" s="3"/>
      <c r="U303" s="3"/>
      <c r="V303" s="3" t="s">
        <v>120</v>
      </c>
      <c r="W303" s="3" t="s">
        <v>52</v>
      </c>
      <c r="X303" s="3" t="s">
        <v>49</v>
      </c>
      <c r="Y303" s="3" t="s">
        <v>53</v>
      </c>
      <c r="Z303" s="3" t="s">
        <v>53</v>
      </c>
      <c r="AA303" s="3" t="s">
        <v>50</v>
      </c>
      <c r="AB303" s="4" t="n">
        <v>288957</v>
      </c>
      <c r="AC303" s="4" t="n">
        <v>288957</v>
      </c>
      <c r="AD303" s="4" t="n">
        <v>256000</v>
      </c>
      <c r="AE303" s="3" t="s">
        <v>121</v>
      </c>
      <c r="AF303" s="3" t="s">
        <v>122</v>
      </c>
      <c r="AG303" s="3"/>
      <c r="AH303" s="3"/>
      <c r="AI303" s="3" t="s">
        <v>1728</v>
      </c>
      <c r="AJ303" s="3"/>
      <c r="AK303" s="3"/>
      <c r="AL303" s="3" t="s">
        <v>1729</v>
      </c>
      <c r="AM303" s="3" t="s">
        <v>1650</v>
      </c>
      <c r="AN303" s="3" t="s">
        <v>1651</v>
      </c>
      <c r="AO303" s="3" t="s">
        <v>1691</v>
      </c>
      <c r="AP303" s="3" t="s">
        <v>77</v>
      </c>
      <c r="AQ303" s="4" t="n">
        <v>-11</v>
      </c>
      <c r="AR303" s="3" t="s">
        <v>1730</v>
      </c>
      <c r="AS303" s="3" t="s">
        <v>1731</v>
      </c>
    </row>
    <row r="304" customFormat="false" ht="13.5" hidden="true" customHeight="false" outlineLevel="0" collapsed="false">
      <c r="A304" s="3" t="s">
        <v>1732</v>
      </c>
      <c r="B304" s="3" t="e">
        <f aca="false">VLOOKUP(A304,[1]Sheet3!$B$1:$B$1048576,1,0)</f>
        <v>#N/A</v>
      </c>
      <c r="C304" s="3"/>
      <c r="D304" s="3" t="s">
        <v>46</v>
      </c>
      <c r="E304" s="3" t="s">
        <v>47</v>
      </c>
      <c r="F304" s="3" t="s">
        <v>48</v>
      </c>
      <c r="G304" s="3" t="s">
        <v>49</v>
      </c>
      <c r="H304" s="3" t="s">
        <v>50</v>
      </c>
      <c r="I304" s="3"/>
      <c r="J304" s="3"/>
      <c r="K304" s="4" t="n">
        <v>4</v>
      </c>
      <c r="L304" s="4" t="n">
        <v>32768</v>
      </c>
      <c r="M304" s="4" t="n">
        <v>1</v>
      </c>
      <c r="N304" s="4" t="n">
        <v>3</v>
      </c>
      <c r="O304" s="3" t="s">
        <v>51</v>
      </c>
      <c r="P304" s="3"/>
      <c r="Q304" s="3"/>
      <c r="R304" s="3"/>
      <c r="S304" s="3" t="s">
        <v>1648</v>
      </c>
      <c r="T304" s="3"/>
      <c r="U304" s="3"/>
      <c r="V304" s="3"/>
      <c r="W304" s="3" t="s">
        <v>52</v>
      </c>
      <c r="X304" s="3" t="s">
        <v>49</v>
      </c>
      <c r="Y304" s="3" t="s">
        <v>53</v>
      </c>
      <c r="Z304" s="3" t="s">
        <v>53</v>
      </c>
      <c r="AA304" s="3" t="s">
        <v>50</v>
      </c>
      <c r="AB304" s="4" t="n">
        <v>288933</v>
      </c>
      <c r="AC304" s="4" t="n">
        <v>256000</v>
      </c>
      <c r="AD304" s="4" t="n">
        <v>256000</v>
      </c>
      <c r="AE304" s="3" t="s">
        <v>121</v>
      </c>
      <c r="AF304" s="3" t="s">
        <v>122</v>
      </c>
      <c r="AG304" s="3"/>
      <c r="AH304" s="3"/>
      <c r="AI304" s="3" t="s">
        <v>1733</v>
      </c>
      <c r="AJ304" s="3"/>
      <c r="AK304" s="3"/>
      <c r="AL304" s="3"/>
      <c r="AM304" s="3" t="s">
        <v>1650</v>
      </c>
      <c r="AN304" s="3" t="s">
        <v>1651</v>
      </c>
      <c r="AO304" s="3" t="s">
        <v>1659</v>
      </c>
      <c r="AP304" s="3" t="s">
        <v>77</v>
      </c>
      <c r="AQ304" s="4" t="n">
        <v>-11</v>
      </c>
      <c r="AR304" s="3" t="s">
        <v>1734</v>
      </c>
      <c r="AS304" s="3" t="s">
        <v>1735</v>
      </c>
    </row>
    <row r="305" customFormat="false" ht="13.5" hidden="true" customHeight="false" outlineLevel="0" collapsed="false">
      <c r="A305" s="3" t="s">
        <v>1736</v>
      </c>
      <c r="B305" s="3" t="e">
        <f aca="false">VLOOKUP(A305,[1]Sheet3!$B$1:$B$1048576,1,0)</f>
        <v>#N/A</v>
      </c>
      <c r="C305" s="3" t="s">
        <v>1737</v>
      </c>
      <c r="D305" s="3" t="s">
        <v>72</v>
      </c>
      <c r="E305" s="3" t="s">
        <v>47</v>
      </c>
      <c r="F305" s="3" t="s">
        <v>73</v>
      </c>
      <c r="G305" s="3" t="s">
        <v>117</v>
      </c>
      <c r="H305" s="3" t="s">
        <v>50</v>
      </c>
      <c r="I305" s="4" t="s">
        <v>1738</v>
      </c>
      <c r="J305" s="3"/>
      <c r="K305" s="4" t="n">
        <v>4</v>
      </c>
      <c r="L305" s="4" t="n">
        <v>32768</v>
      </c>
      <c r="M305" s="4" t="n">
        <v>1</v>
      </c>
      <c r="N305" s="4" t="n">
        <v>3</v>
      </c>
      <c r="O305" s="3" t="s">
        <v>51</v>
      </c>
      <c r="P305" s="3"/>
      <c r="Q305" s="3"/>
      <c r="R305" s="3"/>
      <c r="S305" s="3" t="s">
        <v>1648</v>
      </c>
      <c r="T305" s="3"/>
      <c r="U305" s="3"/>
      <c r="V305" s="3" t="s">
        <v>120</v>
      </c>
      <c r="W305" s="3" t="s">
        <v>52</v>
      </c>
      <c r="X305" s="3" t="s">
        <v>49</v>
      </c>
      <c r="Y305" s="3" t="s">
        <v>53</v>
      </c>
      <c r="Z305" s="3" t="s">
        <v>53</v>
      </c>
      <c r="AA305" s="3" t="s">
        <v>50</v>
      </c>
      <c r="AB305" s="4" t="n">
        <v>288955</v>
      </c>
      <c r="AC305" s="4" t="n">
        <v>288955</v>
      </c>
      <c r="AD305" s="4" t="n">
        <v>256000</v>
      </c>
      <c r="AE305" s="3" t="s">
        <v>54</v>
      </c>
      <c r="AF305" s="3" t="s">
        <v>55</v>
      </c>
      <c r="AG305" s="3"/>
      <c r="AH305" s="3"/>
      <c r="AI305" s="3" t="s">
        <v>1739</v>
      </c>
      <c r="AJ305" s="3"/>
      <c r="AK305" s="3"/>
      <c r="AL305" s="3" t="s">
        <v>1740</v>
      </c>
      <c r="AM305" s="3" t="s">
        <v>1650</v>
      </c>
      <c r="AN305" s="3" t="s">
        <v>1651</v>
      </c>
      <c r="AO305" s="3" t="s">
        <v>1659</v>
      </c>
      <c r="AP305" s="3" t="s">
        <v>77</v>
      </c>
      <c r="AQ305" s="4" t="n">
        <v>-11</v>
      </c>
      <c r="AR305" s="3" t="s">
        <v>1741</v>
      </c>
      <c r="AS305" s="3" t="s">
        <v>1742</v>
      </c>
    </row>
    <row r="306" customFormat="false" ht="13.5" hidden="true" customHeight="false" outlineLevel="0" collapsed="false">
      <c r="A306" s="3" t="s">
        <v>1743</v>
      </c>
      <c r="B306" s="3" t="e">
        <f aca="false">VLOOKUP(A306,[1]Sheet3!$B$1:$B$1048576,1,0)</f>
        <v>#N/A</v>
      </c>
      <c r="C306" s="3" t="s">
        <v>1744</v>
      </c>
      <c r="D306" s="3" t="s">
        <v>72</v>
      </c>
      <c r="E306" s="3" t="s">
        <v>47</v>
      </c>
      <c r="F306" s="3" t="s">
        <v>73</v>
      </c>
      <c r="G306" s="3" t="s">
        <v>117</v>
      </c>
      <c r="H306" s="3" t="s">
        <v>50</v>
      </c>
      <c r="I306" s="4" t="s">
        <v>1745</v>
      </c>
      <c r="J306" s="3"/>
      <c r="K306" s="4" t="n">
        <v>4</v>
      </c>
      <c r="L306" s="4" t="n">
        <v>32768</v>
      </c>
      <c r="M306" s="4" t="n">
        <v>1</v>
      </c>
      <c r="N306" s="4" t="n">
        <v>3</v>
      </c>
      <c r="O306" s="3" t="s">
        <v>51</v>
      </c>
      <c r="P306" s="3"/>
      <c r="Q306" s="3"/>
      <c r="R306" s="3"/>
      <c r="S306" s="3" t="s">
        <v>1648</v>
      </c>
      <c r="T306" s="3"/>
      <c r="U306" s="3"/>
      <c r="V306" s="3" t="s">
        <v>120</v>
      </c>
      <c r="W306" s="3" t="s">
        <v>52</v>
      </c>
      <c r="X306" s="3" t="s">
        <v>49</v>
      </c>
      <c r="Y306" s="3" t="s">
        <v>53</v>
      </c>
      <c r="Z306" s="3" t="s">
        <v>53</v>
      </c>
      <c r="AA306" s="3" t="s">
        <v>50</v>
      </c>
      <c r="AB306" s="4" t="n">
        <v>288936</v>
      </c>
      <c r="AC306" s="4" t="n">
        <v>288936</v>
      </c>
      <c r="AD306" s="4" t="n">
        <v>256000</v>
      </c>
      <c r="AE306" s="3" t="s">
        <v>54</v>
      </c>
      <c r="AF306" s="3" t="s">
        <v>55</v>
      </c>
      <c r="AG306" s="3"/>
      <c r="AH306" s="3"/>
      <c r="AI306" s="3" t="s">
        <v>1746</v>
      </c>
      <c r="AJ306" s="3"/>
      <c r="AK306" s="3"/>
      <c r="AL306" s="3"/>
      <c r="AM306" s="3" t="s">
        <v>1650</v>
      </c>
      <c r="AN306" s="3" t="s">
        <v>1651</v>
      </c>
      <c r="AO306" s="3" t="s">
        <v>1652</v>
      </c>
      <c r="AP306" s="3" t="s">
        <v>77</v>
      </c>
      <c r="AQ306" s="4" t="n">
        <v>-11</v>
      </c>
      <c r="AR306" s="3" t="s">
        <v>1747</v>
      </c>
      <c r="AS306" s="3" t="s">
        <v>1748</v>
      </c>
    </row>
    <row r="307" customFormat="false" ht="13.5" hidden="true" customHeight="false" outlineLevel="0" collapsed="false">
      <c r="A307" s="3" t="s">
        <v>1749</v>
      </c>
      <c r="B307" s="3" t="e">
        <f aca="false">VLOOKUP(A307,[1]Sheet3!$B$1:$B$1048576,1,0)</f>
        <v>#N/A</v>
      </c>
      <c r="C307" s="3" t="s">
        <v>1750</v>
      </c>
      <c r="D307" s="3" t="s">
        <v>72</v>
      </c>
      <c r="E307" s="3" t="s">
        <v>47</v>
      </c>
      <c r="F307" s="3" t="s">
        <v>73</v>
      </c>
      <c r="G307" s="3" t="s">
        <v>117</v>
      </c>
      <c r="H307" s="3" t="s">
        <v>50</v>
      </c>
      <c r="I307" s="4" t="s">
        <v>1751</v>
      </c>
      <c r="J307" s="3"/>
      <c r="K307" s="4" t="n">
        <v>4</v>
      </c>
      <c r="L307" s="4" t="n">
        <v>32768</v>
      </c>
      <c r="M307" s="4" t="n">
        <v>1</v>
      </c>
      <c r="N307" s="4" t="n">
        <v>3</v>
      </c>
      <c r="O307" s="3" t="s">
        <v>51</v>
      </c>
      <c r="P307" s="3"/>
      <c r="Q307" s="3"/>
      <c r="R307" s="3"/>
      <c r="S307" s="3" t="s">
        <v>1648</v>
      </c>
      <c r="T307" s="3"/>
      <c r="U307" s="3"/>
      <c r="V307" s="3" t="s">
        <v>120</v>
      </c>
      <c r="W307" s="3" t="s">
        <v>52</v>
      </c>
      <c r="X307" s="3" t="s">
        <v>49</v>
      </c>
      <c r="Y307" s="3" t="s">
        <v>53</v>
      </c>
      <c r="Z307" s="3" t="s">
        <v>53</v>
      </c>
      <c r="AA307" s="3" t="s">
        <v>50</v>
      </c>
      <c r="AB307" s="4" t="n">
        <v>288943</v>
      </c>
      <c r="AC307" s="4" t="n">
        <v>288943</v>
      </c>
      <c r="AD307" s="4" t="n">
        <v>256000</v>
      </c>
      <c r="AE307" s="3" t="s">
        <v>54</v>
      </c>
      <c r="AF307" s="3" t="s">
        <v>55</v>
      </c>
      <c r="AG307" s="3"/>
      <c r="AH307" s="3"/>
      <c r="AI307" s="3" t="s">
        <v>1752</v>
      </c>
      <c r="AJ307" s="3"/>
      <c r="AK307" s="3"/>
      <c r="AL307" s="3"/>
      <c r="AM307" s="3" t="s">
        <v>1650</v>
      </c>
      <c r="AN307" s="3" t="s">
        <v>1651</v>
      </c>
      <c r="AO307" s="3" t="s">
        <v>1704</v>
      </c>
      <c r="AP307" s="3" t="s">
        <v>77</v>
      </c>
      <c r="AQ307" s="4" t="n">
        <v>-11</v>
      </c>
      <c r="AR307" s="3" t="s">
        <v>1753</v>
      </c>
      <c r="AS307" s="3" t="s">
        <v>1754</v>
      </c>
    </row>
    <row r="308" customFormat="false" ht="13.5" hidden="true" customHeight="false" outlineLevel="0" collapsed="false">
      <c r="A308" s="3" t="s">
        <v>1755</v>
      </c>
      <c r="B308" s="3" t="e">
        <f aca="false">VLOOKUP(A308,[1]Sheet3!$B$1:$B$1048576,1,0)</f>
        <v>#N/A</v>
      </c>
      <c r="C308" s="3"/>
      <c r="D308" s="3" t="s">
        <v>46</v>
      </c>
      <c r="E308" s="3" t="s">
        <v>47</v>
      </c>
      <c r="F308" s="3" t="s">
        <v>48</v>
      </c>
      <c r="G308" s="3" t="s">
        <v>49</v>
      </c>
      <c r="H308" s="3" t="s">
        <v>50</v>
      </c>
      <c r="I308" s="3"/>
      <c r="J308" s="3"/>
      <c r="K308" s="4" t="n">
        <v>4</v>
      </c>
      <c r="L308" s="4" t="n">
        <v>32768</v>
      </c>
      <c r="M308" s="4" t="n">
        <v>1</v>
      </c>
      <c r="N308" s="4" t="n">
        <v>3</v>
      </c>
      <c r="O308" s="3" t="s">
        <v>1756</v>
      </c>
      <c r="P308" s="3"/>
      <c r="Q308" s="3"/>
      <c r="R308" s="3"/>
      <c r="S308" s="3" t="s">
        <v>1648</v>
      </c>
      <c r="T308" s="3"/>
      <c r="U308" s="3"/>
      <c r="V308" s="3"/>
      <c r="W308" s="3" t="s">
        <v>52</v>
      </c>
      <c r="X308" s="3" t="s">
        <v>49</v>
      </c>
      <c r="Y308" s="3" t="s">
        <v>53</v>
      </c>
      <c r="Z308" s="3" t="s">
        <v>53</v>
      </c>
      <c r="AA308" s="3" t="s">
        <v>50</v>
      </c>
      <c r="AB308" s="4" t="n">
        <v>288933</v>
      </c>
      <c r="AC308" s="4" t="n">
        <v>256000</v>
      </c>
      <c r="AD308" s="4" t="n">
        <v>256000</v>
      </c>
      <c r="AE308" s="3" t="s">
        <v>121</v>
      </c>
      <c r="AF308" s="3" t="s">
        <v>122</v>
      </c>
      <c r="AG308" s="3"/>
      <c r="AH308" s="3"/>
      <c r="AI308" s="3" t="s">
        <v>1757</v>
      </c>
      <c r="AJ308" s="3"/>
      <c r="AK308" s="3"/>
      <c r="AL308" s="3"/>
      <c r="AM308" s="3" t="s">
        <v>1650</v>
      </c>
      <c r="AN308" s="3" t="s">
        <v>1651</v>
      </c>
      <c r="AO308" s="3" t="s">
        <v>1704</v>
      </c>
      <c r="AP308" s="3" t="s">
        <v>77</v>
      </c>
      <c r="AQ308" s="4" t="n">
        <v>-11</v>
      </c>
      <c r="AR308" s="3" t="s">
        <v>1758</v>
      </c>
      <c r="AS308" s="3" t="s">
        <v>1759</v>
      </c>
    </row>
    <row r="309" customFormat="false" ht="13.5" hidden="true" customHeight="false" outlineLevel="0" collapsed="false">
      <c r="A309" s="3" t="s">
        <v>1760</v>
      </c>
      <c r="B309" s="3" t="e">
        <f aca="false">VLOOKUP(A309,[1]Sheet3!$B$1:$B$1048576,1,0)</f>
        <v>#N/A</v>
      </c>
      <c r="C309" s="3" t="s">
        <v>1761</v>
      </c>
      <c r="D309" s="3" t="s">
        <v>72</v>
      </c>
      <c r="E309" s="3" t="s">
        <v>47</v>
      </c>
      <c r="F309" s="3" t="s">
        <v>73</v>
      </c>
      <c r="G309" s="3" t="s">
        <v>117</v>
      </c>
      <c r="H309" s="3" t="s">
        <v>50</v>
      </c>
      <c r="I309" s="4" t="s">
        <v>1762</v>
      </c>
      <c r="J309" s="3"/>
      <c r="K309" s="4" t="n">
        <v>4</v>
      </c>
      <c r="L309" s="4" t="n">
        <v>32768</v>
      </c>
      <c r="M309" s="4" t="n">
        <v>1</v>
      </c>
      <c r="N309" s="4" t="n">
        <v>3</v>
      </c>
      <c r="O309" s="3" t="s">
        <v>51</v>
      </c>
      <c r="P309" s="3"/>
      <c r="Q309" s="3"/>
      <c r="R309" s="3"/>
      <c r="S309" s="3" t="s">
        <v>1648</v>
      </c>
      <c r="T309" s="3"/>
      <c r="U309" s="3"/>
      <c r="V309" s="3" t="s">
        <v>120</v>
      </c>
      <c r="W309" s="3" t="s">
        <v>52</v>
      </c>
      <c r="X309" s="3" t="s">
        <v>49</v>
      </c>
      <c r="Y309" s="3" t="s">
        <v>53</v>
      </c>
      <c r="Z309" s="3" t="s">
        <v>53</v>
      </c>
      <c r="AA309" s="3" t="s">
        <v>50</v>
      </c>
      <c r="AB309" s="4" t="n">
        <v>288956</v>
      </c>
      <c r="AC309" s="4" t="n">
        <v>288956</v>
      </c>
      <c r="AD309" s="4" t="n">
        <v>256000</v>
      </c>
      <c r="AE309" s="3" t="s">
        <v>121</v>
      </c>
      <c r="AF309" s="3" t="s">
        <v>122</v>
      </c>
      <c r="AG309" s="3"/>
      <c r="AH309" s="3"/>
      <c r="AI309" s="3" t="s">
        <v>1763</v>
      </c>
      <c r="AJ309" s="3"/>
      <c r="AK309" s="3"/>
      <c r="AL309" s="3"/>
      <c r="AM309" s="3" t="s">
        <v>1650</v>
      </c>
      <c r="AN309" s="3" t="s">
        <v>1651</v>
      </c>
      <c r="AO309" s="3" t="s">
        <v>1659</v>
      </c>
      <c r="AP309" s="3" t="s">
        <v>77</v>
      </c>
      <c r="AQ309" s="4" t="n">
        <v>-11</v>
      </c>
      <c r="AR309" s="3" t="s">
        <v>1764</v>
      </c>
      <c r="AS309" s="3" t="s">
        <v>1765</v>
      </c>
    </row>
    <row r="310" customFormat="false" ht="13.5" hidden="true" customHeight="false" outlineLevel="0" collapsed="false">
      <c r="A310" s="3" t="s">
        <v>1766</v>
      </c>
      <c r="B310" s="3" t="e">
        <f aca="false">VLOOKUP(A310,[1]Sheet3!$B$1:$B$1048576,1,0)</f>
        <v>#N/A</v>
      </c>
      <c r="C310" s="3"/>
      <c r="D310" s="3" t="s">
        <v>46</v>
      </c>
      <c r="E310" s="3" t="s">
        <v>47</v>
      </c>
      <c r="F310" s="3" t="s">
        <v>48</v>
      </c>
      <c r="G310" s="3" t="s">
        <v>49</v>
      </c>
      <c r="H310" s="3" t="s">
        <v>50</v>
      </c>
      <c r="I310" s="3"/>
      <c r="J310" s="3"/>
      <c r="K310" s="4" t="n">
        <v>4</v>
      </c>
      <c r="L310" s="4" t="n">
        <v>32768</v>
      </c>
      <c r="M310" s="4" t="n">
        <v>1</v>
      </c>
      <c r="N310" s="4" t="n">
        <v>3</v>
      </c>
      <c r="O310" s="3" t="s">
        <v>51</v>
      </c>
      <c r="P310" s="3"/>
      <c r="Q310" s="3"/>
      <c r="R310" s="3"/>
      <c r="S310" s="3" t="s">
        <v>1648</v>
      </c>
      <c r="T310" s="3"/>
      <c r="U310" s="3"/>
      <c r="V310" s="3"/>
      <c r="W310" s="3" t="s">
        <v>52</v>
      </c>
      <c r="X310" s="3" t="s">
        <v>49</v>
      </c>
      <c r="Y310" s="3" t="s">
        <v>53</v>
      </c>
      <c r="Z310" s="3" t="s">
        <v>53</v>
      </c>
      <c r="AA310" s="3" t="s">
        <v>50</v>
      </c>
      <c r="AB310" s="4" t="n">
        <v>288933</v>
      </c>
      <c r="AC310" s="4" t="n">
        <v>256000</v>
      </c>
      <c r="AD310" s="4" t="n">
        <v>256000</v>
      </c>
      <c r="AE310" s="3" t="s">
        <v>54</v>
      </c>
      <c r="AF310" s="3" t="s">
        <v>55</v>
      </c>
      <c r="AG310" s="3"/>
      <c r="AH310" s="3"/>
      <c r="AI310" s="3" t="s">
        <v>1767</v>
      </c>
      <c r="AJ310" s="3"/>
      <c r="AK310" s="3"/>
      <c r="AL310" s="3"/>
      <c r="AM310" s="3" t="s">
        <v>1650</v>
      </c>
      <c r="AN310" s="3" t="s">
        <v>1651</v>
      </c>
      <c r="AO310" s="3" t="s">
        <v>1704</v>
      </c>
      <c r="AP310" s="3" t="s">
        <v>77</v>
      </c>
      <c r="AQ310" s="4" t="n">
        <v>-11</v>
      </c>
      <c r="AR310" s="3" t="s">
        <v>1768</v>
      </c>
      <c r="AS310" s="3" t="s">
        <v>1769</v>
      </c>
    </row>
    <row r="311" customFormat="false" ht="13.5" hidden="true" customHeight="false" outlineLevel="0" collapsed="false">
      <c r="A311" s="3" t="s">
        <v>1770</v>
      </c>
      <c r="B311" s="3" t="e">
        <f aca="false">VLOOKUP(A311,[1]Sheet3!$B$1:$B$1048576,1,0)</f>
        <v>#N/A</v>
      </c>
      <c r="C311" s="3" t="s">
        <v>1771</v>
      </c>
      <c r="D311" s="3" t="s">
        <v>72</v>
      </c>
      <c r="E311" s="3" t="s">
        <v>47</v>
      </c>
      <c r="F311" s="3" t="s">
        <v>73</v>
      </c>
      <c r="G311" s="3" t="s">
        <v>117</v>
      </c>
      <c r="H311" s="3" t="s">
        <v>50</v>
      </c>
      <c r="I311" s="4" t="s">
        <v>1772</v>
      </c>
      <c r="J311" s="3"/>
      <c r="K311" s="4" t="n">
        <v>4</v>
      </c>
      <c r="L311" s="4" t="n">
        <v>65536</v>
      </c>
      <c r="M311" s="4" t="n">
        <v>2</v>
      </c>
      <c r="N311" s="4" t="n">
        <v>14</v>
      </c>
      <c r="O311" s="3" t="s">
        <v>1773</v>
      </c>
      <c r="P311" s="3" t="s">
        <v>51</v>
      </c>
      <c r="Q311" s="3"/>
      <c r="R311" s="3"/>
      <c r="S311" s="3" t="s">
        <v>1648</v>
      </c>
      <c r="T311" s="3"/>
      <c r="U311" s="3"/>
      <c r="V311" s="3" t="s">
        <v>120</v>
      </c>
      <c r="W311" s="3" t="s">
        <v>52</v>
      </c>
      <c r="X311" s="3" t="s">
        <v>49</v>
      </c>
      <c r="Y311" s="3" t="s">
        <v>53</v>
      </c>
      <c r="Z311" s="3" t="s">
        <v>53</v>
      </c>
      <c r="AA311" s="3" t="s">
        <v>50</v>
      </c>
      <c r="AB311" s="4" t="n">
        <v>777385</v>
      </c>
      <c r="AC311" s="4" t="n">
        <v>777385</v>
      </c>
      <c r="AD311" s="4" t="n">
        <v>711680</v>
      </c>
      <c r="AE311" s="3" t="s">
        <v>54</v>
      </c>
      <c r="AF311" s="3" t="s">
        <v>55</v>
      </c>
      <c r="AG311" s="3"/>
      <c r="AH311" s="3"/>
      <c r="AI311" s="3" t="s">
        <v>1774</v>
      </c>
      <c r="AJ311" s="3"/>
      <c r="AK311" s="3"/>
      <c r="AL311" s="3"/>
      <c r="AM311" s="3" t="s">
        <v>1650</v>
      </c>
      <c r="AN311" s="3" t="s">
        <v>1651</v>
      </c>
      <c r="AO311" s="3" t="s">
        <v>1704</v>
      </c>
      <c r="AP311" s="3" t="s">
        <v>77</v>
      </c>
      <c r="AQ311" s="4" t="n">
        <v>-11</v>
      </c>
      <c r="AR311" s="3" t="s">
        <v>1775</v>
      </c>
      <c r="AS311" s="3" t="s">
        <v>1776</v>
      </c>
    </row>
    <row r="312" customFormat="false" ht="13.5" hidden="true" customHeight="false" outlineLevel="0" collapsed="false">
      <c r="A312" s="3" t="s">
        <v>1777</v>
      </c>
      <c r="B312" s="3" t="e">
        <f aca="false">VLOOKUP(A312,[1]Sheet3!$B$1:$B$1048576,1,0)</f>
        <v>#N/A</v>
      </c>
      <c r="C312" s="3" t="s">
        <v>1778</v>
      </c>
      <c r="D312" s="3" t="s">
        <v>72</v>
      </c>
      <c r="E312" s="3" t="s">
        <v>47</v>
      </c>
      <c r="F312" s="3" t="s">
        <v>73</v>
      </c>
      <c r="G312" s="3" t="s">
        <v>117</v>
      </c>
      <c r="H312" s="3" t="s">
        <v>50</v>
      </c>
      <c r="I312" s="4" t="s">
        <v>1779</v>
      </c>
      <c r="J312" s="3"/>
      <c r="K312" s="4" t="n">
        <v>4</v>
      </c>
      <c r="L312" s="4" t="n">
        <v>65536</v>
      </c>
      <c r="M312" s="4" t="n">
        <v>2</v>
      </c>
      <c r="N312" s="4" t="n">
        <v>14</v>
      </c>
      <c r="O312" s="3" t="s">
        <v>1773</v>
      </c>
      <c r="P312" s="3" t="s">
        <v>51</v>
      </c>
      <c r="Q312" s="3"/>
      <c r="R312" s="3"/>
      <c r="S312" s="3" t="s">
        <v>1648</v>
      </c>
      <c r="T312" s="3"/>
      <c r="U312" s="3"/>
      <c r="V312" s="3" t="s">
        <v>120</v>
      </c>
      <c r="W312" s="3" t="s">
        <v>52</v>
      </c>
      <c r="X312" s="3" t="s">
        <v>49</v>
      </c>
      <c r="Y312" s="3" t="s">
        <v>53</v>
      </c>
      <c r="Z312" s="3" t="s">
        <v>53</v>
      </c>
      <c r="AA312" s="3" t="s">
        <v>50</v>
      </c>
      <c r="AB312" s="4" t="n">
        <v>787625</v>
      </c>
      <c r="AC312" s="4" t="n">
        <v>787625</v>
      </c>
      <c r="AD312" s="4" t="n">
        <v>721920</v>
      </c>
      <c r="AE312" s="3" t="s">
        <v>54</v>
      </c>
      <c r="AF312" s="3" t="s">
        <v>55</v>
      </c>
      <c r="AG312" s="3"/>
      <c r="AH312" s="3"/>
      <c r="AI312" s="3" t="s">
        <v>1780</v>
      </c>
      <c r="AJ312" s="3"/>
      <c r="AK312" s="3"/>
      <c r="AL312" s="3"/>
      <c r="AM312" s="3" t="s">
        <v>1650</v>
      </c>
      <c r="AN312" s="3" t="s">
        <v>1651</v>
      </c>
      <c r="AO312" s="3" t="s">
        <v>1652</v>
      </c>
      <c r="AP312" s="3" t="s">
        <v>77</v>
      </c>
      <c r="AQ312" s="4" t="n">
        <v>-11</v>
      </c>
      <c r="AR312" s="3" t="s">
        <v>1781</v>
      </c>
      <c r="AS312" s="3" t="s">
        <v>1782</v>
      </c>
    </row>
    <row r="313" customFormat="false" ht="13.5" hidden="true" customHeight="false" outlineLevel="0" collapsed="false">
      <c r="A313" s="3" t="s">
        <v>1783</v>
      </c>
      <c r="B313" s="3" t="e">
        <f aca="false">VLOOKUP(A313,[1]Sheet3!$B$1:$B$1048576,1,0)</f>
        <v>#N/A</v>
      </c>
      <c r="C313" s="3" t="s">
        <v>1784</v>
      </c>
      <c r="D313" s="3" t="s">
        <v>72</v>
      </c>
      <c r="E313" s="3" t="s">
        <v>47</v>
      </c>
      <c r="F313" s="3" t="s">
        <v>73</v>
      </c>
      <c r="G313" s="3" t="s">
        <v>117</v>
      </c>
      <c r="H313" s="3" t="s">
        <v>50</v>
      </c>
      <c r="I313" s="4" t="s">
        <v>1785</v>
      </c>
      <c r="J313" s="3"/>
      <c r="K313" s="4" t="n">
        <v>4</v>
      </c>
      <c r="L313" s="4" t="n">
        <v>8192</v>
      </c>
      <c r="M313" s="4" t="n">
        <v>1</v>
      </c>
      <c r="N313" s="4" t="n">
        <v>2</v>
      </c>
      <c r="O313" s="3" t="s">
        <v>51</v>
      </c>
      <c r="P313" s="3"/>
      <c r="Q313" s="3"/>
      <c r="R313" s="3"/>
      <c r="S313" s="3" t="s">
        <v>1648</v>
      </c>
      <c r="T313" s="3"/>
      <c r="U313" s="3"/>
      <c r="V313" s="3" t="s">
        <v>120</v>
      </c>
      <c r="W313" s="3" t="s">
        <v>52</v>
      </c>
      <c r="X313" s="3" t="s">
        <v>49</v>
      </c>
      <c r="Y313" s="3" t="s">
        <v>53</v>
      </c>
      <c r="Z313" s="3" t="s">
        <v>53</v>
      </c>
      <c r="AA313" s="3" t="s">
        <v>50</v>
      </c>
      <c r="AB313" s="4" t="n">
        <v>168368</v>
      </c>
      <c r="AC313" s="4" t="n">
        <v>168368</v>
      </c>
      <c r="AD313" s="4" t="n">
        <v>160000</v>
      </c>
      <c r="AE313" s="3" t="s">
        <v>121</v>
      </c>
      <c r="AF313" s="3" t="s">
        <v>122</v>
      </c>
      <c r="AG313" s="3"/>
      <c r="AH313" s="3"/>
      <c r="AI313" s="3" t="s">
        <v>1786</v>
      </c>
      <c r="AJ313" s="3" t="s">
        <v>1787</v>
      </c>
      <c r="AK313" s="3"/>
      <c r="AL313" s="3"/>
      <c r="AM313" s="3" t="s">
        <v>1650</v>
      </c>
      <c r="AN313" s="3" t="s">
        <v>1651</v>
      </c>
      <c r="AO313" s="3" t="s">
        <v>1691</v>
      </c>
      <c r="AP313" s="3" t="s">
        <v>1788</v>
      </c>
      <c r="AQ313" s="4" t="n">
        <v>-10</v>
      </c>
      <c r="AR313" s="3" t="s">
        <v>1789</v>
      </c>
      <c r="AS313" s="3" t="s">
        <v>1790</v>
      </c>
    </row>
    <row r="314" customFormat="false" ht="13.5" hidden="true" customHeight="false" outlineLevel="0" collapsed="false">
      <c r="A314" s="3" t="s">
        <v>1791</v>
      </c>
      <c r="B314" s="3" t="e">
        <f aca="false">VLOOKUP(A314,[1]Sheet3!$B$1:$B$1048576,1,0)</f>
        <v>#N/A</v>
      </c>
      <c r="C314" s="3"/>
      <c r="D314" s="3" t="s">
        <v>72</v>
      </c>
      <c r="E314" s="3" t="s">
        <v>47</v>
      </c>
      <c r="F314" s="3" t="s">
        <v>48</v>
      </c>
      <c r="G314" s="3" t="s">
        <v>49</v>
      </c>
      <c r="H314" s="3" t="s">
        <v>50</v>
      </c>
      <c r="I314" s="4" t="s">
        <v>1792</v>
      </c>
      <c r="J314" s="3"/>
      <c r="K314" s="4" t="n">
        <v>1</v>
      </c>
      <c r="L314" s="4" t="n">
        <v>2048</v>
      </c>
      <c r="M314" s="4" t="n">
        <v>2</v>
      </c>
      <c r="N314" s="4" t="n">
        <v>1</v>
      </c>
      <c r="O314" s="3" t="s">
        <v>1793</v>
      </c>
      <c r="P314" s="3" t="s">
        <v>1793</v>
      </c>
      <c r="Q314" s="3"/>
      <c r="R314" s="3"/>
      <c r="S314" s="3" t="s">
        <v>1677</v>
      </c>
      <c r="T314" s="3"/>
      <c r="U314" s="3"/>
      <c r="V314" s="3"/>
      <c r="W314" s="3" t="s">
        <v>52</v>
      </c>
      <c r="X314" s="3" t="s">
        <v>49</v>
      </c>
      <c r="Y314" s="3" t="s">
        <v>53</v>
      </c>
      <c r="Z314" s="3" t="s">
        <v>53</v>
      </c>
      <c r="AA314" s="3" t="s">
        <v>50</v>
      </c>
      <c r="AB314" s="4" t="n">
        <v>10331</v>
      </c>
      <c r="AC314" s="4" t="n">
        <v>10331</v>
      </c>
      <c r="AD314" s="4" t="n">
        <v>8192</v>
      </c>
      <c r="AE314" s="3"/>
      <c r="AF314" s="3"/>
      <c r="AG314" s="3"/>
      <c r="AH314" s="3"/>
      <c r="AI314" s="3" t="s">
        <v>1794</v>
      </c>
      <c r="AJ314" s="3"/>
      <c r="AK314" s="3"/>
      <c r="AL314" s="3"/>
      <c r="AM314" s="3" t="s">
        <v>1650</v>
      </c>
      <c r="AN314" s="3"/>
      <c r="AO314" s="3" t="s">
        <v>1679</v>
      </c>
      <c r="AP314" s="3" t="s">
        <v>1795</v>
      </c>
      <c r="AQ314" s="4" t="n">
        <v>7</v>
      </c>
      <c r="AR314" s="3" t="s">
        <v>1796</v>
      </c>
      <c r="AS314" s="3" t="s">
        <v>1797</v>
      </c>
    </row>
    <row r="315" customFormat="false" ht="13.5" hidden="true" customHeight="false" outlineLevel="0" collapsed="false">
      <c r="A315" s="3" t="s">
        <v>1798</v>
      </c>
      <c r="B315" s="3" t="e">
        <f aca="false">VLOOKUP(A315,[1]Sheet3!$B$1:$B$1048576,1,0)</f>
        <v>#N/A</v>
      </c>
      <c r="C315" s="3"/>
      <c r="D315" s="3" t="s">
        <v>46</v>
      </c>
      <c r="E315" s="3" t="s">
        <v>47</v>
      </c>
      <c r="F315" s="3" t="s">
        <v>48</v>
      </c>
      <c r="G315" s="3" t="s">
        <v>49</v>
      </c>
      <c r="H315" s="3" t="s">
        <v>50</v>
      </c>
      <c r="I315" s="3"/>
      <c r="J315" s="3"/>
      <c r="K315" s="4" t="n">
        <v>1</v>
      </c>
      <c r="L315" s="4" t="n">
        <v>2048</v>
      </c>
      <c r="M315" s="4" t="n">
        <v>2</v>
      </c>
      <c r="N315" s="4" t="n">
        <v>1</v>
      </c>
      <c r="O315" s="3" t="s">
        <v>1799</v>
      </c>
      <c r="P315" s="3" t="s">
        <v>1800</v>
      </c>
      <c r="Q315" s="3"/>
      <c r="R315" s="3"/>
      <c r="S315" s="3" t="s">
        <v>1801</v>
      </c>
      <c r="T315" s="3"/>
      <c r="U315" s="3"/>
      <c r="V315" s="3"/>
      <c r="W315" s="3" t="s">
        <v>52</v>
      </c>
      <c r="X315" s="3" t="s">
        <v>49</v>
      </c>
      <c r="Y315" s="3" t="s">
        <v>53</v>
      </c>
      <c r="Z315" s="3" t="s">
        <v>53</v>
      </c>
      <c r="AA315" s="3" t="s">
        <v>50</v>
      </c>
      <c r="AB315" s="4" t="n">
        <v>10403</v>
      </c>
      <c r="AC315" s="4" t="n">
        <v>8193</v>
      </c>
      <c r="AD315" s="4" t="n">
        <v>8192</v>
      </c>
      <c r="AE315" s="3"/>
      <c r="AF315" s="3"/>
      <c r="AG315" s="3"/>
      <c r="AH315" s="3"/>
      <c r="AI315" s="3" t="s">
        <v>1802</v>
      </c>
      <c r="AJ315" s="3"/>
      <c r="AK315" s="3"/>
      <c r="AL315" s="3"/>
      <c r="AM315" s="3" t="s">
        <v>1650</v>
      </c>
      <c r="AN315" s="3"/>
      <c r="AO315" s="3" t="s">
        <v>1803</v>
      </c>
      <c r="AP315" s="3" t="s">
        <v>1795</v>
      </c>
      <c r="AQ315" s="4" t="n">
        <v>7</v>
      </c>
      <c r="AR315" s="3" t="s">
        <v>1804</v>
      </c>
      <c r="AS315" s="3" t="s">
        <v>1805</v>
      </c>
    </row>
    <row r="316" customFormat="false" ht="13.5" hidden="true" customHeight="false" outlineLevel="0" collapsed="false">
      <c r="A316" s="3" t="s">
        <v>1806</v>
      </c>
      <c r="B316" s="3" t="e">
        <f aca="false">VLOOKUP(A316,[1]Sheet3!$B$1:$B$1048576,1,0)</f>
        <v>#N/A</v>
      </c>
      <c r="C316" s="3" t="s">
        <v>1807</v>
      </c>
      <c r="D316" s="3" t="s">
        <v>72</v>
      </c>
      <c r="E316" s="3" t="s">
        <v>47</v>
      </c>
      <c r="F316" s="3" t="s">
        <v>73</v>
      </c>
      <c r="G316" s="3" t="s">
        <v>117</v>
      </c>
      <c r="H316" s="3" t="s">
        <v>50</v>
      </c>
      <c r="I316" s="4" t="s">
        <v>1808</v>
      </c>
      <c r="J316" s="3"/>
      <c r="K316" s="4" t="n">
        <v>1</v>
      </c>
      <c r="L316" s="4" t="n">
        <v>4096</v>
      </c>
      <c r="M316" s="4" t="n">
        <v>1</v>
      </c>
      <c r="N316" s="4" t="n">
        <v>3</v>
      </c>
      <c r="O316" s="3" t="s">
        <v>1676</v>
      </c>
      <c r="P316" s="3"/>
      <c r="Q316" s="3"/>
      <c r="R316" s="3"/>
      <c r="S316" s="3" t="s">
        <v>1677</v>
      </c>
      <c r="T316" s="3"/>
      <c r="U316" s="3"/>
      <c r="V316" s="3"/>
      <c r="W316" s="3" t="s">
        <v>52</v>
      </c>
      <c r="X316" s="3" t="s">
        <v>49</v>
      </c>
      <c r="Y316" s="3" t="s">
        <v>53</v>
      </c>
      <c r="Z316" s="3" t="s">
        <v>53</v>
      </c>
      <c r="AA316" s="3" t="s">
        <v>50</v>
      </c>
      <c r="AB316" s="4" t="n">
        <v>137554</v>
      </c>
      <c r="AC316" s="4" t="n">
        <v>67944</v>
      </c>
      <c r="AD316" s="4" t="n">
        <v>63510</v>
      </c>
      <c r="AE316" s="3"/>
      <c r="AF316" s="3"/>
      <c r="AG316" s="3"/>
      <c r="AH316" s="3"/>
      <c r="AI316" s="3" t="s">
        <v>1809</v>
      </c>
      <c r="AJ316" s="3"/>
      <c r="AK316" s="3"/>
      <c r="AL316" s="3"/>
      <c r="AM316" s="3" t="s">
        <v>1650</v>
      </c>
      <c r="AN316" s="3"/>
      <c r="AO316" s="3" t="s">
        <v>1679</v>
      </c>
      <c r="AP316" s="3" t="s">
        <v>67</v>
      </c>
      <c r="AQ316" s="4" t="n">
        <v>9</v>
      </c>
      <c r="AR316" s="3" t="s">
        <v>1810</v>
      </c>
      <c r="AS316" s="3" t="s">
        <v>1811</v>
      </c>
    </row>
    <row r="317" customFormat="false" ht="13.5" hidden="true" customHeight="false" outlineLevel="0" collapsed="false">
      <c r="A317" s="3" t="s">
        <v>1812</v>
      </c>
      <c r="B317" s="3" t="e">
        <f aca="false">VLOOKUP(A317,[1]Sheet3!$B$1:$B$1048576,1,0)</f>
        <v>#N/A</v>
      </c>
      <c r="C317" s="3" t="s">
        <v>1813</v>
      </c>
      <c r="D317" s="3" t="s">
        <v>72</v>
      </c>
      <c r="E317" s="3" t="s">
        <v>47</v>
      </c>
      <c r="F317" s="3" t="s">
        <v>73</v>
      </c>
      <c r="G317" s="3" t="s">
        <v>117</v>
      </c>
      <c r="H317" s="3" t="s">
        <v>50</v>
      </c>
      <c r="I317" s="4" t="s">
        <v>1814</v>
      </c>
      <c r="J317" s="3"/>
      <c r="K317" s="4" t="n">
        <v>2</v>
      </c>
      <c r="L317" s="4" t="n">
        <v>8192</v>
      </c>
      <c r="M317" s="4" t="n">
        <v>1</v>
      </c>
      <c r="N317" s="4" t="n">
        <v>2</v>
      </c>
      <c r="O317" s="3" t="s">
        <v>51</v>
      </c>
      <c r="P317" s="3"/>
      <c r="Q317" s="3"/>
      <c r="R317" s="3"/>
      <c r="S317" s="3" t="s">
        <v>1648</v>
      </c>
      <c r="T317" s="3"/>
      <c r="U317" s="3"/>
      <c r="V317" s="3" t="s">
        <v>120</v>
      </c>
      <c r="W317" s="3" t="s">
        <v>52</v>
      </c>
      <c r="X317" s="3" t="s">
        <v>49</v>
      </c>
      <c r="Y317" s="3" t="s">
        <v>53</v>
      </c>
      <c r="Z317" s="3" t="s">
        <v>53</v>
      </c>
      <c r="AA317" s="3" t="s">
        <v>50</v>
      </c>
      <c r="AB317" s="4" t="n">
        <v>161957</v>
      </c>
      <c r="AC317" s="4" t="n">
        <v>161957</v>
      </c>
      <c r="AD317" s="4" t="n">
        <v>153600</v>
      </c>
      <c r="AE317" s="3" t="s">
        <v>121</v>
      </c>
      <c r="AF317" s="3" t="s">
        <v>122</v>
      </c>
      <c r="AG317" s="3"/>
      <c r="AH317" s="3"/>
      <c r="AI317" s="3" t="s">
        <v>1815</v>
      </c>
      <c r="AJ317" s="3"/>
      <c r="AK317" s="3"/>
      <c r="AL317" s="3"/>
      <c r="AM317" s="3" t="s">
        <v>1650</v>
      </c>
      <c r="AN317" s="3" t="s">
        <v>1651</v>
      </c>
      <c r="AO317" s="3" t="s">
        <v>1652</v>
      </c>
      <c r="AP317" s="3" t="s">
        <v>77</v>
      </c>
      <c r="AQ317" s="4" t="n">
        <v>-11</v>
      </c>
      <c r="AR317" s="3" t="s">
        <v>1816</v>
      </c>
      <c r="AS317" s="3" t="s">
        <v>1817</v>
      </c>
    </row>
    <row r="318" customFormat="false" ht="13.5" hidden="true" customHeight="false" outlineLevel="0" collapsed="false">
      <c r="A318" s="3" t="s">
        <v>1818</v>
      </c>
      <c r="B318" s="3" t="e">
        <f aca="false">VLOOKUP(A318,[1]Sheet3!$B$1:$B$1048576,1,0)</f>
        <v>#N/A</v>
      </c>
      <c r="C318" s="3" t="s">
        <v>1819</v>
      </c>
      <c r="D318" s="3" t="s">
        <v>72</v>
      </c>
      <c r="E318" s="3" t="s">
        <v>47</v>
      </c>
      <c r="F318" s="3" t="s">
        <v>73</v>
      </c>
      <c r="G318" s="3" t="s">
        <v>117</v>
      </c>
      <c r="H318" s="3" t="s">
        <v>50</v>
      </c>
      <c r="I318" s="4" t="s">
        <v>1820</v>
      </c>
      <c r="J318" s="3"/>
      <c r="K318" s="4" t="n">
        <v>4</v>
      </c>
      <c r="L318" s="4" t="n">
        <v>20480</v>
      </c>
      <c r="M318" s="4" t="n">
        <v>1</v>
      </c>
      <c r="N318" s="4" t="n">
        <v>3</v>
      </c>
      <c r="O318" s="3" t="s">
        <v>51</v>
      </c>
      <c r="P318" s="3"/>
      <c r="Q318" s="3"/>
      <c r="R318" s="3"/>
      <c r="S318" s="3" t="s">
        <v>1677</v>
      </c>
      <c r="T318" s="3"/>
      <c r="U318" s="3"/>
      <c r="V318" s="3"/>
      <c r="W318" s="3" t="s">
        <v>52</v>
      </c>
      <c r="X318" s="3" t="s">
        <v>49</v>
      </c>
      <c r="Y318" s="3" t="s">
        <v>53</v>
      </c>
      <c r="Z318" s="3" t="s">
        <v>53</v>
      </c>
      <c r="AA318" s="3" t="s">
        <v>50</v>
      </c>
      <c r="AB318" s="4" t="n">
        <v>376930</v>
      </c>
      <c r="AC318" s="4" t="n">
        <v>376930</v>
      </c>
      <c r="AD318" s="4" t="n">
        <v>356352</v>
      </c>
      <c r="AE318" s="3"/>
      <c r="AF318" s="3"/>
      <c r="AG318" s="3"/>
      <c r="AH318" s="3"/>
      <c r="AI318" s="3" t="s">
        <v>1821</v>
      </c>
      <c r="AJ318" s="3"/>
      <c r="AK318" s="3"/>
      <c r="AL318" s="3"/>
      <c r="AM318" s="3" t="s">
        <v>1650</v>
      </c>
      <c r="AN318" s="3"/>
      <c r="AO318" s="3" t="s">
        <v>1679</v>
      </c>
      <c r="AP318" s="3" t="s">
        <v>77</v>
      </c>
      <c r="AQ318" s="4" t="n">
        <v>9</v>
      </c>
      <c r="AR318" s="3" t="s">
        <v>1822</v>
      </c>
      <c r="AS318" s="3" t="s">
        <v>1823</v>
      </c>
    </row>
    <row r="319" customFormat="false" ht="13.5" hidden="true" customHeight="false" outlineLevel="0" collapsed="false">
      <c r="A319" s="3" t="s">
        <v>1824</v>
      </c>
      <c r="B319" s="3" t="e">
        <f aca="false">VLOOKUP(A319,[1]Sheet3!$B$1:$B$1048576,1,0)</f>
        <v>#N/A</v>
      </c>
      <c r="C319" s="3" t="s">
        <v>1825</v>
      </c>
      <c r="D319" s="3" t="s">
        <v>72</v>
      </c>
      <c r="E319" s="3" t="s">
        <v>47</v>
      </c>
      <c r="F319" s="3" t="s">
        <v>73</v>
      </c>
      <c r="G319" s="3" t="s">
        <v>117</v>
      </c>
      <c r="H319" s="3" t="s">
        <v>50</v>
      </c>
      <c r="I319" s="4" t="s">
        <v>1826</v>
      </c>
      <c r="J319" s="3"/>
      <c r="K319" s="4" t="n">
        <v>4</v>
      </c>
      <c r="L319" s="4" t="n">
        <v>8192</v>
      </c>
      <c r="M319" s="4" t="n">
        <v>1</v>
      </c>
      <c r="N319" s="4" t="n">
        <v>2</v>
      </c>
      <c r="O319" s="3" t="s">
        <v>51</v>
      </c>
      <c r="P319" s="3"/>
      <c r="Q319" s="3"/>
      <c r="R319" s="3"/>
      <c r="S319" s="3" t="s">
        <v>1648</v>
      </c>
      <c r="T319" s="3"/>
      <c r="U319" s="3"/>
      <c r="V319" s="3" t="s">
        <v>120</v>
      </c>
      <c r="W319" s="3" t="s">
        <v>52</v>
      </c>
      <c r="X319" s="3" t="s">
        <v>49</v>
      </c>
      <c r="Y319" s="3" t="s">
        <v>53</v>
      </c>
      <c r="Z319" s="3" t="s">
        <v>53</v>
      </c>
      <c r="AA319" s="3" t="s">
        <v>50</v>
      </c>
      <c r="AB319" s="4" t="n">
        <v>663725</v>
      </c>
      <c r="AC319" s="4" t="n">
        <v>663725</v>
      </c>
      <c r="AD319" s="4" t="n">
        <v>655360</v>
      </c>
      <c r="AE319" s="3" t="s">
        <v>121</v>
      </c>
      <c r="AF319" s="3" t="s">
        <v>122</v>
      </c>
      <c r="AG319" s="3"/>
      <c r="AH319" s="3"/>
      <c r="AI319" s="3" t="s">
        <v>1827</v>
      </c>
      <c r="AJ319" s="3"/>
      <c r="AK319" s="3"/>
      <c r="AL319" s="3"/>
      <c r="AM319" s="3" t="s">
        <v>1650</v>
      </c>
      <c r="AN319" s="3" t="s">
        <v>1651</v>
      </c>
      <c r="AO319" s="3" t="s">
        <v>1691</v>
      </c>
      <c r="AP319" s="3" t="s">
        <v>77</v>
      </c>
      <c r="AQ319" s="4" t="n">
        <v>-11</v>
      </c>
      <c r="AR319" s="3" t="s">
        <v>1828</v>
      </c>
      <c r="AS319" s="3" t="s">
        <v>1829</v>
      </c>
    </row>
    <row r="320" customFormat="false" ht="13.5" hidden="true" customHeight="false" outlineLevel="0" collapsed="false">
      <c r="A320" s="3" t="s">
        <v>1830</v>
      </c>
      <c r="B320" s="3" t="e">
        <f aca="false">VLOOKUP(A320,[1]Sheet3!$B$1:$B$1048576,1,0)</f>
        <v>#N/A</v>
      </c>
      <c r="C320" s="3"/>
      <c r="D320" s="3" t="s">
        <v>46</v>
      </c>
      <c r="E320" s="3" t="s">
        <v>47</v>
      </c>
      <c r="F320" s="3" t="s">
        <v>48</v>
      </c>
      <c r="G320" s="3" t="s">
        <v>49</v>
      </c>
      <c r="H320" s="3" t="s">
        <v>50</v>
      </c>
      <c r="I320" s="4" t="s">
        <v>1831</v>
      </c>
      <c r="J320" s="3"/>
      <c r="K320" s="4" t="n">
        <v>1</v>
      </c>
      <c r="L320" s="4" t="n">
        <v>4096</v>
      </c>
      <c r="M320" s="4" t="n">
        <v>1</v>
      </c>
      <c r="N320" s="4" t="n">
        <v>3</v>
      </c>
      <c r="O320" s="3" t="s">
        <v>1676</v>
      </c>
      <c r="P320" s="3"/>
      <c r="Q320" s="3"/>
      <c r="R320" s="3"/>
      <c r="S320" s="3" t="s">
        <v>1677</v>
      </c>
      <c r="T320" s="3"/>
      <c r="U320" s="3"/>
      <c r="V320" s="3"/>
      <c r="W320" s="3" t="s">
        <v>52</v>
      </c>
      <c r="X320" s="3" t="s">
        <v>49</v>
      </c>
      <c r="Y320" s="3" t="s">
        <v>53</v>
      </c>
      <c r="Z320" s="3" t="s">
        <v>53</v>
      </c>
      <c r="AA320" s="3" t="s">
        <v>50</v>
      </c>
      <c r="AB320" s="4" t="n">
        <v>86458</v>
      </c>
      <c r="AC320" s="4" t="n">
        <v>46243</v>
      </c>
      <c r="AD320" s="4" t="n">
        <v>46243</v>
      </c>
      <c r="AE320" s="3"/>
      <c r="AF320" s="3"/>
      <c r="AG320" s="3"/>
      <c r="AH320" s="3"/>
      <c r="AI320" s="3" t="s">
        <v>1832</v>
      </c>
      <c r="AJ320" s="3"/>
      <c r="AK320" s="3"/>
      <c r="AL320" s="3"/>
      <c r="AM320" s="3" t="s">
        <v>1650</v>
      </c>
      <c r="AN320" s="3"/>
      <c r="AO320" s="3" t="s">
        <v>1679</v>
      </c>
      <c r="AP320" s="3" t="s">
        <v>67</v>
      </c>
      <c r="AQ320" s="4" t="n">
        <v>9</v>
      </c>
      <c r="AR320" s="3" t="s">
        <v>1833</v>
      </c>
      <c r="AS320" s="3" t="s">
        <v>1834</v>
      </c>
    </row>
    <row r="321" customFormat="false" ht="13.5" hidden="true" customHeight="false" outlineLevel="0" collapsed="false">
      <c r="A321" s="3" t="s">
        <v>1835</v>
      </c>
      <c r="B321" s="3" t="e">
        <f aca="false">VLOOKUP(A321,[1]Sheet3!$B$1:$B$1048576,1,0)</f>
        <v>#N/A</v>
      </c>
      <c r="C321" s="3" t="s">
        <v>1836</v>
      </c>
      <c r="D321" s="3" t="s">
        <v>72</v>
      </c>
      <c r="E321" s="3" t="s">
        <v>47</v>
      </c>
      <c r="F321" s="3" t="s">
        <v>73</v>
      </c>
      <c r="G321" s="3" t="s">
        <v>117</v>
      </c>
      <c r="H321" s="3" t="s">
        <v>50</v>
      </c>
      <c r="I321" s="4" t="s">
        <v>1837</v>
      </c>
      <c r="J321" s="3"/>
      <c r="K321" s="4" t="n">
        <v>1</v>
      </c>
      <c r="L321" s="4" t="n">
        <v>2048</v>
      </c>
      <c r="M321" s="4" t="n">
        <v>1</v>
      </c>
      <c r="N321" s="4" t="n">
        <v>3</v>
      </c>
      <c r="O321" s="3" t="s">
        <v>1676</v>
      </c>
      <c r="P321" s="3"/>
      <c r="Q321" s="3"/>
      <c r="R321" s="3"/>
      <c r="S321" s="3" t="s">
        <v>1677</v>
      </c>
      <c r="T321" s="3"/>
      <c r="U321" s="3"/>
      <c r="V321" s="3"/>
      <c r="W321" s="3" t="s">
        <v>52</v>
      </c>
      <c r="X321" s="3" t="s">
        <v>49</v>
      </c>
      <c r="Y321" s="3" t="s">
        <v>53</v>
      </c>
      <c r="Z321" s="3" t="s">
        <v>53</v>
      </c>
      <c r="AA321" s="3" t="s">
        <v>50</v>
      </c>
      <c r="AB321" s="4" t="n">
        <v>73835</v>
      </c>
      <c r="AC321" s="4" t="n">
        <v>32391</v>
      </c>
      <c r="AD321" s="4" t="n">
        <v>30236</v>
      </c>
      <c r="AE321" s="3"/>
      <c r="AF321" s="3"/>
      <c r="AG321" s="3"/>
      <c r="AH321" s="3"/>
      <c r="AI321" s="3" t="s">
        <v>1838</v>
      </c>
      <c r="AJ321" s="3"/>
      <c r="AK321" s="3"/>
      <c r="AL321" s="3"/>
      <c r="AM321" s="3" t="s">
        <v>1650</v>
      </c>
      <c r="AN321" s="3"/>
      <c r="AO321" s="3" t="s">
        <v>1679</v>
      </c>
      <c r="AP321" s="3" t="s">
        <v>67</v>
      </c>
      <c r="AQ321" s="4" t="n">
        <v>9</v>
      </c>
      <c r="AR321" s="3" t="s">
        <v>1839</v>
      </c>
      <c r="AS321" s="3" t="s">
        <v>1840</v>
      </c>
    </row>
    <row r="322" customFormat="false" ht="13.5" hidden="true" customHeight="false" outlineLevel="0" collapsed="false">
      <c r="A322" s="3" t="s">
        <v>1841</v>
      </c>
      <c r="B322" s="3" t="e">
        <f aca="false">VLOOKUP(A322,[1]Sheet3!$B$1:$B$1048576,1,0)</f>
        <v>#N/A</v>
      </c>
      <c r="C322" s="3" t="s">
        <v>1842</v>
      </c>
      <c r="D322" s="3" t="s">
        <v>72</v>
      </c>
      <c r="E322" s="3" t="s">
        <v>47</v>
      </c>
      <c r="F322" s="3" t="s">
        <v>73</v>
      </c>
      <c r="G322" s="3" t="s">
        <v>117</v>
      </c>
      <c r="H322" s="3" t="s">
        <v>50</v>
      </c>
      <c r="I322" s="4" t="s">
        <v>1843</v>
      </c>
      <c r="J322" s="3"/>
      <c r="K322" s="4" t="n">
        <v>2</v>
      </c>
      <c r="L322" s="4" t="n">
        <v>8192</v>
      </c>
      <c r="M322" s="4" t="n">
        <v>1</v>
      </c>
      <c r="N322" s="4" t="n">
        <v>1</v>
      </c>
      <c r="O322" s="3" t="s">
        <v>51</v>
      </c>
      <c r="P322" s="3"/>
      <c r="Q322" s="3"/>
      <c r="R322" s="3"/>
      <c r="S322" s="3" t="s">
        <v>1648</v>
      </c>
      <c r="T322" s="3"/>
      <c r="U322" s="3"/>
      <c r="V322" s="3" t="s">
        <v>120</v>
      </c>
      <c r="W322" s="3" t="s">
        <v>52</v>
      </c>
      <c r="X322" s="3" t="s">
        <v>49</v>
      </c>
      <c r="Y322" s="3" t="s">
        <v>53</v>
      </c>
      <c r="Z322" s="3" t="s">
        <v>53</v>
      </c>
      <c r="AA322" s="3" t="s">
        <v>50</v>
      </c>
      <c r="AB322" s="4" t="n">
        <v>110760</v>
      </c>
      <c r="AC322" s="4" t="n">
        <v>110760</v>
      </c>
      <c r="AD322" s="4" t="n">
        <v>102400</v>
      </c>
      <c r="AE322" s="3" t="s">
        <v>54</v>
      </c>
      <c r="AF322" s="3" t="s">
        <v>55</v>
      </c>
      <c r="AG322" s="3"/>
      <c r="AH322" s="3"/>
      <c r="AI322" s="3" t="s">
        <v>1844</v>
      </c>
      <c r="AJ322" s="3"/>
      <c r="AK322" s="3"/>
      <c r="AL322" s="3"/>
      <c r="AM322" s="3" t="s">
        <v>1650</v>
      </c>
      <c r="AN322" s="3" t="s">
        <v>1651</v>
      </c>
      <c r="AO322" s="3" t="s">
        <v>1652</v>
      </c>
      <c r="AP322" s="3" t="s">
        <v>77</v>
      </c>
      <c r="AQ322" s="4" t="n">
        <v>-11</v>
      </c>
      <c r="AR322" s="3" t="s">
        <v>1845</v>
      </c>
      <c r="AS322" s="3" t="s">
        <v>1846</v>
      </c>
    </row>
    <row r="323" customFormat="false" ht="13.5" hidden="true" customHeight="false" outlineLevel="0" collapsed="false">
      <c r="A323" s="3" t="s">
        <v>1847</v>
      </c>
      <c r="B323" s="3" t="e">
        <f aca="false">VLOOKUP(A323,[1]Sheet3!$B$1:$B$1048576,1,0)</f>
        <v>#N/A</v>
      </c>
      <c r="C323" s="3"/>
      <c r="D323" s="3" t="s">
        <v>46</v>
      </c>
      <c r="E323" s="3" t="s">
        <v>47</v>
      </c>
      <c r="F323" s="3" t="s">
        <v>48</v>
      </c>
      <c r="G323" s="3" t="s">
        <v>49</v>
      </c>
      <c r="H323" s="3" t="s">
        <v>50</v>
      </c>
      <c r="I323" s="3"/>
      <c r="J323" s="3"/>
      <c r="K323" s="4" t="n">
        <v>2</v>
      </c>
      <c r="L323" s="4" t="n">
        <v>4096</v>
      </c>
      <c r="M323" s="4" t="n">
        <v>1</v>
      </c>
      <c r="N323" s="4" t="n">
        <v>2</v>
      </c>
      <c r="O323" s="3" t="s">
        <v>51</v>
      </c>
      <c r="P323" s="3"/>
      <c r="Q323" s="3"/>
      <c r="R323" s="3"/>
      <c r="S323" s="3"/>
      <c r="T323" s="3"/>
      <c r="U323" s="3"/>
      <c r="V323" s="3"/>
      <c r="W323" s="3" t="s">
        <v>52</v>
      </c>
      <c r="X323" s="3" t="s">
        <v>49</v>
      </c>
      <c r="Y323" s="3" t="s">
        <v>53</v>
      </c>
      <c r="Z323" s="3" t="s">
        <v>53</v>
      </c>
      <c r="AA323" s="3" t="s">
        <v>50</v>
      </c>
      <c r="AB323" s="4" t="n">
        <v>98652</v>
      </c>
      <c r="AC323" s="4" t="n">
        <v>9378</v>
      </c>
      <c r="AD323" s="4" t="n">
        <v>9378</v>
      </c>
      <c r="AE323" s="3"/>
      <c r="AF323" s="3"/>
      <c r="AG323" s="3"/>
      <c r="AH323" s="3"/>
      <c r="AI323" s="3" t="s">
        <v>1848</v>
      </c>
      <c r="AJ323" s="3"/>
      <c r="AK323" s="3"/>
      <c r="AL323" s="3"/>
      <c r="AM323" s="3" t="s">
        <v>1650</v>
      </c>
      <c r="AN323" s="3"/>
      <c r="AO323" s="3" t="s">
        <v>1679</v>
      </c>
      <c r="AP323" s="3" t="s">
        <v>77</v>
      </c>
      <c r="AQ323" s="4" t="n">
        <v>9</v>
      </c>
      <c r="AR323" s="3" t="s">
        <v>1849</v>
      </c>
      <c r="AS323" s="3" t="s">
        <v>1850</v>
      </c>
    </row>
    <row r="324" customFormat="false" ht="13.5" hidden="true" customHeight="false" outlineLevel="0" collapsed="false">
      <c r="A324" s="3" t="s">
        <v>1851</v>
      </c>
      <c r="B324" s="3" t="e">
        <f aca="false">VLOOKUP(A324,[1]Sheet3!$B$1:$B$1048576,1,0)</f>
        <v>#N/A</v>
      </c>
      <c r="C324" s="3"/>
      <c r="D324" s="3" t="s">
        <v>46</v>
      </c>
      <c r="E324" s="3" t="s">
        <v>47</v>
      </c>
      <c r="F324" s="3" t="s">
        <v>48</v>
      </c>
      <c r="G324" s="3" t="s">
        <v>49</v>
      </c>
      <c r="H324" s="3" t="s">
        <v>50</v>
      </c>
      <c r="I324" s="3"/>
      <c r="J324" s="3"/>
      <c r="K324" s="4" t="n">
        <v>1</v>
      </c>
      <c r="L324" s="4" t="n">
        <v>2048</v>
      </c>
      <c r="M324" s="4" t="n">
        <v>1</v>
      </c>
      <c r="N324" s="4" t="n">
        <v>1</v>
      </c>
      <c r="O324" s="3" t="s">
        <v>51</v>
      </c>
      <c r="P324" s="3"/>
      <c r="Q324" s="3"/>
      <c r="R324" s="3"/>
      <c r="S324" s="3"/>
      <c r="T324" s="3"/>
      <c r="U324" s="3"/>
      <c r="V324" s="3"/>
      <c r="W324" s="3" t="s">
        <v>52</v>
      </c>
      <c r="X324" s="3" t="s">
        <v>49</v>
      </c>
      <c r="Y324" s="3" t="s">
        <v>53</v>
      </c>
      <c r="Z324" s="3" t="s">
        <v>53</v>
      </c>
      <c r="AA324" s="3" t="s">
        <v>50</v>
      </c>
      <c r="AB324" s="4" t="n">
        <v>84163</v>
      </c>
      <c r="AC324" s="4" t="n">
        <v>3491</v>
      </c>
      <c r="AD324" s="4" t="n">
        <v>3491</v>
      </c>
      <c r="AE324" s="3"/>
      <c r="AF324" s="3"/>
      <c r="AG324" s="3"/>
      <c r="AH324" s="3"/>
      <c r="AI324" s="3" t="s">
        <v>1852</v>
      </c>
      <c r="AJ324" s="3"/>
      <c r="AK324" s="3"/>
      <c r="AL324" s="3"/>
      <c r="AM324" s="3" t="s">
        <v>1650</v>
      </c>
      <c r="AN324" s="3"/>
      <c r="AO324" s="3" t="s">
        <v>1679</v>
      </c>
      <c r="AP324" s="3" t="s">
        <v>77</v>
      </c>
      <c r="AQ324" s="4" t="n">
        <v>9</v>
      </c>
      <c r="AR324" s="3" t="s">
        <v>1853</v>
      </c>
      <c r="AS324" s="3" t="s">
        <v>1854</v>
      </c>
    </row>
    <row r="325" customFormat="false" ht="13.5" hidden="true" customHeight="false" outlineLevel="0" collapsed="false">
      <c r="A325" s="3" t="s">
        <v>1855</v>
      </c>
      <c r="B325" s="3" t="e">
        <f aca="false">VLOOKUP(A325,[1]Sheet3!$B$1:$B$1048576,1,0)</f>
        <v>#N/A</v>
      </c>
      <c r="C325" s="3"/>
      <c r="D325" s="3" t="s">
        <v>46</v>
      </c>
      <c r="E325" s="3" t="s">
        <v>47</v>
      </c>
      <c r="F325" s="3" t="s">
        <v>48</v>
      </c>
      <c r="G325" s="3" t="s">
        <v>49</v>
      </c>
      <c r="H325" s="3" t="s">
        <v>50</v>
      </c>
      <c r="I325" s="3"/>
      <c r="J325" s="3"/>
      <c r="K325" s="4" t="n">
        <v>4</v>
      </c>
      <c r="L325" s="4" t="n">
        <v>16384</v>
      </c>
      <c r="M325" s="4" t="n">
        <v>1</v>
      </c>
      <c r="N325" s="4" t="n">
        <v>3</v>
      </c>
      <c r="O325" s="3" t="s">
        <v>51</v>
      </c>
      <c r="P325" s="3"/>
      <c r="Q325" s="3"/>
      <c r="R325" s="3"/>
      <c r="S325" s="3" t="s">
        <v>138</v>
      </c>
      <c r="T325" s="3"/>
      <c r="U325" s="3"/>
      <c r="V325" s="3"/>
      <c r="W325" s="3" t="s">
        <v>52</v>
      </c>
      <c r="X325" s="3" t="s">
        <v>49</v>
      </c>
      <c r="Y325" s="3" t="s">
        <v>53</v>
      </c>
      <c r="Z325" s="3" t="s">
        <v>53</v>
      </c>
      <c r="AA325" s="3" t="s">
        <v>50</v>
      </c>
      <c r="AB325" s="4" t="n">
        <v>195749</v>
      </c>
      <c r="AC325" s="4" t="n">
        <v>77888</v>
      </c>
      <c r="AD325" s="4" t="n">
        <v>77888</v>
      </c>
      <c r="AE325" s="3"/>
      <c r="AF325" s="3"/>
      <c r="AG325" s="3"/>
      <c r="AH325" s="3"/>
      <c r="AI325" s="3" t="s">
        <v>1856</v>
      </c>
      <c r="AJ325" s="3" t="s">
        <v>537</v>
      </c>
      <c r="AK325" s="3"/>
      <c r="AL325" s="3"/>
      <c r="AM325" s="3" t="s">
        <v>57</v>
      </c>
      <c r="AN325" s="3" t="s">
        <v>141</v>
      </c>
      <c r="AO325" s="3" t="s">
        <v>426</v>
      </c>
      <c r="AP325" s="3" t="s">
        <v>77</v>
      </c>
      <c r="AQ325" s="4" t="n">
        <v>-11</v>
      </c>
      <c r="AR325" s="3" t="s">
        <v>1857</v>
      </c>
      <c r="AS325" s="3" t="s">
        <v>1858</v>
      </c>
    </row>
    <row r="326" customFormat="false" ht="13.5" hidden="true" customHeight="false" outlineLevel="0" collapsed="false">
      <c r="A326" s="3" t="s">
        <v>1855</v>
      </c>
      <c r="B326" s="3" t="e">
        <f aca="false">VLOOKUP(A326,[1]Sheet3!$B$1:$B$1048576,1,0)</f>
        <v>#N/A</v>
      </c>
      <c r="C326" s="3"/>
      <c r="D326" s="3" t="s">
        <v>46</v>
      </c>
      <c r="E326" s="3" t="s">
        <v>47</v>
      </c>
      <c r="F326" s="3" t="s">
        <v>48</v>
      </c>
      <c r="G326" s="3" t="s">
        <v>49</v>
      </c>
      <c r="H326" s="3" t="s">
        <v>50</v>
      </c>
      <c r="I326" s="3"/>
      <c r="J326" s="3"/>
      <c r="K326" s="4" t="n">
        <v>16</v>
      </c>
      <c r="L326" s="4" t="n">
        <v>16384</v>
      </c>
      <c r="M326" s="4" t="n">
        <v>1</v>
      </c>
      <c r="N326" s="4" t="n">
        <v>3</v>
      </c>
      <c r="O326" s="3" t="s">
        <v>884</v>
      </c>
      <c r="P326" s="3"/>
      <c r="Q326" s="3"/>
      <c r="R326" s="3"/>
      <c r="S326" s="3" t="s">
        <v>875</v>
      </c>
      <c r="T326" s="3"/>
      <c r="U326" s="3"/>
      <c r="V326" s="3"/>
      <c r="W326" s="3" t="s">
        <v>52</v>
      </c>
      <c r="X326" s="3" t="s">
        <v>49</v>
      </c>
      <c r="Y326" s="3" t="s">
        <v>53</v>
      </c>
      <c r="Z326" s="3" t="s">
        <v>53</v>
      </c>
      <c r="AA326" s="3" t="s">
        <v>50</v>
      </c>
      <c r="AB326" s="4" t="n">
        <v>213231</v>
      </c>
      <c r="AC326" s="4" t="n">
        <v>153093</v>
      </c>
      <c r="AD326" s="4" t="n">
        <v>153093</v>
      </c>
      <c r="AE326" s="3" t="s">
        <v>54</v>
      </c>
      <c r="AF326" s="3" t="s">
        <v>55</v>
      </c>
      <c r="AG326" s="3"/>
      <c r="AH326" s="3"/>
      <c r="AI326" s="3" t="s">
        <v>1859</v>
      </c>
      <c r="AJ326" s="3"/>
      <c r="AK326" s="3"/>
      <c r="AL326" s="3"/>
      <c r="AM326" s="3" t="s">
        <v>877</v>
      </c>
      <c r="AN326" s="3" t="s">
        <v>58</v>
      </c>
      <c r="AO326" s="3" t="s">
        <v>899</v>
      </c>
      <c r="AP326" s="3" t="s">
        <v>77</v>
      </c>
      <c r="AQ326" s="4" t="n">
        <v>-11</v>
      </c>
      <c r="AR326" s="3" t="s">
        <v>1860</v>
      </c>
      <c r="AS326" s="3" t="s">
        <v>1861</v>
      </c>
    </row>
    <row r="327" customFormat="false" ht="13.5" hidden="true" customHeight="false" outlineLevel="0" collapsed="false">
      <c r="A327" s="3" t="s">
        <v>1862</v>
      </c>
      <c r="B327" s="3" t="e">
        <f aca="false">VLOOKUP(A327,[1]Sheet3!$B$1:$B$1048576,1,0)</f>
        <v>#N/A</v>
      </c>
      <c r="C327" s="3"/>
      <c r="D327" s="3" t="s">
        <v>46</v>
      </c>
      <c r="E327" s="3" t="s">
        <v>47</v>
      </c>
      <c r="F327" s="3" t="s">
        <v>48</v>
      </c>
      <c r="G327" s="3" t="s">
        <v>49</v>
      </c>
      <c r="H327" s="3" t="s">
        <v>50</v>
      </c>
      <c r="I327" s="3"/>
      <c r="J327" s="3"/>
      <c r="K327" s="4" t="n">
        <v>1</v>
      </c>
      <c r="L327" s="4" t="n">
        <v>4096</v>
      </c>
      <c r="M327" s="4" t="n">
        <v>1</v>
      </c>
      <c r="N327" s="4" t="n">
        <v>3</v>
      </c>
      <c r="O327" s="3" t="s">
        <v>51</v>
      </c>
      <c r="P327" s="3"/>
      <c r="Q327" s="3"/>
      <c r="R327" s="3"/>
      <c r="S327" s="3" t="s">
        <v>1863</v>
      </c>
      <c r="T327" s="3"/>
      <c r="U327" s="3"/>
      <c r="V327" s="3"/>
      <c r="W327" s="3" t="s">
        <v>52</v>
      </c>
      <c r="X327" s="3" t="s">
        <v>49</v>
      </c>
      <c r="Y327" s="3" t="s">
        <v>53</v>
      </c>
      <c r="Z327" s="3" t="s">
        <v>53</v>
      </c>
      <c r="AA327" s="3" t="s">
        <v>50</v>
      </c>
      <c r="AB327" s="4" t="n">
        <v>76246</v>
      </c>
      <c r="AC327" s="4" t="n">
        <v>0</v>
      </c>
      <c r="AD327" s="4" t="n">
        <v>0</v>
      </c>
      <c r="AE327" s="3"/>
      <c r="AF327" s="3"/>
      <c r="AG327" s="3"/>
      <c r="AH327" s="3"/>
      <c r="AI327" s="3" t="s">
        <v>1864</v>
      </c>
      <c r="AJ327" s="3"/>
      <c r="AK327" s="3"/>
      <c r="AL327" s="3"/>
      <c r="AM327" s="3" t="s">
        <v>1865</v>
      </c>
      <c r="AN327" s="3"/>
      <c r="AO327" s="3" t="s">
        <v>1866</v>
      </c>
      <c r="AP327" s="3" t="s">
        <v>67</v>
      </c>
      <c r="AQ327" s="4" t="n">
        <v>9</v>
      </c>
      <c r="AR327" s="3" t="s">
        <v>1867</v>
      </c>
      <c r="AS327" s="3" t="s">
        <v>1868</v>
      </c>
    </row>
    <row r="328" customFormat="false" ht="13.5" hidden="true" customHeight="false" outlineLevel="0" collapsed="false">
      <c r="A328" s="3" t="s">
        <v>1869</v>
      </c>
      <c r="B328" s="3" t="e">
        <f aca="false">VLOOKUP(A328,[1]Sheet3!$B$1:$B$1048576,1,0)</f>
        <v>#N/A</v>
      </c>
      <c r="C328" s="3" t="s">
        <v>1870</v>
      </c>
      <c r="D328" s="3" t="s">
        <v>72</v>
      </c>
      <c r="E328" s="3" t="s">
        <v>47</v>
      </c>
      <c r="F328" s="3" t="s">
        <v>73</v>
      </c>
      <c r="G328" s="3" t="s">
        <v>117</v>
      </c>
      <c r="H328" s="3" t="s">
        <v>50</v>
      </c>
      <c r="I328" s="4" t="s">
        <v>1871</v>
      </c>
      <c r="J328" s="3"/>
      <c r="K328" s="4" t="n">
        <v>4</v>
      </c>
      <c r="L328" s="4" t="n">
        <v>4096</v>
      </c>
      <c r="M328" s="4" t="n">
        <v>1</v>
      </c>
      <c r="N328" s="4" t="n">
        <v>5</v>
      </c>
      <c r="O328" s="3" t="s">
        <v>51</v>
      </c>
      <c r="P328" s="3"/>
      <c r="Q328" s="3"/>
      <c r="R328" s="3"/>
      <c r="S328" s="3" t="s">
        <v>1863</v>
      </c>
      <c r="T328" s="3"/>
      <c r="U328" s="3"/>
      <c r="V328" s="3"/>
      <c r="W328" s="3" t="s">
        <v>52</v>
      </c>
      <c r="X328" s="3" t="s">
        <v>49</v>
      </c>
      <c r="Y328" s="3" t="s">
        <v>53</v>
      </c>
      <c r="Z328" s="3" t="s">
        <v>53</v>
      </c>
      <c r="AA328" s="3" t="s">
        <v>50</v>
      </c>
      <c r="AB328" s="4" t="n">
        <v>526505</v>
      </c>
      <c r="AC328" s="4" t="n">
        <v>526505</v>
      </c>
      <c r="AD328" s="4" t="n">
        <v>522240</v>
      </c>
      <c r="AE328" s="3"/>
      <c r="AF328" s="3"/>
      <c r="AG328" s="3"/>
      <c r="AH328" s="3"/>
      <c r="AI328" s="3" t="s">
        <v>1872</v>
      </c>
      <c r="AJ328" s="3"/>
      <c r="AK328" s="3"/>
      <c r="AL328" s="3"/>
      <c r="AM328" s="3" t="s">
        <v>1865</v>
      </c>
      <c r="AN328" s="3"/>
      <c r="AO328" s="3" t="s">
        <v>1866</v>
      </c>
      <c r="AP328" s="3" t="s">
        <v>60</v>
      </c>
      <c r="AQ328" s="4" t="n">
        <v>-11</v>
      </c>
      <c r="AR328" s="3" t="s">
        <v>1873</v>
      </c>
      <c r="AS328" s="3" t="s">
        <v>1874</v>
      </c>
    </row>
    <row r="329" customFormat="false" ht="13.5" hidden="true" customHeight="false" outlineLevel="0" collapsed="false">
      <c r="A329" s="3" t="s">
        <v>1875</v>
      </c>
      <c r="B329" s="3" t="e">
        <f aca="false">VLOOKUP(A329,[1]Sheet3!$B$1:$B$1048576,1,0)</f>
        <v>#N/A</v>
      </c>
      <c r="C329" s="3"/>
      <c r="D329" s="3" t="s">
        <v>46</v>
      </c>
      <c r="E329" s="3" t="s">
        <v>47</v>
      </c>
      <c r="F329" s="3" t="s">
        <v>48</v>
      </c>
      <c r="G329" s="3" t="s">
        <v>49</v>
      </c>
      <c r="H329" s="3" t="s">
        <v>50</v>
      </c>
      <c r="I329" s="3"/>
      <c r="J329" s="3"/>
      <c r="K329" s="4" t="n">
        <v>1</v>
      </c>
      <c r="L329" s="4" t="n">
        <v>4096</v>
      </c>
      <c r="M329" s="4" t="n">
        <v>1</v>
      </c>
      <c r="N329" s="4" t="n">
        <v>3</v>
      </c>
      <c r="O329" s="3" t="s">
        <v>51</v>
      </c>
      <c r="P329" s="3"/>
      <c r="Q329" s="3"/>
      <c r="R329" s="3"/>
      <c r="S329" s="3" t="s">
        <v>1863</v>
      </c>
      <c r="T329" s="3"/>
      <c r="U329" s="3"/>
      <c r="V329" s="3"/>
      <c r="W329" s="3" t="s">
        <v>52</v>
      </c>
      <c r="X329" s="3" t="s">
        <v>49</v>
      </c>
      <c r="Y329" s="3" t="s">
        <v>53</v>
      </c>
      <c r="Z329" s="3" t="s">
        <v>53</v>
      </c>
      <c r="AA329" s="3" t="s">
        <v>50</v>
      </c>
      <c r="AB329" s="4" t="n">
        <v>76245</v>
      </c>
      <c r="AC329" s="4" t="n">
        <v>7236</v>
      </c>
      <c r="AD329" s="4" t="n">
        <v>7236</v>
      </c>
      <c r="AE329" s="3"/>
      <c r="AF329" s="3"/>
      <c r="AG329" s="3"/>
      <c r="AH329" s="3"/>
      <c r="AI329" s="3" t="s">
        <v>1876</v>
      </c>
      <c r="AJ329" s="3"/>
      <c r="AK329" s="3"/>
      <c r="AL329" s="3"/>
      <c r="AM329" s="3" t="s">
        <v>1865</v>
      </c>
      <c r="AN329" s="3"/>
      <c r="AO329" s="3" t="s">
        <v>1866</v>
      </c>
      <c r="AP329" s="3" t="s">
        <v>67</v>
      </c>
      <c r="AQ329" s="4" t="n">
        <v>-11</v>
      </c>
      <c r="AR329" s="3" t="s">
        <v>1877</v>
      </c>
      <c r="AS329" s="3" t="s">
        <v>1878</v>
      </c>
    </row>
    <row r="330" customFormat="false" ht="13.5" hidden="true" customHeight="false" outlineLevel="0" collapsed="false">
      <c r="A330" s="3" t="s">
        <v>1879</v>
      </c>
      <c r="B330" s="3" t="e">
        <f aca="false">VLOOKUP(A330,[1]Sheet3!$B$1:$B$1048576,1,0)</f>
        <v>#N/A</v>
      </c>
      <c r="C330" s="3" t="s">
        <v>1880</v>
      </c>
      <c r="D330" s="3" t="s">
        <v>46</v>
      </c>
      <c r="E330" s="3" t="s">
        <v>47</v>
      </c>
      <c r="F330" s="3" t="s">
        <v>48</v>
      </c>
      <c r="G330" s="3" t="s">
        <v>49</v>
      </c>
      <c r="H330" s="3" t="s">
        <v>50</v>
      </c>
      <c r="I330" s="4" t="s">
        <v>1881</v>
      </c>
      <c r="J330" s="3"/>
      <c r="K330" s="4" t="n">
        <v>1</v>
      </c>
      <c r="L330" s="4" t="n">
        <v>4096</v>
      </c>
      <c r="M330" s="4" t="n">
        <v>1</v>
      </c>
      <c r="N330" s="4" t="n">
        <v>3</v>
      </c>
      <c r="O330" s="3" t="s">
        <v>51</v>
      </c>
      <c r="P330" s="3"/>
      <c r="Q330" s="3"/>
      <c r="R330" s="3"/>
      <c r="S330" s="3" t="s">
        <v>1863</v>
      </c>
      <c r="T330" s="3"/>
      <c r="U330" s="3"/>
      <c r="V330" s="3"/>
      <c r="W330" s="3" t="s">
        <v>52</v>
      </c>
      <c r="X330" s="3" t="s">
        <v>49</v>
      </c>
      <c r="Y330" s="3" t="s">
        <v>53</v>
      </c>
      <c r="Z330" s="3" t="s">
        <v>53</v>
      </c>
      <c r="AA330" s="3" t="s">
        <v>50</v>
      </c>
      <c r="AB330" s="4" t="n">
        <v>137685</v>
      </c>
      <c r="AC330" s="4" t="n">
        <v>39898</v>
      </c>
      <c r="AD330" s="4" t="n">
        <v>39898</v>
      </c>
      <c r="AE330" s="3"/>
      <c r="AF330" s="3"/>
      <c r="AG330" s="3"/>
      <c r="AH330" s="3"/>
      <c r="AI330" s="3" t="s">
        <v>1882</v>
      </c>
      <c r="AJ330" s="3"/>
      <c r="AK330" s="3"/>
      <c r="AL330" s="3"/>
      <c r="AM330" s="3" t="s">
        <v>1865</v>
      </c>
      <c r="AN330" s="3"/>
      <c r="AO330" s="3" t="s">
        <v>1866</v>
      </c>
      <c r="AP330" s="3" t="s">
        <v>67</v>
      </c>
      <c r="AQ330" s="4" t="n">
        <v>-11</v>
      </c>
      <c r="AR330" s="3" t="s">
        <v>1883</v>
      </c>
      <c r="AS330" s="3" t="s">
        <v>1884</v>
      </c>
    </row>
    <row r="331" customFormat="false" ht="13.5" hidden="true" customHeight="false" outlineLevel="0" collapsed="false">
      <c r="A331" s="3" t="s">
        <v>1885</v>
      </c>
      <c r="B331" s="3" t="e">
        <f aca="false">VLOOKUP(A331,[1]Sheet3!$B$1:$B$1048576,1,0)</f>
        <v>#N/A</v>
      </c>
      <c r="C331" s="3" t="s">
        <v>1886</v>
      </c>
      <c r="D331" s="3" t="s">
        <v>72</v>
      </c>
      <c r="E331" s="3" t="s">
        <v>47</v>
      </c>
      <c r="F331" s="3" t="s">
        <v>73</v>
      </c>
      <c r="G331" s="3" t="s">
        <v>117</v>
      </c>
      <c r="H331" s="3" t="s">
        <v>50</v>
      </c>
      <c r="I331" s="4" t="s">
        <v>1887</v>
      </c>
      <c r="J331" s="3"/>
      <c r="K331" s="4" t="n">
        <v>4</v>
      </c>
      <c r="L331" s="4" t="n">
        <v>8192</v>
      </c>
      <c r="M331" s="4" t="n">
        <v>1</v>
      </c>
      <c r="N331" s="4" t="n">
        <v>3</v>
      </c>
      <c r="O331" s="3" t="s">
        <v>51</v>
      </c>
      <c r="P331" s="3"/>
      <c r="Q331" s="3"/>
      <c r="R331" s="3"/>
      <c r="S331" s="3" t="s">
        <v>1863</v>
      </c>
      <c r="T331" s="3"/>
      <c r="U331" s="3"/>
      <c r="V331" s="3"/>
      <c r="W331" s="3" t="s">
        <v>52</v>
      </c>
      <c r="X331" s="3" t="s">
        <v>49</v>
      </c>
      <c r="Y331" s="3" t="s">
        <v>53</v>
      </c>
      <c r="Z331" s="3" t="s">
        <v>53</v>
      </c>
      <c r="AA331" s="3" t="s">
        <v>50</v>
      </c>
      <c r="AB331" s="4" t="n">
        <v>225512</v>
      </c>
      <c r="AC331" s="4" t="n">
        <v>160234</v>
      </c>
      <c r="AD331" s="4" t="n">
        <v>151810</v>
      </c>
      <c r="AE331" s="3"/>
      <c r="AF331" s="3"/>
      <c r="AG331" s="3"/>
      <c r="AH331" s="3"/>
      <c r="AI331" s="3" t="s">
        <v>1888</v>
      </c>
      <c r="AJ331" s="3"/>
      <c r="AK331" s="3"/>
      <c r="AL331" s="3"/>
      <c r="AM331" s="3" t="s">
        <v>1865</v>
      </c>
      <c r="AN331" s="3"/>
      <c r="AO331" s="3" t="s">
        <v>1866</v>
      </c>
      <c r="AP331" s="3" t="s">
        <v>77</v>
      </c>
      <c r="AQ331" s="4" t="n">
        <v>-11</v>
      </c>
      <c r="AR331" s="3" t="s">
        <v>1889</v>
      </c>
      <c r="AS331" s="3" t="s">
        <v>1890</v>
      </c>
    </row>
    <row r="332" customFormat="false" ht="13.5" hidden="true" customHeight="false" outlineLevel="0" collapsed="false">
      <c r="A332" s="3" t="s">
        <v>1891</v>
      </c>
      <c r="B332" s="3" t="e">
        <f aca="false">VLOOKUP(A332,[1]Sheet3!$B$1:$B$1048576,1,0)</f>
        <v>#N/A</v>
      </c>
      <c r="C332" s="3" t="s">
        <v>1892</v>
      </c>
      <c r="D332" s="3" t="s">
        <v>72</v>
      </c>
      <c r="E332" s="3" t="s">
        <v>47</v>
      </c>
      <c r="F332" s="3" t="s">
        <v>73</v>
      </c>
      <c r="G332" s="3" t="s">
        <v>117</v>
      </c>
      <c r="H332" s="3" t="s">
        <v>50</v>
      </c>
      <c r="I332" s="4" t="s">
        <v>1881</v>
      </c>
      <c r="J332" s="3"/>
      <c r="K332" s="4" t="n">
        <v>2</v>
      </c>
      <c r="L332" s="4" t="n">
        <v>4096</v>
      </c>
      <c r="M332" s="4" t="n">
        <v>1</v>
      </c>
      <c r="N332" s="4" t="n">
        <v>3</v>
      </c>
      <c r="O332" s="3" t="s">
        <v>51</v>
      </c>
      <c r="P332" s="3"/>
      <c r="Q332" s="3"/>
      <c r="R332" s="3"/>
      <c r="S332" s="3" t="s">
        <v>1863</v>
      </c>
      <c r="T332" s="3"/>
      <c r="U332" s="3"/>
      <c r="V332" s="3"/>
      <c r="W332" s="3" t="s">
        <v>52</v>
      </c>
      <c r="X332" s="3" t="s">
        <v>49</v>
      </c>
      <c r="Y332" s="3" t="s">
        <v>53</v>
      </c>
      <c r="Z332" s="3" t="s">
        <v>53</v>
      </c>
      <c r="AA332" s="3" t="s">
        <v>50</v>
      </c>
      <c r="AB332" s="4" t="n">
        <v>137383</v>
      </c>
      <c r="AC332" s="4" t="n">
        <v>137383</v>
      </c>
      <c r="AD332" s="4" t="n">
        <v>133120</v>
      </c>
      <c r="AE332" s="3"/>
      <c r="AF332" s="3"/>
      <c r="AG332" s="3"/>
      <c r="AH332" s="3"/>
      <c r="AI332" s="3" t="s">
        <v>1893</v>
      </c>
      <c r="AJ332" s="3"/>
      <c r="AK332" s="3"/>
      <c r="AL332" s="3"/>
      <c r="AM332" s="3" t="s">
        <v>1865</v>
      </c>
      <c r="AN332" s="3"/>
      <c r="AO332" s="3" t="s">
        <v>1866</v>
      </c>
      <c r="AP332" s="3" t="s">
        <v>77</v>
      </c>
      <c r="AQ332" s="4" t="n">
        <v>-11</v>
      </c>
      <c r="AR332" s="3" t="s">
        <v>1894</v>
      </c>
      <c r="AS332" s="3" t="s">
        <v>1895</v>
      </c>
    </row>
    <row r="333" customFormat="false" ht="13.5" hidden="true" customHeight="false" outlineLevel="0" collapsed="false">
      <c r="A333" s="3" t="s">
        <v>1896</v>
      </c>
      <c r="B333" s="3" t="e">
        <f aca="false">VLOOKUP(A333,[1]Sheet3!$B$1:$B$1048576,1,0)</f>
        <v>#N/A</v>
      </c>
      <c r="C333" s="3" t="s">
        <v>1891</v>
      </c>
      <c r="D333" s="3" t="s">
        <v>46</v>
      </c>
      <c r="E333" s="3" t="s">
        <v>47</v>
      </c>
      <c r="F333" s="3" t="s">
        <v>48</v>
      </c>
      <c r="G333" s="3" t="s">
        <v>49</v>
      </c>
      <c r="H333" s="3" t="s">
        <v>50</v>
      </c>
      <c r="I333" s="3"/>
      <c r="J333" s="3"/>
      <c r="K333" s="4" t="n">
        <v>1</v>
      </c>
      <c r="L333" s="4" t="n">
        <v>4096</v>
      </c>
      <c r="M333" s="4" t="n">
        <v>1</v>
      </c>
      <c r="N333" s="4" t="n">
        <v>3</v>
      </c>
      <c r="O333" s="3" t="s">
        <v>51</v>
      </c>
      <c r="P333" s="3"/>
      <c r="Q333" s="3"/>
      <c r="R333" s="3"/>
      <c r="S333" s="3" t="s">
        <v>1863</v>
      </c>
      <c r="T333" s="3"/>
      <c r="U333" s="3"/>
      <c r="V333" s="3"/>
      <c r="W333" s="3" t="s">
        <v>52</v>
      </c>
      <c r="X333" s="3" t="s">
        <v>49</v>
      </c>
      <c r="Y333" s="3" t="s">
        <v>53</v>
      </c>
      <c r="Z333" s="3" t="s">
        <v>53</v>
      </c>
      <c r="AA333" s="3" t="s">
        <v>50</v>
      </c>
      <c r="AB333" s="4" t="n">
        <v>76245</v>
      </c>
      <c r="AC333" s="4" t="n">
        <v>24955</v>
      </c>
      <c r="AD333" s="4" t="n">
        <v>24955</v>
      </c>
      <c r="AE333" s="3"/>
      <c r="AF333" s="3"/>
      <c r="AG333" s="3"/>
      <c r="AH333" s="3"/>
      <c r="AI333" s="3" t="s">
        <v>1897</v>
      </c>
      <c r="AJ333" s="3"/>
      <c r="AK333" s="3"/>
      <c r="AL333" s="3"/>
      <c r="AM333" s="3" t="s">
        <v>1865</v>
      </c>
      <c r="AN333" s="3"/>
      <c r="AO333" s="3" t="s">
        <v>1866</v>
      </c>
      <c r="AP333" s="3" t="s">
        <v>67</v>
      </c>
      <c r="AQ333" s="4" t="n">
        <v>-11</v>
      </c>
      <c r="AR333" s="3" t="s">
        <v>1898</v>
      </c>
      <c r="AS333" s="3" t="s">
        <v>1899</v>
      </c>
    </row>
    <row r="334" customFormat="false" ht="13.5" hidden="true" customHeight="false" outlineLevel="0" collapsed="false">
      <c r="A334" s="3" t="s">
        <v>1900</v>
      </c>
      <c r="B334" s="3" t="e">
        <f aca="false">VLOOKUP(A334,[1]Sheet3!$B$1:$B$1048576,1,0)</f>
        <v>#N/A</v>
      </c>
      <c r="C334" s="3"/>
      <c r="D334" s="3" t="s">
        <v>46</v>
      </c>
      <c r="E334" s="3" t="s">
        <v>47</v>
      </c>
      <c r="F334" s="3" t="s">
        <v>48</v>
      </c>
      <c r="G334" s="3" t="s">
        <v>49</v>
      </c>
      <c r="H334" s="3" t="s">
        <v>50</v>
      </c>
      <c r="I334" s="3"/>
      <c r="J334" s="3"/>
      <c r="K334" s="4" t="n">
        <v>1</v>
      </c>
      <c r="L334" s="4" t="n">
        <v>4096</v>
      </c>
      <c r="M334" s="4" t="n">
        <v>1</v>
      </c>
      <c r="N334" s="4" t="n">
        <v>3</v>
      </c>
      <c r="O334" s="3" t="s">
        <v>51</v>
      </c>
      <c r="P334" s="3"/>
      <c r="Q334" s="3"/>
      <c r="R334" s="3"/>
      <c r="S334" s="3"/>
      <c r="T334" s="3"/>
      <c r="U334" s="3"/>
      <c r="V334" s="3"/>
      <c r="W334" s="3" t="s">
        <v>52</v>
      </c>
      <c r="X334" s="3" t="s">
        <v>49</v>
      </c>
      <c r="Y334" s="3" t="s">
        <v>53</v>
      </c>
      <c r="Z334" s="3" t="s">
        <v>53</v>
      </c>
      <c r="AA334" s="3" t="s">
        <v>50</v>
      </c>
      <c r="AB334" s="4" t="n">
        <v>76245</v>
      </c>
      <c r="AC334" s="4" t="n">
        <v>4177</v>
      </c>
      <c r="AD334" s="4" t="n">
        <v>4177</v>
      </c>
      <c r="AE334" s="3"/>
      <c r="AF334" s="3"/>
      <c r="AG334" s="3"/>
      <c r="AH334" s="3"/>
      <c r="AI334" s="3" t="s">
        <v>1901</v>
      </c>
      <c r="AJ334" s="3"/>
      <c r="AK334" s="3"/>
      <c r="AL334" s="3"/>
      <c r="AM334" s="3" t="s">
        <v>1902</v>
      </c>
      <c r="AN334" s="3"/>
      <c r="AO334" s="3" t="s">
        <v>1903</v>
      </c>
      <c r="AP334" s="3" t="s">
        <v>67</v>
      </c>
      <c r="AQ334" s="4" t="n">
        <v>9</v>
      </c>
      <c r="AR334" s="3" t="s">
        <v>1904</v>
      </c>
      <c r="AS334" s="3" t="s">
        <v>1905</v>
      </c>
    </row>
    <row r="335" customFormat="false" ht="13.5" hidden="true" customHeight="false" outlineLevel="0" collapsed="false">
      <c r="A335" s="3" t="s">
        <v>1906</v>
      </c>
      <c r="B335" s="3" t="e">
        <f aca="false">VLOOKUP(A335,[1]Sheet3!$B$1:$B$1048576,1,0)</f>
        <v>#N/A</v>
      </c>
      <c r="C335" s="3"/>
      <c r="D335" s="3" t="s">
        <v>46</v>
      </c>
      <c r="E335" s="3" t="s">
        <v>47</v>
      </c>
      <c r="F335" s="3" t="s">
        <v>48</v>
      </c>
      <c r="G335" s="3" t="s">
        <v>49</v>
      </c>
      <c r="H335" s="3" t="s">
        <v>50</v>
      </c>
      <c r="I335" s="3"/>
      <c r="J335" s="3"/>
      <c r="K335" s="4" t="n">
        <v>1</v>
      </c>
      <c r="L335" s="4" t="n">
        <v>4096</v>
      </c>
      <c r="M335" s="4" t="n">
        <v>1</v>
      </c>
      <c r="N335" s="4" t="n">
        <v>3</v>
      </c>
      <c r="O335" s="3" t="s">
        <v>51</v>
      </c>
      <c r="P335" s="3"/>
      <c r="Q335" s="3"/>
      <c r="R335" s="3"/>
      <c r="S335" s="3"/>
      <c r="T335" s="3"/>
      <c r="U335" s="3"/>
      <c r="V335" s="3"/>
      <c r="W335" s="3" t="s">
        <v>52</v>
      </c>
      <c r="X335" s="3" t="s">
        <v>49</v>
      </c>
      <c r="Y335" s="3" t="s">
        <v>53</v>
      </c>
      <c r="Z335" s="3" t="s">
        <v>53</v>
      </c>
      <c r="AA335" s="3" t="s">
        <v>50</v>
      </c>
      <c r="AB335" s="4" t="n">
        <v>76245</v>
      </c>
      <c r="AC335" s="4" t="n">
        <v>9212</v>
      </c>
      <c r="AD335" s="4" t="n">
        <v>9212</v>
      </c>
      <c r="AE335" s="3"/>
      <c r="AF335" s="3"/>
      <c r="AG335" s="3"/>
      <c r="AH335" s="3"/>
      <c r="AI335" s="3" t="s">
        <v>1907</v>
      </c>
      <c r="AJ335" s="3"/>
      <c r="AK335" s="3"/>
      <c r="AL335" s="3"/>
      <c r="AM335" s="3" t="s">
        <v>1902</v>
      </c>
      <c r="AN335" s="3"/>
      <c r="AO335" s="3" t="s">
        <v>1903</v>
      </c>
      <c r="AP335" s="3" t="s">
        <v>67</v>
      </c>
      <c r="AQ335" s="4" t="n">
        <v>9</v>
      </c>
      <c r="AR335" s="3" t="s">
        <v>1908</v>
      </c>
      <c r="AS335" s="3" t="s">
        <v>1909</v>
      </c>
    </row>
    <row r="336" customFormat="false" ht="13.5" hidden="true" customHeight="false" outlineLevel="0" collapsed="false">
      <c r="A336" s="3" t="s">
        <v>1910</v>
      </c>
      <c r="B336" s="3" t="e">
        <f aca="false">VLOOKUP(A336,[1]Sheet3!$B$1:$B$1048576,1,0)</f>
        <v>#N/A</v>
      </c>
      <c r="C336" s="3" t="s">
        <v>1911</v>
      </c>
      <c r="D336" s="3" t="s">
        <v>72</v>
      </c>
      <c r="E336" s="3" t="s">
        <v>47</v>
      </c>
      <c r="F336" s="3" t="s">
        <v>73</v>
      </c>
      <c r="G336" s="3" t="s">
        <v>117</v>
      </c>
      <c r="H336" s="3" t="s">
        <v>50</v>
      </c>
      <c r="I336" s="4" t="s">
        <v>1912</v>
      </c>
      <c r="J336" s="3"/>
      <c r="K336" s="4" t="n">
        <v>1</v>
      </c>
      <c r="L336" s="4" t="n">
        <v>4096</v>
      </c>
      <c r="M336" s="4" t="n">
        <v>1</v>
      </c>
      <c r="N336" s="4" t="n">
        <v>3</v>
      </c>
      <c r="O336" s="3" t="s">
        <v>51</v>
      </c>
      <c r="P336" s="3"/>
      <c r="Q336" s="3"/>
      <c r="R336" s="3"/>
      <c r="S336" s="3" t="s">
        <v>1913</v>
      </c>
      <c r="T336" s="3"/>
      <c r="U336" s="3"/>
      <c r="V336" s="3"/>
      <c r="W336" s="3" t="s">
        <v>52</v>
      </c>
      <c r="X336" s="3" t="s">
        <v>49</v>
      </c>
      <c r="Y336" s="3" t="s">
        <v>53</v>
      </c>
      <c r="Z336" s="3" t="s">
        <v>53</v>
      </c>
      <c r="AA336" s="3" t="s">
        <v>50</v>
      </c>
      <c r="AB336" s="4" t="n">
        <v>76246</v>
      </c>
      <c r="AC336" s="4" t="n">
        <v>46495</v>
      </c>
      <c r="AD336" s="4" t="n">
        <v>41929</v>
      </c>
      <c r="AE336" s="3"/>
      <c r="AF336" s="3"/>
      <c r="AG336" s="3"/>
      <c r="AH336" s="3"/>
      <c r="AI336" s="3" t="s">
        <v>1914</v>
      </c>
      <c r="AJ336" s="3"/>
      <c r="AK336" s="3"/>
      <c r="AL336" s="3"/>
      <c r="AM336" s="3" t="s">
        <v>1902</v>
      </c>
      <c r="AN336" s="3"/>
      <c r="AO336" s="3" t="s">
        <v>1903</v>
      </c>
      <c r="AP336" s="3" t="s">
        <v>67</v>
      </c>
      <c r="AQ336" s="4" t="n">
        <v>-11</v>
      </c>
      <c r="AR336" s="3" t="s">
        <v>1915</v>
      </c>
      <c r="AS336" s="3" t="s">
        <v>1916</v>
      </c>
    </row>
    <row r="337" customFormat="false" ht="13.5" hidden="true" customHeight="false" outlineLevel="0" collapsed="false">
      <c r="A337" s="3" t="s">
        <v>1917</v>
      </c>
      <c r="B337" s="3" t="e">
        <f aca="false">VLOOKUP(A337,[1]Sheet3!$B$1:$B$1048576,1,0)</f>
        <v>#N/A</v>
      </c>
      <c r="C337" s="3" t="s">
        <v>1918</v>
      </c>
      <c r="D337" s="3" t="s">
        <v>72</v>
      </c>
      <c r="E337" s="3" t="s">
        <v>47</v>
      </c>
      <c r="F337" s="3" t="s">
        <v>73</v>
      </c>
      <c r="G337" s="3" t="s">
        <v>117</v>
      </c>
      <c r="H337" s="3" t="s">
        <v>50</v>
      </c>
      <c r="I337" s="4" t="s">
        <v>1919</v>
      </c>
      <c r="J337" s="3"/>
      <c r="K337" s="4" t="n">
        <v>1</v>
      </c>
      <c r="L337" s="4" t="n">
        <v>4096</v>
      </c>
      <c r="M337" s="4" t="n">
        <v>1</v>
      </c>
      <c r="N337" s="4" t="n">
        <v>3</v>
      </c>
      <c r="O337" s="3" t="s">
        <v>51</v>
      </c>
      <c r="P337" s="3"/>
      <c r="Q337" s="3"/>
      <c r="R337" s="3"/>
      <c r="S337" s="3" t="s">
        <v>1913</v>
      </c>
      <c r="T337" s="3"/>
      <c r="U337" s="3"/>
      <c r="V337" s="3"/>
      <c r="W337" s="3" t="s">
        <v>52</v>
      </c>
      <c r="X337" s="3" t="s">
        <v>49</v>
      </c>
      <c r="Y337" s="3" t="s">
        <v>53</v>
      </c>
      <c r="Z337" s="3" t="s">
        <v>53</v>
      </c>
      <c r="AA337" s="3" t="s">
        <v>50</v>
      </c>
      <c r="AB337" s="4" t="n">
        <v>96726</v>
      </c>
      <c r="AC337" s="4" t="n">
        <v>62850</v>
      </c>
      <c r="AD337" s="4" t="n">
        <v>58284</v>
      </c>
      <c r="AE337" s="3"/>
      <c r="AF337" s="3"/>
      <c r="AG337" s="3"/>
      <c r="AH337" s="3"/>
      <c r="AI337" s="3" t="s">
        <v>1920</v>
      </c>
      <c r="AJ337" s="3"/>
      <c r="AK337" s="3"/>
      <c r="AL337" s="3"/>
      <c r="AM337" s="3" t="s">
        <v>1902</v>
      </c>
      <c r="AN337" s="3"/>
      <c r="AO337" s="3" t="s">
        <v>1903</v>
      </c>
      <c r="AP337" s="3" t="s">
        <v>77</v>
      </c>
      <c r="AQ337" s="4" t="n">
        <v>-11</v>
      </c>
      <c r="AR337" s="3" t="s">
        <v>1921</v>
      </c>
      <c r="AS337" s="3" t="s">
        <v>1922</v>
      </c>
    </row>
    <row r="338" customFormat="false" ht="13.5" hidden="true" customHeight="false" outlineLevel="0" collapsed="false">
      <c r="A338" s="3" t="s">
        <v>1923</v>
      </c>
      <c r="B338" s="3" t="e">
        <f aca="false">VLOOKUP(A338,[1]Sheet3!$B$1:$B$1048576,1,0)</f>
        <v>#N/A</v>
      </c>
      <c r="C338" s="3"/>
      <c r="D338" s="3" t="s">
        <v>46</v>
      </c>
      <c r="E338" s="3" t="s">
        <v>47</v>
      </c>
      <c r="F338" s="3" t="s">
        <v>48</v>
      </c>
      <c r="G338" s="3" t="s">
        <v>49</v>
      </c>
      <c r="H338" s="3" t="s">
        <v>50</v>
      </c>
      <c r="I338" s="4" t="s">
        <v>1924</v>
      </c>
      <c r="J338" s="3"/>
      <c r="K338" s="4" t="n">
        <v>1</v>
      </c>
      <c r="L338" s="4" t="n">
        <v>4096</v>
      </c>
      <c r="M338" s="4" t="n">
        <v>1</v>
      </c>
      <c r="N338" s="4" t="n">
        <v>3</v>
      </c>
      <c r="O338" s="3" t="s">
        <v>51</v>
      </c>
      <c r="P338" s="3"/>
      <c r="Q338" s="3"/>
      <c r="R338" s="3"/>
      <c r="S338" s="3" t="s">
        <v>1913</v>
      </c>
      <c r="T338" s="3"/>
      <c r="U338" s="3"/>
      <c r="V338" s="3"/>
      <c r="W338" s="3" t="s">
        <v>52</v>
      </c>
      <c r="X338" s="3" t="s">
        <v>49</v>
      </c>
      <c r="Y338" s="3" t="s">
        <v>53</v>
      </c>
      <c r="Z338" s="3" t="s">
        <v>53</v>
      </c>
      <c r="AA338" s="3" t="s">
        <v>50</v>
      </c>
      <c r="AB338" s="4" t="n">
        <v>137685</v>
      </c>
      <c r="AC338" s="4" t="n">
        <v>60889</v>
      </c>
      <c r="AD338" s="4" t="n">
        <v>60889</v>
      </c>
      <c r="AE338" s="3"/>
      <c r="AF338" s="3"/>
      <c r="AG338" s="3"/>
      <c r="AH338" s="3"/>
      <c r="AI338" s="3" t="s">
        <v>1925</v>
      </c>
      <c r="AJ338" s="3"/>
      <c r="AK338" s="3"/>
      <c r="AL338" s="3"/>
      <c r="AM338" s="3" t="s">
        <v>1902</v>
      </c>
      <c r="AN338" s="3"/>
      <c r="AO338" s="3" t="s">
        <v>1903</v>
      </c>
      <c r="AP338" s="3" t="s">
        <v>67</v>
      </c>
      <c r="AQ338" s="4" t="n">
        <v>-11</v>
      </c>
      <c r="AR338" s="3" t="s">
        <v>1926</v>
      </c>
      <c r="AS338" s="3" t="s">
        <v>1927</v>
      </c>
    </row>
    <row r="339" customFormat="false" ht="13.5" hidden="true" customHeight="false" outlineLevel="0" collapsed="false">
      <c r="A339" s="3" t="s">
        <v>1928</v>
      </c>
      <c r="B339" s="3" t="e">
        <f aca="false">VLOOKUP(A339,[1]Sheet3!$B$1:$B$1048576,1,0)</f>
        <v>#N/A</v>
      </c>
      <c r="C339" s="3" t="s">
        <v>1929</v>
      </c>
      <c r="D339" s="3" t="s">
        <v>72</v>
      </c>
      <c r="E339" s="3" t="s">
        <v>47</v>
      </c>
      <c r="F339" s="3" t="s">
        <v>73</v>
      </c>
      <c r="G339" s="3" t="s">
        <v>117</v>
      </c>
      <c r="H339" s="3" t="s">
        <v>50</v>
      </c>
      <c r="I339" s="4" t="s">
        <v>1930</v>
      </c>
      <c r="J339" s="3"/>
      <c r="K339" s="4" t="n">
        <v>4</v>
      </c>
      <c r="L339" s="4" t="n">
        <v>8192</v>
      </c>
      <c r="M339" s="4" t="n">
        <v>1</v>
      </c>
      <c r="N339" s="4" t="n">
        <v>3</v>
      </c>
      <c r="O339" s="3" t="s">
        <v>51</v>
      </c>
      <c r="P339" s="3"/>
      <c r="Q339" s="3"/>
      <c r="R339" s="3"/>
      <c r="S339" s="3" t="s">
        <v>1913</v>
      </c>
      <c r="T339" s="3"/>
      <c r="U339" s="3"/>
      <c r="V339" s="3"/>
      <c r="W339" s="3" t="s">
        <v>52</v>
      </c>
      <c r="X339" s="3" t="s">
        <v>49</v>
      </c>
      <c r="Y339" s="3" t="s">
        <v>53</v>
      </c>
      <c r="Z339" s="3" t="s">
        <v>53</v>
      </c>
      <c r="AA339" s="3" t="s">
        <v>50</v>
      </c>
      <c r="AB339" s="4" t="n">
        <v>225447</v>
      </c>
      <c r="AC339" s="4" t="n">
        <v>54784</v>
      </c>
      <c r="AD339" s="4" t="n">
        <v>46425</v>
      </c>
      <c r="AE339" s="3"/>
      <c r="AF339" s="3"/>
      <c r="AG339" s="3"/>
      <c r="AH339" s="3"/>
      <c r="AI339" s="3" t="s">
        <v>1931</v>
      </c>
      <c r="AJ339" s="3"/>
      <c r="AK339" s="3"/>
      <c r="AL339" s="3"/>
      <c r="AM339" s="3" t="s">
        <v>1902</v>
      </c>
      <c r="AN339" s="3"/>
      <c r="AO339" s="3" t="s">
        <v>1903</v>
      </c>
      <c r="AP339" s="3" t="s">
        <v>60</v>
      </c>
      <c r="AQ339" s="4" t="n">
        <v>-11</v>
      </c>
      <c r="AR339" s="3" t="s">
        <v>1932</v>
      </c>
      <c r="AS339" s="3" t="s">
        <v>1933</v>
      </c>
    </row>
    <row r="340" customFormat="false" ht="13.5" hidden="true" customHeight="false" outlineLevel="0" collapsed="false">
      <c r="A340" s="3" t="s">
        <v>1934</v>
      </c>
      <c r="B340" s="3" t="e">
        <f aca="false">VLOOKUP(A340,[1]Sheet3!$B$1:$B$1048576,1,0)</f>
        <v>#N/A</v>
      </c>
      <c r="C340" s="3" t="s">
        <v>1935</v>
      </c>
      <c r="D340" s="3" t="s">
        <v>72</v>
      </c>
      <c r="E340" s="3" t="s">
        <v>47</v>
      </c>
      <c r="F340" s="3" t="s">
        <v>73</v>
      </c>
      <c r="G340" s="3" t="s">
        <v>117</v>
      </c>
      <c r="H340" s="3" t="s">
        <v>50</v>
      </c>
      <c r="I340" s="4" t="s">
        <v>1936</v>
      </c>
      <c r="J340" s="3"/>
      <c r="K340" s="4" t="n">
        <v>4</v>
      </c>
      <c r="L340" s="4" t="n">
        <v>8192</v>
      </c>
      <c r="M340" s="4" t="n">
        <v>1</v>
      </c>
      <c r="N340" s="4" t="n">
        <v>3</v>
      </c>
      <c r="O340" s="3" t="s">
        <v>51</v>
      </c>
      <c r="P340" s="3"/>
      <c r="Q340" s="3"/>
      <c r="R340" s="3"/>
      <c r="S340" s="3" t="s">
        <v>1937</v>
      </c>
      <c r="T340" s="3"/>
      <c r="U340" s="3"/>
      <c r="V340" s="3"/>
      <c r="W340" s="3" t="s">
        <v>52</v>
      </c>
      <c r="X340" s="3" t="s">
        <v>49</v>
      </c>
      <c r="Y340" s="3" t="s">
        <v>53</v>
      </c>
      <c r="Z340" s="3" t="s">
        <v>53</v>
      </c>
      <c r="AA340" s="3" t="s">
        <v>50</v>
      </c>
      <c r="AB340" s="4" t="n">
        <v>225447</v>
      </c>
      <c r="AC340" s="4" t="n">
        <v>225447</v>
      </c>
      <c r="AD340" s="4" t="n">
        <v>217088</v>
      </c>
      <c r="AE340" s="3"/>
      <c r="AF340" s="3"/>
      <c r="AG340" s="3"/>
      <c r="AH340" s="3"/>
      <c r="AI340" s="3" t="s">
        <v>1938</v>
      </c>
      <c r="AJ340" s="3"/>
      <c r="AK340" s="3"/>
      <c r="AL340" s="3"/>
      <c r="AM340" s="3" t="s">
        <v>1939</v>
      </c>
      <c r="AN340" s="3"/>
      <c r="AO340" s="3" t="s">
        <v>1940</v>
      </c>
      <c r="AP340" s="3" t="s">
        <v>60</v>
      </c>
      <c r="AQ340" s="4" t="n">
        <v>-11</v>
      </c>
      <c r="AR340" s="3" t="s">
        <v>1941</v>
      </c>
      <c r="AS340" s="3" t="s">
        <v>1942</v>
      </c>
    </row>
    <row r="341" customFormat="false" ht="13.5" hidden="true" customHeight="false" outlineLevel="0" collapsed="false">
      <c r="A341" s="3" t="s">
        <v>1943</v>
      </c>
      <c r="B341" s="3" t="e">
        <f aca="false">VLOOKUP(A341,[1]Sheet3!$B$1:$B$1048576,1,0)</f>
        <v>#N/A</v>
      </c>
      <c r="C341" s="3"/>
      <c r="D341" s="3" t="s">
        <v>46</v>
      </c>
      <c r="E341" s="3" t="s">
        <v>47</v>
      </c>
      <c r="F341" s="3" t="s">
        <v>48</v>
      </c>
      <c r="G341" s="3" t="s">
        <v>49</v>
      </c>
      <c r="H341" s="3" t="s">
        <v>50</v>
      </c>
      <c r="I341" s="4" t="s">
        <v>1944</v>
      </c>
      <c r="J341" s="3"/>
      <c r="K341" s="4" t="n">
        <v>1</v>
      </c>
      <c r="L341" s="4" t="n">
        <v>4096</v>
      </c>
      <c r="M341" s="4" t="n">
        <v>1</v>
      </c>
      <c r="N341" s="4" t="n">
        <v>3</v>
      </c>
      <c r="O341" s="3" t="s">
        <v>51</v>
      </c>
      <c r="P341" s="3"/>
      <c r="Q341" s="3"/>
      <c r="R341" s="3"/>
      <c r="S341" s="3" t="s">
        <v>1937</v>
      </c>
      <c r="T341" s="3"/>
      <c r="U341" s="3"/>
      <c r="V341" s="3"/>
      <c r="W341" s="3" t="s">
        <v>52</v>
      </c>
      <c r="X341" s="3" t="s">
        <v>49</v>
      </c>
      <c r="Y341" s="3" t="s">
        <v>53</v>
      </c>
      <c r="Z341" s="3" t="s">
        <v>53</v>
      </c>
      <c r="AA341" s="3" t="s">
        <v>50</v>
      </c>
      <c r="AB341" s="4" t="n">
        <v>76245</v>
      </c>
      <c r="AC341" s="4" t="n">
        <v>43882</v>
      </c>
      <c r="AD341" s="4" t="n">
        <v>43882</v>
      </c>
      <c r="AE341" s="3"/>
      <c r="AF341" s="3"/>
      <c r="AG341" s="3"/>
      <c r="AH341" s="3"/>
      <c r="AI341" s="3" t="s">
        <v>1945</v>
      </c>
      <c r="AJ341" s="3"/>
      <c r="AK341" s="3"/>
      <c r="AL341" s="3"/>
      <c r="AM341" s="3" t="s">
        <v>1939</v>
      </c>
      <c r="AN341" s="3"/>
      <c r="AO341" s="3" t="s">
        <v>1940</v>
      </c>
      <c r="AP341" s="3" t="s">
        <v>67</v>
      </c>
      <c r="AQ341" s="4" t="n">
        <v>-11</v>
      </c>
      <c r="AR341" s="3" t="s">
        <v>1946</v>
      </c>
      <c r="AS341" s="3" t="s">
        <v>1947</v>
      </c>
    </row>
    <row r="342" customFormat="false" ht="13.5" hidden="true" customHeight="false" outlineLevel="0" collapsed="false">
      <c r="A342" s="3" t="s">
        <v>1948</v>
      </c>
      <c r="B342" s="3" t="e">
        <f aca="false">VLOOKUP(A342,[1]Sheet3!$B$1:$B$1048576,1,0)</f>
        <v>#N/A</v>
      </c>
      <c r="C342" s="3" t="s">
        <v>1949</v>
      </c>
      <c r="D342" s="3" t="s">
        <v>72</v>
      </c>
      <c r="E342" s="3" t="s">
        <v>47</v>
      </c>
      <c r="F342" s="3" t="s">
        <v>73</v>
      </c>
      <c r="G342" s="3" t="s">
        <v>117</v>
      </c>
      <c r="H342" s="3" t="s">
        <v>50</v>
      </c>
      <c r="I342" s="4" t="s">
        <v>1950</v>
      </c>
      <c r="J342" s="3"/>
      <c r="K342" s="4" t="n">
        <v>4</v>
      </c>
      <c r="L342" s="4" t="n">
        <v>8192</v>
      </c>
      <c r="M342" s="4" t="n">
        <v>1</v>
      </c>
      <c r="N342" s="4" t="n">
        <v>3</v>
      </c>
      <c r="O342" s="3" t="s">
        <v>51</v>
      </c>
      <c r="P342" s="3"/>
      <c r="Q342" s="3"/>
      <c r="R342" s="3"/>
      <c r="S342" s="3" t="s">
        <v>1937</v>
      </c>
      <c r="T342" s="3"/>
      <c r="U342" s="3"/>
      <c r="V342" s="3"/>
      <c r="W342" s="3" t="s">
        <v>52</v>
      </c>
      <c r="X342" s="3" t="s">
        <v>49</v>
      </c>
      <c r="Y342" s="3" t="s">
        <v>53</v>
      </c>
      <c r="Z342" s="3" t="s">
        <v>53</v>
      </c>
      <c r="AA342" s="3" t="s">
        <v>50</v>
      </c>
      <c r="AB342" s="4" t="n">
        <v>225447</v>
      </c>
      <c r="AC342" s="4" t="n">
        <v>225447</v>
      </c>
      <c r="AD342" s="4" t="n">
        <v>217088</v>
      </c>
      <c r="AE342" s="3"/>
      <c r="AF342" s="3"/>
      <c r="AG342" s="3"/>
      <c r="AH342" s="3"/>
      <c r="AI342" s="3" t="s">
        <v>1951</v>
      </c>
      <c r="AJ342" s="3"/>
      <c r="AK342" s="3"/>
      <c r="AL342" s="3"/>
      <c r="AM342" s="3" t="s">
        <v>1939</v>
      </c>
      <c r="AN342" s="3"/>
      <c r="AO342" s="3" t="s">
        <v>1940</v>
      </c>
      <c r="AP342" s="3" t="s">
        <v>60</v>
      </c>
      <c r="AQ342" s="4" t="n">
        <v>-11</v>
      </c>
      <c r="AR342" s="3" t="s">
        <v>1952</v>
      </c>
      <c r="AS342" s="3" t="s">
        <v>1953</v>
      </c>
    </row>
    <row r="343" customFormat="false" ht="13.5" hidden="true" customHeight="false" outlineLevel="0" collapsed="false">
      <c r="A343" s="3" t="s">
        <v>1954</v>
      </c>
      <c r="B343" s="3" t="e">
        <f aca="false">VLOOKUP(A343,[1]Sheet3!$B$1:$B$1048576,1,0)</f>
        <v>#N/A</v>
      </c>
      <c r="C343" s="3"/>
      <c r="D343" s="3" t="s">
        <v>46</v>
      </c>
      <c r="E343" s="3" t="s">
        <v>47</v>
      </c>
      <c r="F343" s="3" t="s">
        <v>48</v>
      </c>
      <c r="G343" s="3" t="s">
        <v>49</v>
      </c>
      <c r="H343" s="3" t="s">
        <v>50</v>
      </c>
      <c r="I343" s="4" t="s">
        <v>1955</v>
      </c>
      <c r="J343" s="3"/>
      <c r="K343" s="4" t="n">
        <v>1</v>
      </c>
      <c r="L343" s="4" t="n">
        <v>4096</v>
      </c>
      <c r="M343" s="4" t="n">
        <v>1</v>
      </c>
      <c r="N343" s="4" t="n">
        <v>3</v>
      </c>
      <c r="O343" s="3" t="s">
        <v>51</v>
      </c>
      <c r="P343" s="3"/>
      <c r="Q343" s="3"/>
      <c r="R343" s="3"/>
      <c r="S343" s="3" t="s">
        <v>1937</v>
      </c>
      <c r="T343" s="3"/>
      <c r="U343" s="3"/>
      <c r="V343" s="3"/>
      <c r="W343" s="3" t="s">
        <v>52</v>
      </c>
      <c r="X343" s="3" t="s">
        <v>49</v>
      </c>
      <c r="Y343" s="3" t="s">
        <v>53</v>
      </c>
      <c r="Z343" s="3" t="s">
        <v>53</v>
      </c>
      <c r="AA343" s="3" t="s">
        <v>50</v>
      </c>
      <c r="AB343" s="4" t="n">
        <v>137685</v>
      </c>
      <c r="AC343" s="4" t="n">
        <v>61158</v>
      </c>
      <c r="AD343" s="4" t="n">
        <v>61158</v>
      </c>
      <c r="AE343" s="3"/>
      <c r="AF343" s="3"/>
      <c r="AG343" s="3"/>
      <c r="AH343" s="3"/>
      <c r="AI343" s="3" t="s">
        <v>1956</v>
      </c>
      <c r="AJ343" s="3"/>
      <c r="AK343" s="3"/>
      <c r="AL343" s="3"/>
      <c r="AM343" s="3" t="s">
        <v>1939</v>
      </c>
      <c r="AN343" s="3"/>
      <c r="AO343" s="3" t="s">
        <v>1940</v>
      </c>
      <c r="AP343" s="3" t="s">
        <v>67</v>
      </c>
      <c r="AQ343" s="4" t="n">
        <v>-11</v>
      </c>
      <c r="AR343" s="3" t="s">
        <v>1957</v>
      </c>
      <c r="AS343" s="3" t="s">
        <v>1958</v>
      </c>
    </row>
    <row r="344" customFormat="false" ht="13.5" hidden="true" customHeight="false" outlineLevel="0" collapsed="false">
      <c r="A344" s="3" t="s">
        <v>1959</v>
      </c>
      <c r="B344" s="3" t="e">
        <f aca="false">VLOOKUP(A344,[1]Sheet3!$B$1:$B$1048576,1,0)</f>
        <v>#N/A</v>
      </c>
      <c r="C344" s="3" t="s">
        <v>1960</v>
      </c>
      <c r="D344" s="3" t="s">
        <v>72</v>
      </c>
      <c r="E344" s="3" t="s">
        <v>47</v>
      </c>
      <c r="F344" s="3" t="s">
        <v>73</v>
      </c>
      <c r="G344" s="3" t="s">
        <v>117</v>
      </c>
      <c r="H344" s="3" t="s">
        <v>50</v>
      </c>
      <c r="I344" s="4" t="s">
        <v>1961</v>
      </c>
      <c r="J344" s="3"/>
      <c r="K344" s="4" t="n">
        <v>2</v>
      </c>
      <c r="L344" s="4" t="n">
        <v>8192</v>
      </c>
      <c r="M344" s="4" t="n">
        <v>1</v>
      </c>
      <c r="N344" s="4" t="n">
        <v>4</v>
      </c>
      <c r="O344" s="3" t="s">
        <v>51</v>
      </c>
      <c r="P344" s="3"/>
      <c r="Q344" s="3"/>
      <c r="R344" s="3"/>
      <c r="S344" s="3" t="s">
        <v>1962</v>
      </c>
      <c r="T344" s="3"/>
      <c r="U344" s="3"/>
      <c r="V344" s="3"/>
      <c r="W344" s="3" t="s">
        <v>52</v>
      </c>
      <c r="X344" s="3" t="s">
        <v>49</v>
      </c>
      <c r="Y344" s="3" t="s">
        <v>53</v>
      </c>
      <c r="Z344" s="3" t="s">
        <v>53</v>
      </c>
      <c r="AA344" s="3" t="s">
        <v>50</v>
      </c>
      <c r="AB344" s="4" t="n">
        <v>336109</v>
      </c>
      <c r="AC344" s="4" t="n">
        <v>46708</v>
      </c>
      <c r="AD344" s="4" t="n">
        <v>38279</v>
      </c>
      <c r="AE344" s="3"/>
      <c r="AF344" s="3"/>
      <c r="AG344" s="3"/>
      <c r="AH344" s="3"/>
      <c r="AI344" s="3" t="s">
        <v>1963</v>
      </c>
      <c r="AJ344" s="3"/>
      <c r="AK344" s="3"/>
      <c r="AL344" s="3"/>
      <c r="AM344" s="3" t="s">
        <v>1964</v>
      </c>
      <c r="AN344" s="3"/>
      <c r="AO344" s="3" t="s">
        <v>1965</v>
      </c>
      <c r="AP344" s="3" t="s">
        <v>77</v>
      </c>
      <c r="AQ344" s="4" t="n">
        <v>-11</v>
      </c>
      <c r="AR344" s="3" t="s">
        <v>1966</v>
      </c>
      <c r="AS344" s="3" t="s">
        <v>1967</v>
      </c>
    </row>
    <row r="345" customFormat="false" ht="13.5" hidden="true" customHeight="false" outlineLevel="0" collapsed="false">
      <c r="A345" s="3" t="s">
        <v>1968</v>
      </c>
      <c r="B345" s="3" t="e">
        <f aca="false">VLOOKUP(A345,[1]Sheet3!$B$1:$B$1048576,1,0)</f>
        <v>#N/A</v>
      </c>
      <c r="C345" s="3" t="s">
        <v>1969</v>
      </c>
      <c r="D345" s="3" t="s">
        <v>72</v>
      </c>
      <c r="E345" s="3" t="s">
        <v>47</v>
      </c>
      <c r="F345" s="3" t="s">
        <v>73</v>
      </c>
      <c r="G345" s="3" t="s">
        <v>117</v>
      </c>
      <c r="H345" s="3" t="s">
        <v>50</v>
      </c>
      <c r="I345" s="4" t="s">
        <v>1970</v>
      </c>
      <c r="J345" s="3"/>
      <c r="K345" s="4" t="n">
        <v>2</v>
      </c>
      <c r="L345" s="4" t="n">
        <v>8192</v>
      </c>
      <c r="M345" s="4" t="n">
        <v>1</v>
      </c>
      <c r="N345" s="4" t="n">
        <v>6</v>
      </c>
      <c r="O345" s="3" t="s">
        <v>51</v>
      </c>
      <c r="P345" s="3"/>
      <c r="Q345" s="3"/>
      <c r="R345" s="3"/>
      <c r="S345" s="3" t="s">
        <v>1962</v>
      </c>
      <c r="T345" s="3"/>
      <c r="U345" s="3"/>
      <c r="V345" s="3"/>
      <c r="W345" s="3" t="s">
        <v>52</v>
      </c>
      <c r="X345" s="3" t="s">
        <v>49</v>
      </c>
      <c r="Y345" s="3" t="s">
        <v>53</v>
      </c>
      <c r="Z345" s="3" t="s">
        <v>53</v>
      </c>
      <c r="AA345" s="3" t="s">
        <v>50</v>
      </c>
      <c r="AB345" s="4" t="n">
        <v>1769705</v>
      </c>
      <c r="AC345" s="4" t="n">
        <v>752143</v>
      </c>
      <c r="AD345" s="4" t="n">
        <v>743718</v>
      </c>
      <c r="AE345" s="3"/>
      <c r="AF345" s="3"/>
      <c r="AG345" s="3"/>
      <c r="AH345" s="3"/>
      <c r="AI345" s="3" t="s">
        <v>1971</v>
      </c>
      <c r="AJ345" s="3"/>
      <c r="AK345" s="3"/>
      <c r="AL345" s="3"/>
      <c r="AM345" s="3" t="s">
        <v>1964</v>
      </c>
      <c r="AN345" s="3"/>
      <c r="AO345" s="3" t="s">
        <v>1965</v>
      </c>
      <c r="AP345" s="3" t="s">
        <v>77</v>
      </c>
      <c r="AQ345" s="4" t="n">
        <v>-11</v>
      </c>
      <c r="AR345" s="3" t="s">
        <v>1972</v>
      </c>
      <c r="AS345" s="3" t="s">
        <v>1973</v>
      </c>
    </row>
    <row r="346" customFormat="false" ht="13.5" hidden="true" customHeight="false" outlineLevel="0" collapsed="false">
      <c r="A346" s="3" t="s">
        <v>1974</v>
      </c>
      <c r="B346" s="3" t="e">
        <f aca="false">VLOOKUP(A346,[1]Sheet3!$B$1:$B$1048576,1,0)</f>
        <v>#N/A</v>
      </c>
      <c r="C346" s="3" t="s">
        <v>1975</v>
      </c>
      <c r="D346" s="3" t="s">
        <v>72</v>
      </c>
      <c r="E346" s="3" t="s">
        <v>47</v>
      </c>
      <c r="F346" s="3" t="s">
        <v>73</v>
      </c>
      <c r="G346" s="3" t="s">
        <v>117</v>
      </c>
      <c r="H346" s="3" t="s">
        <v>50</v>
      </c>
      <c r="I346" s="4" t="s">
        <v>1976</v>
      </c>
      <c r="J346" s="3"/>
      <c r="K346" s="4" t="n">
        <v>2</v>
      </c>
      <c r="L346" s="4" t="n">
        <v>8192</v>
      </c>
      <c r="M346" s="4" t="n">
        <v>1</v>
      </c>
      <c r="N346" s="4" t="n">
        <v>4</v>
      </c>
      <c r="O346" s="3" t="s">
        <v>51</v>
      </c>
      <c r="P346" s="3"/>
      <c r="Q346" s="3"/>
      <c r="R346" s="3"/>
      <c r="S346" s="3" t="s">
        <v>1962</v>
      </c>
      <c r="T346" s="3"/>
      <c r="U346" s="3"/>
      <c r="V346" s="3"/>
      <c r="W346" s="3" t="s">
        <v>52</v>
      </c>
      <c r="X346" s="3" t="s">
        <v>49</v>
      </c>
      <c r="Y346" s="3" t="s">
        <v>53</v>
      </c>
      <c r="Z346" s="3" t="s">
        <v>53</v>
      </c>
      <c r="AA346" s="3" t="s">
        <v>50</v>
      </c>
      <c r="AB346" s="4" t="n">
        <v>336110</v>
      </c>
      <c r="AC346" s="4" t="n">
        <v>71383</v>
      </c>
      <c r="AD346" s="4" t="n">
        <v>62953</v>
      </c>
      <c r="AE346" s="3"/>
      <c r="AF346" s="3"/>
      <c r="AG346" s="3"/>
      <c r="AH346" s="3"/>
      <c r="AI346" s="3" t="s">
        <v>1977</v>
      </c>
      <c r="AJ346" s="3"/>
      <c r="AK346" s="3"/>
      <c r="AL346" s="3"/>
      <c r="AM346" s="3" t="s">
        <v>1964</v>
      </c>
      <c r="AN346" s="3"/>
      <c r="AO346" s="3" t="s">
        <v>1965</v>
      </c>
      <c r="AP346" s="3" t="s">
        <v>77</v>
      </c>
      <c r="AQ346" s="4" t="n">
        <v>-11</v>
      </c>
      <c r="AR346" s="3" t="s">
        <v>1978</v>
      </c>
      <c r="AS346" s="3" t="s">
        <v>1979</v>
      </c>
    </row>
    <row r="347" customFormat="false" ht="13.5" hidden="true" customHeight="false" outlineLevel="0" collapsed="false">
      <c r="A347" s="3" t="s">
        <v>1980</v>
      </c>
      <c r="B347" s="3" t="e">
        <f aca="false">VLOOKUP(A347,[1]Sheet3!$B$1:$B$1048576,1,0)</f>
        <v>#N/A</v>
      </c>
      <c r="C347" s="3" t="s">
        <v>1981</v>
      </c>
      <c r="D347" s="3" t="s">
        <v>72</v>
      </c>
      <c r="E347" s="3" t="s">
        <v>47</v>
      </c>
      <c r="F347" s="3" t="s">
        <v>73</v>
      </c>
      <c r="G347" s="3" t="s">
        <v>117</v>
      </c>
      <c r="H347" s="3" t="s">
        <v>50</v>
      </c>
      <c r="I347" s="4" t="s">
        <v>1982</v>
      </c>
      <c r="J347" s="3"/>
      <c r="K347" s="4" t="n">
        <v>4</v>
      </c>
      <c r="L347" s="4" t="n">
        <v>8192</v>
      </c>
      <c r="M347" s="4" t="n">
        <v>1</v>
      </c>
      <c r="N347" s="4" t="n">
        <v>3</v>
      </c>
      <c r="O347" s="3" t="s">
        <v>51</v>
      </c>
      <c r="P347" s="3"/>
      <c r="Q347" s="3"/>
      <c r="R347" s="3"/>
      <c r="S347" s="3" t="s">
        <v>1962</v>
      </c>
      <c r="T347" s="3"/>
      <c r="U347" s="3"/>
      <c r="V347" s="3"/>
      <c r="W347" s="3" t="s">
        <v>52</v>
      </c>
      <c r="X347" s="3" t="s">
        <v>49</v>
      </c>
      <c r="Y347" s="3" t="s">
        <v>53</v>
      </c>
      <c r="Z347" s="3" t="s">
        <v>53</v>
      </c>
      <c r="AA347" s="3" t="s">
        <v>50</v>
      </c>
      <c r="AB347" s="4" t="n">
        <v>481511</v>
      </c>
      <c r="AC347" s="4" t="n">
        <v>476381</v>
      </c>
      <c r="AD347" s="4" t="n">
        <v>467958</v>
      </c>
      <c r="AE347" s="3"/>
      <c r="AF347" s="3"/>
      <c r="AG347" s="3"/>
      <c r="AH347" s="3"/>
      <c r="AI347" s="3" t="s">
        <v>1983</v>
      </c>
      <c r="AJ347" s="3"/>
      <c r="AK347" s="3"/>
      <c r="AL347" s="3"/>
      <c r="AM347" s="3" t="s">
        <v>1964</v>
      </c>
      <c r="AN347" s="3"/>
      <c r="AO347" s="3" t="s">
        <v>1965</v>
      </c>
      <c r="AP347" s="3" t="s">
        <v>77</v>
      </c>
      <c r="AQ347" s="4" t="n">
        <v>9</v>
      </c>
      <c r="AR347" s="3" t="s">
        <v>1984</v>
      </c>
      <c r="AS347" s="3" t="s">
        <v>1985</v>
      </c>
    </row>
    <row r="348" customFormat="false" ht="13.5" hidden="true" customHeight="false" outlineLevel="0" collapsed="false">
      <c r="A348" s="3" t="s">
        <v>1986</v>
      </c>
      <c r="B348" s="3" t="e">
        <f aca="false">VLOOKUP(A348,[1]Sheet3!$B$1:$B$1048576,1,0)</f>
        <v>#N/A</v>
      </c>
      <c r="C348" s="3" t="s">
        <v>1987</v>
      </c>
      <c r="D348" s="3" t="s">
        <v>72</v>
      </c>
      <c r="E348" s="3" t="s">
        <v>47</v>
      </c>
      <c r="F348" s="3" t="s">
        <v>73</v>
      </c>
      <c r="G348" s="3" t="s">
        <v>117</v>
      </c>
      <c r="H348" s="3" t="s">
        <v>50</v>
      </c>
      <c r="I348" s="4" t="s">
        <v>1988</v>
      </c>
      <c r="J348" s="3"/>
      <c r="K348" s="4" t="n">
        <v>2</v>
      </c>
      <c r="L348" s="4" t="n">
        <v>8192</v>
      </c>
      <c r="M348" s="4" t="n">
        <v>1</v>
      </c>
      <c r="N348" s="4" t="n">
        <v>3</v>
      </c>
      <c r="O348" s="3" t="s">
        <v>51</v>
      </c>
      <c r="P348" s="3"/>
      <c r="Q348" s="3"/>
      <c r="R348" s="3"/>
      <c r="S348" s="3" t="s">
        <v>1962</v>
      </c>
      <c r="T348" s="3"/>
      <c r="U348" s="3"/>
      <c r="V348" s="3"/>
      <c r="W348" s="3" t="s">
        <v>52</v>
      </c>
      <c r="X348" s="3" t="s">
        <v>49</v>
      </c>
      <c r="Y348" s="3" t="s">
        <v>53</v>
      </c>
      <c r="Z348" s="3" t="s">
        <v>53</v>
      </c>
      <c r="AA348" s="3" t="s">
        <v>50</v>
      </c>
      <c r="AB348" s="4" t="n">
        <v>233709</v>
      </c>
      <c r="AC348" s="4" t="n">
        <v>38852</v>
      </c>
      <c r="AD348" s="4" t="n">
        <v>30423</v>
      </c>
      <c r="AE348" s="3"/>
      <c r="AF348" s="3"/>
      <c r="AG348" s="3"/>
      <c r="AH348" s="3"/>
      <c r="AI348" s="3" t="s">
        <v>1989</v>
      </c>
      <c r="AJ348" s="3"/>
      <c r="AK348" s="3"/>
      <c r="AL348" s="3"/>
      <c r="AM348" s="3" t="s">
        <v>1964</v>
      </c>
      <c r="AN348" s="3"/>
      <c r="AO348" s="3" t="s">
        <v>1965</v>
      </c>
      <c r="AP348" s="3" t="s">
        <v>77</v>
      </c>
      <c r="AQ348" s="4" t="n">
        <v>-11</v>
      </c>
      <c r="AR348" s="3" t="s">
        <v>1990</v>
      </c>
      <c r="AS348" s="3" t="s">
        <v>1991</v>
      </c>
    </row>
    <row r="349" customFormat="false" ht="13.5" hidden="true" customHeight="false" outlineLevel="0" collapsed="false">
      <c r="A349" s="3" t="s">
        <v>1992</v>
      </c>
      <c r="B349" s="3" t="e">
        <f aca="false">VLOOKUP(A349,[1]Sheet3!$B$1:$B$1048576,1,0)</f>
        <v>#N/A</v>
      </c>
      <c r="C349" s="3"/>
      <c r="D349" s="3" t="s">
        <v>46</v>
      </c>
      <c r="E349" s="3" t="s">
        <v>47</v>
      </c>
      <c r="F349" s="3" t="s">
        <v>48</v>
      </c>
      <c r="G349" s="3" t="s">
        <v>49</v>
      </c>
      <c r="H349" s="3" t="s">
        <v>50</v>
      </c>
      <c r="I349" s="3"/>
      <c r="J349" s="3"/>
      <c r="K349" s="4" t="n">
        <v>2</v>
      </c>
      <c r="L349" s="4" t="n">
        <v>4096</v>
      </c>
      <c r="M349" s="4" t="n">
        <v>1</v>
      </c>
      <c r="N349" s="4" t="n">
        <v>2</v>
      </c>
      <c r="O349" s="3" t="s">
        <v>51</v>
      </c>
      <c r="P349" s="3"/>
      <c r="Q349" s="3"/>
      <c r="R349" s="3"/>
      <c r="S349" s="3"/>
      <c r="T349" s="3"/>
      <c r="U349" s="3"/>
      <c r="V349" s="3"/>
      <c r="W349" s="3" t="s">
        <v>52</v>
      </c>
      <c r="X349" s="3" t="s">
        <v>49</v>
      </c>
      <c r="Y349" s="3" t="s">
        <v>53</v>
      </c>
      <c r="Z349" s="3" t="s">
        <v>53</v>
      </c>
      <c r="AA349" s="3" t="s">
        <v>50</v>
      </c>
      <c r="AB349" s="4" t="n">
        <v>98611</v>
      </c>
      <c r="AC349" s="4" t="n">
        <v>9378</v>
      </c>
      <c r="AD349" s="4" t="n">
        <v>9378</v>
      </c>
      <c r="AE349" s="3"/>
      <c r="AF349" s="3"/>
      <c r="AG349" s="3"/>
      <c r="AH349" s="3"/>
      <c r="AI349" s="3" t="s">
        <v>1993</v>
      </c>
      <c r="AJ349" s="3"/>
      <c r="AK349" s="3"/>
      <c r="AL349" s="3"/>
      <c r="AM349" s="3" t="s">
        <v>1964</v>
      </c>
      <c r="AN349" s="3"/>
      <c r="AO349" s="3" t="s">
        <v>1965</v>
      </c>
      <c r="AP349" s="3" t="s">
        <v>77</v>
      </c>
      <c r="AQ349" s="4" t="n">
        <v>9</v>
      </c>
      <c r="AR349" s="3" t="s">
        <v>1994</v>
      </c>
      <c r="AS349" s="3" t="s">
        <v>1995</v>
      </c>
    </row>
    <row r="350" customFormat="false" ht="13.5" hidden="true" customHeight="false" outlineLevel="0" collapsed="false">
      <c r="A350" s="3" t="s">
        <v>1996</v>
      </c>
      <c r="B350" s="3" t="e">
        <f aca="false">VLOOKUP(A350,[1]Sheet3!$B$1:$B$1048576,1,0)</f>
        <v>#N/A</v>
      </c>
      <c r="C350" s="3" t="s">
        <v>1997</v>
      </c>
      <c r="D350" s="3" t="s">
        <v>72</v>
      </c>
      <c r="E350" s="3" t="s">
        <v>47</v>
      </c>
      <c r="F350" s="3" t="s">
        <v>73</v>
      </c>
      <c r="G350" s="3" t="s">
        <v>117</v>
      </c>
      <c r="H350" s="3" t="s">
        <v>50</v>
      </c>
      <c r="I350" s="4" t="s">
        <v>1998</v>
      </c>
      <c r="J350" s="3"/>
      <c r="K350" s="4" t="n">
        <v>4</v>
      </c>
      <c r="L350" s="4" t="n">
        <v>8192</v>
      </c>
      <c r="M350" s="4" t="n">
        <v>1</v>
      </c>
      <c r="N350" s="4" t="n">
        <v>3</v>
      </c>
      <c r="O350" s="3" t="s">
        <v>51</v>
      </c>
      <c r="P350" s="3"/>
      <c r="Q350" s="3"/>
      <c r="R350" s="3"/>
      <c r="S350" s="3" t="s">
        <v>1999</v>
      </c>
      <c r="T350" s="3"/>
      <c r="U350" s="3"/>
      <c r="V350" s="3"/>
      <c r="W350" s="3" t="s">
        <v>52</v>
      </c>
      <c r="X350" s="3" t="s">
        <v>49</v>
      </c>
      <c r="Y350" s="3" t="s">
        <v>53</v>
      </c>
      <c r="Z350" s="3" t="s">
        <v>53</v>
      </c>
      <c r="AA350" s="3" t="s">
        <v>50</v>
      </c>
      <c r="AB350" s="4" t="n">
        <v>223423</v>
      </c>
      <c r="AC350" s="4" t="n">
        <v>223423</v>
      </c>
      <c r="AD350" s="4" t="n">
        <v>215040</v>
      </c>
      <c r="AE350" s="3"/>
      <c r="AF350" s="3"/>
      <c r="AG350" s="3"/>
      <c r="AH350" s="3"/>
      <c r="AI350" s="3" t="s">
        <v>2000</v>
      </c>
      <c r="AJ350" s="3"/>
      <c r="AK350" s="3"/>
      <c r="AL350" s="3"/>
      <c r="AM350" s="3" t="s">
        <v>2001</v>
      </c>
      <c r="AN350" s="3"/>
      <c r="AO350" s="3" t="s">
        <v>2002</v>
      </c>
      <c r="AP350" s="3" t="s">
        <v>77</v>
      </c>
      <c r="AQ350" s="4" t="n">
        <v>-11</v>
      </c>
      <c r="AR350" s="3" t="s">
        <v>2003</v>
      </c>
      <c r="AS350" s="3" t="s">
        <v>2004</v>
      </c>
    </row>
    <row r="351" customFormat="false" ht="13.5" hidden="true" customHeight="false" outlineLevel="0" collapsed="false">
      <c r="A351" s="3" t="s">
        <v>2005</v>
      </c>
      <c r="B351" s="3" t="e">
        <f aca="false">VLOOKUP(A351,[1]Sheet3!$B$1:$B$1048576,1,0)</f>
        <v>#N/A</v>
      </c>
      <c r="C351" s="3" t="s">
        <v>2006</v>
      </c>
      <c r="D351" s="3" t="s">
        <v>72</v>
      </c>
      <c r="E351" s="3" t="s">
        <v>47</v>
      </c>
      <c r="F351" s="3" t="s">
        <v>73</v>
      </c>
      <c r="G351" s="3" t="s">
        <v>117</v>
      </c>
      <c r="H351" s="3" t="s">
        <v>50</v>
      </c>
      <c r="I351" s="4" t="s">
        <v>2007</v>
      </c>
      <c r="J351" s="3"/>
      <c r="K351" s="4" t="n">
        <v>2</v>
      </c>
      <c r="L351" s="4" t="n">
        <v>4096</v>
      </c>
      <c r="M351" s="4" t="n">
        <v>1</v>
      </c>
      <c r="N351" s="4" t="n">
        <v>6</v>
      </c>
      <c r="O351" s="3" t="s">
        <v>51</v>
      </c>
      <c r="P351" s="3"/>
      <c r="Q351" s="3"/>
      <c r="R351" s="3"/>
      <c r="S351" s="3" t="s">
        <v>1999</v>
      </c>
      <c r="T351" s="3"/>
      <c r="U351" s="3"/>
      <c r="V351" s="3"/>
      <c r="W351" s="3" t="s">
        <v>52</v>
      </c>
      <c r="X351" s="3" t="s">
        <v>49</v>
      </c>
      <c r="Y351" s="3" t="s">
        <v>53</v>
      </c>
      <c r="Z351" s="3" t="s">
        <v>53</v>
      </c>
      <c r="AA351" s="3" t="s">
        <v>50</v>
      </c>
      <c r="AB351" s="4" t="n">
        <v>1760435</v>
      </c>
      <c r="AC351" s="4" t="n">
        <v>150106</v>
      </c>
      <c r="AD351" s="4" t="n">
        <v>145831</v>
      </c>
      <c r="AE351" s="3"/>
      <c r="AF351" s="3"/>
      <c r="AG351" s="3"/>
      <c r="AH351" s="3"/>
      <c r="AI351" s="3" t="s">
        <v>2008</v>
      </c>
      <c r="AJ351" s="3"/>
      <c r="AK351" s="3"/>
      <c r="AL351" s="3"/>
      <c r="AM351" s="3" t="s">
        <v>2001</v>
      </c>
      <c r="AN351" s="3"/>
      <c r="AO351" s="3" t="s">
        <v>2002</v>
      </c>
      <c r="AP351" s="3" t="s">
        <v>77</v>
      </c>
      <c r="AQ351" s="4" t="n">
        <v>-11</v>
      </c>
      <c r="AR351" s="3" t="s">
        <v>2009</v>
      </c>
      <c r="AS351" s="3" t="s">
        <v>2010</v>
      </c>
    </row>
    <row r="352" customFormat="false" ht="13.5" hidden="true" customHeight="false" outlineLevel="0" collapsed="false">
      <c r="A352" s="3" t="s">
        <v>2011</v>
      </c>
      <c r="B352" s="3" t="e">
        <f aca="false">VLOOKUP(A352,[1]Sheet3!$B$1:$B$1048576,1,0)</f>
        <v>#N/A</v>
      </c>
      <c r="C352" s="3" t="s">
        <v>2012</v>
      </c>
      <c r="D352" s="3" t="s">
        <v>72</v>
      </c>
      <c r="E352" s="3" t="s">
        <v>47</v>
      </c>
      <c r="F352" s="3" t="s">
        <v>73</v>
      </c>
      <c r="G352" s="3" t="s">
        <v>117</v>
      </c>
      <c r="H352" s="3" t="s">
        <v>50</v>
      </c>
      <c r="I352" s="4" t="s">
        <v>1998</v>
      </c>
      <c r="J352" s="3"/>
      <c r="K352" s="4" t="n">
        <v>4</v>
      </c>
      <c r="L352" s="4" t="n">
        <v>8192</v>
      </c>
      <c r="M352" s="4" t="n">
        <v>1</v>
      </c>
      <c r="N352" s="4" t="n">
        <v>3</v>
      </c>
      <c r="O352" s="3" t="s">
        <v>51</v>
      </c>
      <c r="P352" s="3"/>
      <c r="Q352" s="3"/>
      <c r="R352" s="3"/>
      <c r="S352" s="3" t="s">
        <v>1999</v>
      </c>
      <c r="T352" s="3"/>
      <c r="U352" s="3"/>
      <c r="V352" s="3"/>
      <c r="W352" s="3" t="s">
        <v>52</v>
      </c>
      <c r="X352" s="3" t="s">
        <v>49</v>
      </c>
      <c r="Y352" s="3" t="s">
        <v>53</v>
      </c>
      <c r="Z352" s="3" t="s">
        <v>53</v>
      </c>
      <c r="AA352" s="3" t="s">
        <v>50</v>
      </c>
      <c r="AB352" s="4" t="n">
        <v>223427</v>
      </c>
      <c r="AC352" s="4" t="n">
        <v>223427</v>
      </c>
      <c r="AD352" s="4" t="n">
        <v>215040</v>
      </c>
      <c r="AE352" s="3"/>
      <c r="AF352" s="3"/>
      <c r="AG352" s="3"/>
      <c r="AH352" s="3"/>
      <c r="AI352" s="3" t="s">
        <v>2013</v>
      </c>
      <c r="AJ352" s="3"/>
      <c r="AK352" s="3"/>
      <c r="AL352" s="3"/>
      <c r="AM352" s="3" t="s">
        <v>2001</v>
      </c>
      <c r="AN352" s="3"/>
      <c r="AO352" s="3" t="s">
        <v>2002</v>
      </c>
      <c r="AP352" s="3" t="s">
        <v>77</v>
      </c>
      <c r="AQ352" s="4" t="n">
        <v>-11</v>
      </c>
      <c r="AR352" s="3" t="s">
        <v>2014</v>
      </c>
      <c r="AS352" s="3" t="s">
        <v>2015</v>
      </c>
    </row>
    <row r="353" customFormat="false" ht="13.5" hidden="true" customHeight="false" outlineLevel="0" collapsed="false">
      <c r="A353" s="3" t="s">
        <v>2016</v>
      </c>
      <c r="B353" s="3" t="e">
        <f aca="false">VLOOKUP(A353,[1]Sheet3!$B$1:$B$1048576,1,0)</f>
        <v>#N/A</v>
      </c>
      <c r="C353" s="3" t="s">
        <v>2017</v>
      </c>
      <c r="D353" s="3" t="s">
        <v>72</v>
      </c>
      <c r="E353" s="3" t="s">
        <v>47</v>
      </c>
      <c r="F353" s="3" t="s">
        <v>73</v>
      </c>
      <c r="G353" s="3" t="s">
        <v>117</v>
      </c>
      <c r="H353" s="3" t="s">
        <v>50</v>
      </c>
      <c r="I353" s="4" t="s">
        <v>1998</v>
      </c>
      <c r="J353" s="3"/>
      <c r="K353" s="4" t="n">
        <v>4</v>
      </c>
      <c r="L353" s="4" t="n">
        <v>8192</v>
      </c>
      <c r="M353" s="4" t="n">
        <v>1</v>
      </c>
      <c r="N353" s="4" t="n">
        <v>3</v>
      </c>
      <c r="O353" s="3" t="s">
        <v>51</v>
      </c>
      <c r="P353" s="3"/>
      <c r="Q353" s="3"/>
      <c r="R353" s="3"/>
      <c r="S353" s="3" t="s">
        <v>1999</v>
      </c>
      <c r="T353" s="3"/>
      <c r="U353" s="3"/>
      <c r="V353" s="3"/>
      <c r="W353" s="3" t="s">
        <v>52</v>
      </c>
      <c r="X353" s="3" t="s">
        <v>49</v>
      </c>
      <c r="Y353" s="3" t="s">
        <v>53</v>
      </c>
      <c r="Z353" s="3" t="s">
        <v>53</v>
      </c>
      <c r="AA353" s="3" t="s">
        <v>50</v>
      </c>
      <c r="AB353" s="4" t="n">
        <v>481511</v>
      </c>
      <c r="AC353" s="4" t="n">
        <v>476756</v>
      </c>
      <c r="AD353" s="4" t="n">
        <v>468333</v>
      </c>
      <c r="AE353" s="3"/>
      <c r="AF353" s="3"/>
      <c r="AG353" s="3"/>
      <c r="AH353" s="3"/>
      <c r="AI353" s="3" t="s">
        <v>2018</v>
      </c>
      <c r="AJ353" s="3"/>
      <c r="AK353" s="3"/>
      <c r="AL353" s="3"/>
      <c r="AM353" s="3" t="s">
        <v>2001</v>
      </c>
      <c r="AN353" s="3"/>
      <c r="AO353" s="3" t="s">
        <v>2002</v>
      </c>
      <c r="AP353" s="3" t="s">
        <v>77</v>
      </c>
      <c r="AQ353" s="4" t="n">
        <v>9</v>
      </c>
      <c r="AR353" s="3" t="s">
        <v>2019</v>
      </c>
      <c r="AS353" s="3" t="s">
        <v>2020</v>
      </c>
    </row>
    <row r="354" customFormat="false" ht="13.5" hidden="true" customHeight="false" outlineLevel="0" collapsed="false">
      <c r="A354" s="3" t="s">
        <v>2021</v>
      </c>
      <c r="B354" s="3" t="e">
        <f aca="false">VLOOKUP(A354,[1]Sheet3!$B$1:$B$1048576,1,0)</f>
        <v>#N/A</v>
      </c>
      <c r="C354" s="3" t="s">
        <v>2022</v>
      </c>
      <c r="D354" s="3" t="s">
        <v>72</v>
      </c>
      <c r="E354" s="3" t="s">
        <v>47</v>
      </c>
      <c r="F354" s="3" t="s">
        <v>73</v>
      </c>
      <c r="G354" s="3" t="s">
        <v>117</v>
      </c>
      <c r="H354" s="3" t="s">
        <v>50</v>
      </c>
      <c r="I354" s="4" t="s">
        <v>1998</v>
      </c>
      <c r="J354" s="3"/>
      <c r="K354" s="4" t="n">
        <v>1</v>
      </c>
      <c r="L354" s="4" t="n">
        <v>4096</v>
      </c>
      <c r="M354" s="4" t="n">
        <v>1</v>
      </c>
      <c r="N354" s="4" t="n">
        <v>3</v>
      </c>
      <c r="O354" s="3" t="s">
        <v>51</v>
      </c>
      <c r="P354" s="3"/>
      <c r="Q354" s="3"/>
      <c r="R354" s="3"/>
      <c r="S354" s="3" t="s">
        <v>1999</v>
      </c>
      <c r="T354" s="3"/>
      <c r="U354" s="3"/>
      <c r="V354" s="3"/>
      <c r="W354" s="3" t="s">
        <v>52</v>
      </c>
      <c r="X354" s="3" t="s">
        <v>49</v>
      </c>
      <c r="Y354" s="3" t="s">
        <v>53</v>
      </c>
      <c r="Z354" s="3" t="s">
        <v>53</v>
      </c>
      <c r="AA354" s="3" t="s">
        <v>50</v>
      </c>
      <c r="AB354" s="4" t="n">
        <v>184496</v>
      </c>
      <c r="AC354" s="4" t="n">
        <v>113580</v>
      </c>
      <c r="AD354" s="4" t="n">
        <v>109308</v>
      </c>
      <c r="AE354" s="3"/>
      <c r="AF354" s="3"/>
      <c r="AG354" s="3"/>
      <c r="AH354" s="3"/>
      <c r="AI354" s="3" t="s">
        <v>2023</v>
      </c>
      <c r="AJ354" s="3"/>
      <c r="AK354" s="3"/>
      <c r="AL354" s="3"/>
      <c r="AM354" s="3" t="s">
        <v>2001</v>
      </c>
      <c r="AN354" s="3"/>
      <c r="AO354" s="3" t="s">
        <v>2002</v>
      </c>
      <c r="AP354" s="3" t="s">
        <v>77</v>
      </c>
      <c r="AQ354" s="4" t="n">
        <v>-11</v>
      </c>
      <c r="AR354" s="3" t="s">
        <v>2024</v>
      </c>
      <c r="AS354" s="3" t="s">
        <v>2025</v>
      </c>
    </row>
    <row r="355" customFormat="false" ht="13.5" hidden="true" customHeight="false" outlineLevel="0" collapsed="false">
      <c r="A355" s="3" t="s">
        <v>2026</v>
      </c>
      <c r="B355" s="3" t="e">
        <f aca="false">VLOOKUP(A355,[1]Sheet3!$B$1:$B$1048576,1,0)</f>
        <v>#N/A</v>
      </c>
      <c r="C355" s="3"/>
      <c r="D355" s="3" t="s">
        <v>46</v>
      </c>
      <c r="E355" s="3" t="s">
        <v>47</v>
      </c>
      <c r="F355" s="3" t="s">
        <v>48</v>
      </c>
      <c r="G355" s="3" t="s">
        <v>49</v>
      </c>
      <c r="H355" s="3" t="s">
        <v>50</v>
      </c>
      <c r="I355" s="3"/>
      <c r="J355" s="3"/>
      <c r="K355" s="4" t="n">
        <v>1</v>
      </c>
      <c r="L355" s="4" t="n">
        <v>4096</v>
      </c>
      <c r="M355" s="4" t="n">
        <v>1</v>
      </c>
      <c r="N355" s="4" t="n">
        <v>1</v>
      </c>
      <c r="O355" s="3" t="s">
        <v>51</v>
      </c>
      <c r="P355" s="3"/>
      <c r="Q355" s="3"/>
      <c r="R355" s="3"/>
      <c r="S355" s="3"/>
      <c r="T355" s="3"/>
      <c r="U355" s="3"/>
      <c r="V355" s="3"/>
      <c r="W355" s="3" t="s">
        <v>52</v>
      </c>
      <c r="X355" s="3" t="s">
        <v>49</v>
      </c>
      <c r="Y355" s="3" t="s">
        <v>53</v>
      </c>
      <c r="Z355" s="3" t="s">
        <v>53</v>
      </c>
      <c r="AA355" s="3" t="s">
        <v>50</v>
      </c>
      <c r="AB355" s="4" t="n">
        <v>106643</v>
      </c>
      <c r="AC355" s="4" t="n">
        <v>16149</v>
      </c>
      <c r="AD355" s="4" t="n">
        <v>16149</v>
      </c>
      <c r="AE355" s="3" t="s">
        <v>54</v>
      </c>
      <c r="AF355" s="3" t="s">
        <v>55</v>
      </c>
      <c r="AG355" s="3"/>
      <c r="AH355" s="3"/>
      <c r="AI355" s="3" t="s">
        <v>2027</v>
      </c>
      <c r="AJ355" s="3"/>
      <c r="AK355" s="3"/>
      <c r="AL355" s="3"/>
      <c r="AM355" s="3" t="s">
        <v>57</v>
      </c>
      <c r="AN355" s="3" t="s">
        <v>58</v>
      </c>
      <c r="AO355" s="3" t="s">
        <v>59</v>
      </c>
      <c r="AP355" s="3" t="s">
        <v>77</v>
      </c>
      <c r="AQ355" s="4" t="n">
        <v>-11</v>
      </c>
      <c r="AR355" s="3" t="s">
        <v>2028</v>
      </c>
      <c r="AS355" s="3" t="s">
        <v>2029</v>
      </c>
    </row>
    <row r="356" customFormat="false" ht="13.5" hidden="true" customHeight="false" outlineLevel="0" collapsed="false">
      <c r="A356" s="3" t="s">
        <v>2030</v>
      </c>
      <c r="B356" s="3" t="e">
        <f aca="false">VLOOKUP(A356,[1]Sheet3!$B$1:$B$1048576,1,0)</f>
        <v>#N/A</v>
      </c>
      <c r="C356" s="3"/>
      <c r="D356" s="3" t="s">
        <v>46</v>
      </c>
      <c r="E356" s="3" t="s">
        <v>47</v>
      </c>
      <c r="F356" s="3" t="s">
        <v>48</v>
      </c>
      <c r="G356" s="3" t="s">
        <v>49</v>
      </c>
      <c r="H356" s="3" t="s">
        <v>50</v>
      </c>
      <c r="I356" s="3"/>
      <c r="J356" s="3"/>
      <c r="K356" s="4" t="n">
        <v>1</v>
      </c>
      <c r="L356" s="4" t="n">
        <v>4096</v>
      </c>
      <c r="M356" s="4" t="n">
        <v>1</v>
      </c>
      <c r="N356" s="4" t="n">
        <v>1</v>
      </c>
      <c r="O356" s="3" t="s">
        <v>51</v>
      </c>
      <c r="P356" s="3"/>
      <c r="Q356" s="3"/>
      <c r="R356" s="3"/>
      <c r="S356" s="3" t="s">
        <v>119</v>
      </c>
      <c r="T356" s="3"/>
      <c r="U356" s="3"/>
      <c r="V356" s="3"/>
      <c r="W356" s="3" t="s">
        <v>52</v>
      </c>
      <c r="X356" s="3" t="s">
        <v>49</v>
      </c>
      <c r="Y356" s="3" t="s">
        <v>53</v>
      </c>
      <c r="Z356" s="3" t="s">
        <v>53</v>
      </c>
      <c r="AA356" s="3" t="s">
        <v>50</v>
      </c>
      <c r="AB356" s="4" t="n">
        <v>106660</v>
      </c>
      <c r="AC356" s="4" t="n">
        <v>13104</v>
      </c>
      <c r="AD356" s="4" t="n">
        <v>13102</v>
      </c>
      <c r="AE356" s="3" t="s">
        <v>54</v>
      </c>
      <c r="AF356" s="3" t="s">
        <v>55</v>
      </c>
      <c r="AG356" s="3"/>
      <c r="AH356" s="3"/>
      <c r="AI356" s="3" t="s">
        <v>2031</v>
      </c>
      <c r="AJ356" s="3"/>
      <c r="AK356" s="3"/>
      <c r="AL356" s="3"/>
      <c r="AM356" s="3" t="s">
        <v>57</v>
      </c>
      <c r="AN356" s="3" t="s">
        <v>58</v>
      </c>
      <c r="AO356" s="3" t="s">
        <v>59</v>
      </c>
      <c r="AP356" s="3" t="s">
        <v>60</v>
      </c>
      <c r="AQ356" s="4" t="n">
        <v>-11</v>
      </c>
      <c r="AR356" s="3" t="s">
        <v>2032</v>
      </c>
      <c r="AS356" s="3" t="s">
        <v>2033</v>
      </c>
    </row>
    <row r="357" customFormat="false" ht="13.5" hidden="true" customHeight="false" outlineLevel="0" collapsed="false">
      <c r="A357" s="3" t="s">
        <v>2034</v>
      </c>
      <c r="B357" s="3" t="e">
        <f aca="false">VLOOKUP(A357,[1]Sheet3!$B$1:$B$1048576,1,0)</f>
        <v>#N/A</v>
      </c>
      <c r="C357" s="3"/>
      <c r="D357" s="3" t="s">
        <v>46</v>
      </c>
      <c r="E357" s="3" t="s">
        <v>47</v>
      </c>
      <c r="F357" s="3" t="s">
        <v>48</v>
      </c>
      <c r="G357" s="3" t="s">
        <v>49</v>
      </c>
      <c r="H357" s="3" t="s">
        <v>50</v>
      </c>
      <c r="I357" s="3"/>
      <c r="J357" s="3"/>
      <c r="K357" s="4" t="n">
        <v>2</v>
      </c>
      <c r="L357" s="4" t="n">
        <v>4096</v>
      </c>
      <c r="M357" s="4" t="n">
        <v>1</v>
      </c>
      <c r="N357" s="4" t="n">
        <v>1</v>
      </c>
      <c r="O357" s="3" t="s">
        <v>2035</v>
      </c>
      <c r="P357" s="3"/>
      <c r="Q357" s="3"/>
      <c r="R357" s="3"/>
      <c r="S357" s="3"/>
      <c r="T357" s="3"/>
      <c r="U357" s="3"/>
      <c r="V357" s="3"/>
      <c r="W357" s="3" t="s">
        <v>52</v>
      </c>
      <c r="X357" s="3" t="s">
        <v>49</v>
      </c>
      <c r="Y357" s="3" t="s">
        <v>53</v>
      </c>
      <c r="Z357" s="3" t="s">
        <v>53</v>
      </c>
      <c r="AA357" s="3" t="s">
        <v>50</v>
      </c>
      <c r="AB357" s="4" t="n">
        <v>45204</v>
      </c>
      <c r="AC357" s="4" t="n">
        <v>40960</v>
      </c>
      <c r="AD357" s="4" t="n">
        <v>40960</v>
      </c>
      <c r="AE357" s="3" t="s">
        <v>54</v>
      </c>
      <c r="AF357" s="3" t="s">
        <v>55</v>
      </c>
      <c r="AG357" s="3"/>
      <c r="AH357" s="3"/>
      <c r="AI357" s="3" t="s">
        <v>2036</v>
      </c>
      <c r="AJ357" s="3"/>
      <c r="AK357" s="3"/>
      <c r="AL357" s="3"/>
      <c r="AM357" s="3" t="s">
        <v>877</v>
      </c>
      <c r="AN357" s="3" t="s">
        <v>58</v>
      </c>
      <c r="AO357" s="3" t="s">
        <v>899</v>
      </c>
      <c r="AP357" s="3" t="s">
        <v>60</v>
      </c>
      <c r="AQ357" s="4" t="n">
        <v>-11</v>
      </c>
      <c r="AR357" s="3" t="s">
        <v>2037</v>
      </c>
      <c r="AS357" s="3" t="s">
        <v>2038</v>
      </c>
    </row>
    <row r="358" customFormat="false" ht="13.5" hidden="true" customHeight="false" outlineLevel="0" collapsed="false">
      <c r="A358" s="3" t="s">
        <v>2039</v>
      </c>
      <c r="B358" s="3" t="e">
        <f aca="false">VLOOKUP(A358,[1]Sheet3!$B$1:$B$1048576,1,0)</f>
        <v>#N/A</v>
      </c>
      <c r="C358" s="3"/>
      <c r="D358" s="3" t="s">
        <v>46</v>
      </c>
      <c r="E358" s="3" t="s">
        <v>47</v>
      </c>
      <c r="F358" s="3" t="s">
        <v>48</v>
      </c>
      <c r="G358" s="3" t="s">
        <v>49</v>
      </c>
      <c r="H358" s="3" t="s">
        <v>50</v>
      </c>
      <c r="I358" s="3"/>
      <c r="J358" s="3"/>
      <c r="K358" s="4" t="n">
        <v>2</v>
      </c>
      <c r="L358" s="4" t="n">
        <v>4096</v>
      </c>
      <c r="M358" s="4" t="n">
        <v>1</v>
      </c>
      <c r="N358" s="4" t="n">
        <v>2</v>
      </c>
      <c r="O358" s="3" t="s">
        <v>51</v>
      </c>
      <c r="P358" s="3"/>
      <c r="Q358" s="3"/>
      <c r="R358" s="3"/>
      <c r="S358" s="3"/>
      <c r="T358" s="3"/>
      <c r="U358" s="3"/>
      <c r="V358" s="3"/>
      <c r="W358" s="3" t="s">
        <v>52</v>
      </c>
      <c r="X358" s="3" t="s">
        <v>49</v>
      </c>
      <c r="Y358" s="3" t="s">
        <v>53</v>
      </c>
      <c r="Z358" s="3" t="s">
        <v>53</v>
      </c>
      <c r="AA358" s="3" t="s">
        <v>50</v>
      </c>
      <c r="AB358" s="4" t="n">
        <v>98611</v>
      </c>
      <c r="AC358" s="4" t="n">
        <v>9544</v>
      </c>
      <c r="AD358" s="4" t="n">
        <v>9543</v>
      </c>
      <c r="AE358" s="3" t="s">
        <v>54</v>
      </c>
      <c r="AF358" s="3" t="s">
        <v>55</v>
      </c>
      <c r="AG358" s="3"/>
      <c r="AH358" s="3"/>
      <c r="AI358" s="3" t="s">
        <v>2040</v>
      </c>
      <c r="AJ358" s="3"/>
      <c r="AK358" s="3"/>
      <c r="AL358" s="3"/>
      <c r="AM358" s="3" t="s">
        <v>57</v>
      </c>
      <c r="AN358" s="3" t="s">
        <v>110</v>
      </c>
      <c r="AO358" s="3" t="s">
        <v>670</v>
      </c>
      <c r="AP358" s="3" t="s">
        <v>77</v>
      </c>
      <c r="AQ358" s="4" t="n">
        <v>9</v>
      </c>
      <c r="AR358" s="3" t="s">
        <v>2041</v>
      </c>
      <c r="AS358" s="3" t="s">
        <v>2042</v>
      </c>
    </row>
    <row r="359" customFormat="false" ht="13.5" hidden="true" customHeight="false" outlineLevel="0" collapsed="false">
      <c r="A359" s="3" t="s">
        <v>2043</v>
      </c>
      <c r="B359" s="3" t="e">
        <f aca="false">VLOOKUP(A359,[1]Sheet3!$B$1:$B$1048576,1,0)</f>
        <v>#N/A</v>
      </c>
      <c r="C359" s="3"/>
      <c r="D359" s="3" t="s">
        <v>46</v>
      </c>
      <c r="E359" s="3" t="s">
        <v>47</v>
      </c>
      <c r="F359" s="3" t="s">
        <v>48</v>
      </c>
      <c r="G359" s="3" t="s">
        <v>49</v>
      </c>
      <c r="H359" s="3" t="s">
        <v>50</v>
      </c>
      <c r="I359" s="3"/>
      <c r="J359" s="3"/>
      <c r="K359" s="4" t="n">
        <v>2</v>
      </c>
      <c r="L359" s="4" t="n">
        <v>4096</v>
      </c>
      <c r="M359" s="4" t="n">
        <v>1</v>
      </c>
      <c r="N359" s="4" t="n">
        <v>1</v>
      </c>
      <c r="O359" s="3" t="s">
        <v>51</v>
      </c>
      <c r="P359" s="3"/>
      <c r="Q359" s="3"/>
      <c r="R359" s="3"/>
      <c r="S359" s="3"/>
      <c r="T359" s="3"/>
      <c r="U359" s="3"/>
      <c r="V359" s="3"/>
      <c r="W359" s="3" t="s">
        <v>52</v>
      </c>
      <c r="X359" s="3" t="s">
        <v>49</v>
      </c>
      <c r="Y359" s="3" t="s">
        <v>53</v>
      </c>
      <c r="Z359" s="3" t="s">
        <v>53</v>
      </c>
      <c r="AA359" s="3" t="s">
        <v>50</v>
      </c>
      <c r="AB359" s="4" t="n">
        <v>106659</v>
      </c>
      <c r="AC359" s="4" t="n">
        <v>102400</v>
      </c>
      <c r="AD359" s="4" t="n">
        <v>102400</v>
      </c>
      <c r="AE359" s="3" t="s">
        <v>54</v>
      </c>
      <c r="AF359" s="3" t="s">
        <v>55</v>
      </c>
      <c r="AG359" s="3"/>
      <c r="AH359" s="3"/>
      <c r="AI359" s="3" t="s">
        <v>2044</v>
      </c>
      <c r="AJ359" s="3"/>
      <c r="AK359" s="3"/>
      <c r="AL359" s="3"/>
      <c r="AM359" s="3" t="s">
        <v>1650</v>
      </c>
      <c r="AN359" s="3" t="s">
        <v>1651</v>
      </c>
      <c r="AO359" s="3" t="s">
        <v>1704</v>
      </c>
      <c r="AP359" s="3" t="s">
        <v>77</v>
      </c>
      <c r="AQ359" s="4" t="n">
        <v>-11</v>
      </c>
      <c r="AR359" s="3" t="s">
        <v>2045</v>
      </c>
      <c r="AS359" s="3" t="s">
        <v>2046</v>
      </c>
    </row>
    <row r="360" customFormat="false" ht="13.5" hidden="true" customHeight="false" outlineLevel="0" collapsed="false">
      <c r="A360" s="3" t="s">
        <v>2047</v>
      </c>
      <c r="B360" s="3" t="e">
        <f aca="false">VLOOKUP(A360,[1]Sheet3!$B$1:$B$1048576,1,0)</f>
        <v>#N/A</v>
      </c>
      <c r="C360" s="3" t="s">
        <v>2048</v>
      </c>
      <c r="D360" s="3" t="s">
        <v>72</v>
      </c>
      <c r="E360" s="3" t="s">
        <v>47</v>
      </c>
      <c r="F360" s="3" t="s">
        <v>73</v>
      </c>
      <c r="G360" s="3" t="s">
        <v>117</v>
      </c>
      <c r="H360" s="3" t="s">
        <v>50</v>
      </c>
      <c r="I360" s="4" t="s">
        <v>2049</v>
      </c>
      <c r="J360" s="3"/>
      <c r="K360" s="4" t="n">
        <v>4</v>
      </c>
      <c r="L360" s="4" t="n">
        <v>8192</v>
      </c>
      <c r="M360" s="4" t="n">
        <v>1</v>
      </c>
      <c r="N360" s="4" t="n">
        <v>3</v>
      </c>
      <c r="O360" s="3" t="s">
        <v>51</v>
      </c>
      <c r="P360" s="3"/>
      <c r="Q360" s="3"/>
      <c r="R360" s="3"/>
      <c r="S360" s="3" t="s">
        <v>2050</v>
      </c>
      <c r="T360" s="3"/>
      <c r="U360" s="3"/>
      <c r="V360" s="3"/>
      <c r="W360" s="3" t="s">
        <v>52</v>
      </c>
      <c r="X360" s="3" t="s">
        <v>49</v>
      </c>
      <c r="Y360" s="3" t="s">
        <v>53</v>
      </c>
      <c r="Z360" s="3" t="s">
        <v>53</v>
      </c>
      <c r="AA360" s="3" t="s">
        <v>50</v>
      </c>
      <c r="AB360" s="4" t="n">
        <v>225448</v>
      </c>
      <c r="AC360" s="4" t="n">
        <v>225448</v>
      </c>
      <c r="AD360" s="4" t="n">
        <v>217088</v>
      </c>
      <c r="AE360" s="3"/>
      <c r="AF360" s="3"/>
      <c r="AG360" s="3"/>
      <c r="AH360" s="3"/>
      <c r="AI360" s="3" t="s">
        <v>2051</v>
      </c>
      <c r="AJ360" s="3"/>
      <c r="AK360" s="3"/>
      <c r="AL360" s="3"/>
      <c r="AM360" s="3" t="s">
        <v>2052</v>
      </c>
      <c r="AN360" s="3"/>
      <c r="AO360" s="3" t="s">
        <v>2053</v>
      </c>
      <c r="AP360" s="3" t="s">
        <v>60</v>
      </c>
      <c r="AQ360" s="4" t="n">
        <v>-11</v>
      </c>
      <c r="AR360" s="3" t="s">
        <v>2054</v>
      </c>
      <c r="AS360" s="3" t="s">
        <v>2055</v>
      </c>
    </row>
    <row r="361" customFormat="false" ht="13.5" hidden="true" customHeight="false" outlineLevel="0" collapsed="false">
      <c r="A361" s="3" t="s">
        <v>2056</v>
      </c>
      <c r="B361" s="3" t="e">
        <f aca="false">VLOOKUP(A361,[1]Sheet3!$B$1:$B$1048576,1,0)</f>
        <v>#N/A</v>
      </c>
      <c r="C361" s="3"/>
      <c r="D361" s="3" t="s">
        <v>46</v>
      </c>
      <c r="E361" s="3" t="s">
        <v>47</v>
      </c>
      <c r="F361" s="3" t="s">
        <v>48</v>
      </c>
      <c r="G361" s="3" t="s">
        <v>49</v>
      </c>
      <c r="H361" s="3" t="s">
        <v>50</v>
      </c>
      <c r="I361" s="4" t="s">
        <v>2057</v>
      </c>
      <c r="J361" s="3"/>
      <c r="K361" s="4" t="n">
        <v>1</v>
      </c>
      <c r="L361" s="4" t="n">
        <v>4096</v>
      </c>
      <c r="M361" s="4" t="n">
        <v>1</v>
      </c>
      <c r="N361" s="4" t="n">
        <v>3</v>
      </c>
      <c r="O361" s="3" t="s">
        <v>51</v>
      </c>
      <c r="P361" s="3"/>
      <c r="Q361" s="3"/>
      <c r="R361" s="3"/>
      <c r="S361" s="3" t="s">
        <v>2050</v>
      </c>
      <c r="T361" s="3"/>
      <c r="U361" s="3"/>
      <c r="V361" s="3"/>
      <c r="W361" s="3" t="s">
        <v>52</v>
      </c>
      <c r="X361" s="3" t="s">
        <v>49</v>
      </c>
      <c r="Y361" s="3" t="s">
        <v>53</v>
      </c>
      <c r="Z361" s="3" t="s">
        <v>53</v>
      </c>
      <c r="AA361" s="3" t="s">
        <v>50</v>
      </c>
      <c r="AB361" s="4" t="n">
        <v>76245</v>
      </c>
      <c r="AC361" s="4" t="n">
        <v>43462</v>
      </c>
      <c r="AD361" s="4" t="n">
        <v>43462</v>
      </c>
      <c r="AE361" s="3"/>
      <c r="AF361" s="3"/>
      <c r="AG361" s="3"/>
      <c r="AH361" s="3"/>
      <c r="AI361" s="3" t="s">
        <v>2058</v>
      </c>
      <c r="AJ361" s="3"/>
      <c r="AK361" s="3"/>
      <c r="AL361" s="3"/>
      <c r="AM361" s="3" t="s">
        <v>2052</v>
      </c>
      <c r="AN361" s="3"/>
      <c r="AO361" s="3" t="s">
        <v>2053</v>
      </c>
      <c r="AP361" s="3" t="s">
        <v>67</v>
      </c>
      <c r="AQ361" s="4" t="n">
        <v>-11</v>
      </c>
      <c r="AR361" s="3" t="s">
        <v>2059</v>
      </c>
      <c r="AS361" s="3" t="s">
        <v>2060</v>
      </c>
    </row>
    <row r="362" customFormat="false" ht="13.5" hidden="true" customHeight="false" outlineLevel="0" collapsed="false">
      <c r="A362" s="3" t="s">
        <v>2061</v>
      </c>
      <c r="B362" s="3" t="e">
        <f aca="false">VLOOKUP(A362,[1]Sheet3!$B$1:$B$1048576,1,0)</f>
        <v>#N/A</v>
      </c>
      <c r="C362" s="3" t="s">
        <v>2062</v>
      </c>
      <c r="D362" s="3" t="s">
        <v>72</v>
      </c>
      <c r="E362" s="3" t="s">
        <v>47</v>
      </c>
      <c r="F362" s="3" t="s">
        <v>73</v>
      </c>
      <c r="G362" s="3" t="s">
        <v>117</v>
      </c>
      <c r="H362" s="3" t="s">
        <v>50</v>
      </c>
      <c r="I362" s="4" t="s">
        <v>2063</v>
      </c>
      <c r="J362" s="3"/>
      <c r="K362" s="4" t="n">
        <v>4</v>
      </c>
      <c r="L362" s="4" t="n">
        <v>8192</v>
      </c>
      <c r="M362" s="4" t="n">
        <v>1</v>
      </c>
      <c r="N362" s="4" t="n">
        <v>3</v>
      </c>
      <c r="O362" s="3" t="s">
        <v>51</v>
      </c>
      <c r="P362" s="3"/>
      <c r="Q362" s="3"/>
      <c r="R362" s="3"/>
      <c r="S362" s="3" t="s">
        <v>2050</v>
      </c>
      <c r="T362" s="3"/>
      <c r="U362" s="3"/>
      <c r="V362" s="3"/>
      <c r="W362" s="3" t="s">
        <v>52</v>
      </c>
      <c r="X362" s="3" t="s">
        <v>49</v>
      </c>
      <c r="Y362" s="3" t="s">
        <v>53</v>
      </c>
      <c r="Z362" s="3" t="s">
        <v>53</v>
      </c>
      <c r="AA362" s="3" t="s">
        <v>50</v>
      </c>
      <c r="AB362" s="4" t="n">
        <v>225451</v>
      </c>
      <c r="AC362" s="4" t="n">
        <v>225451</v>
      </c>
      <c r="AD362" s="4" t="n">
        <v>217088</v>
      </c>
      <c r="AE362" s="3"/>
      <c r="AF362" s="3"/>
      <c r="AG362" s="3"/>
      <c r="AH362" s="3"/>
      <c r="AI362" s="3" t="s">
        <v>2064</v>
      </c>
      <c r="AJ362" s="3"/>
      <c r="AK362" s="3"/>
      <c r="AL362" s="3"/>
      <c r="AM362" s="3" t="s">
        <v>2052</v>
      </c>
      <c r="AN362" s="3"/>
      <c r="AO362" s="3" t="s">
        <v>2053</v>
      </c>
      <c r="AP362" s="3" t="s">
        <v>60</v>
      </c>
      <c r="AQ362" s="4" t="n">
        <v>-11</v>
      </c>
      <c r="AR362" s="3" t="s">
        <v>2065</v>
      </c>
      <c r="AS362" s="3" t="s">
        <v>2066</v>
      </c>
    </row>
    <row r="363" customFormat="false" ht="13.5" hidden="true" customHeight="false" outlineLevel="0" collapsed="false">
      <c r="A363" s="3" t="s">
        <v>2067</v>
      </c>
      <c r="B363" s="3" t="e">
        <f aca="false">VLOOKUP(A363,[1]Sheet3!$B$1:$B$1048576,1,0)</f>
        <v>#N/A</v>
      </c>
      <c r="C363" s="3"/>
      <c r="D363" s="3" t="s">
        <v>46</v>
      </c>
      <c r="E363" s="3" t="s">
        <v>47</v>
      </c>
      <c r="F363" s="3" t="s">
        <v>48</v>
      </c>
      <c r="G363" s="3" t="s">
        <v>49</v>
      </c>
      <c r="H363" s="3" t="s">
        <v>50</v>
      </c>
      <c r="I363" s="4" t="s">
        <v>2068</v>
      </c>
      <c r="J363" s="3"/>
      <c r="K363" s="4" t="n">
        <v>1</v>
      </c>
      <c r="L363" s="4" t="n">
        <v>4096</v>
      </c>
      <c r="M363" s="4" t="n">
        <v>1</v>
      </c>
      <c r="N363" s="4" t="n">
        <v>3</v>
      </c>
      <c r="O363" s="3" t="s">
        <v>51</v>
      </c>
      <c r="P363" s="3"/>
      <c r="Q363" s="3"/>
      <c r="R363" s="3"/>
      <c r="S363" s="3" t="s">
        <v>2050</v>
      </c>
      <c r="T363" s="3"/>
      <c r="U363" s="3"/>
      <c r="V363" s="3"/>
      <c r="W363" s="3" t="s">
        <v>52</v>
      </c>
      <c r="X363" s="3" t="s">
        <v>49</v>
      </c>
      <c r="Y363" s="3" t="s">
        <v>53</v>
      </c>
      <c r="Z363" s="3" t="s">
        <v>53</v>
      </c>
      <c r="AA363" s="3" t="s">
        <v>50</v>
      </c>
      <c r="AB363" s="4" t="n">
        <v>137685</v>
      </c>
      <c r="AC363" s="4" t="n">
        <v>53956</v>
      </c>
      <c r="AD363" s="4" t="n">
        <v>53956</v>
      </c>
      <c r="AE363" s="3"/>
      <c r="AF363" s="3"/>
      <c r="AG363" s="3"/>
      <c r="AH363" s="3"/>
      <c r="AI363" s="3" t="s">
        <v>2069</v>
      </c>
      <c r="AJ363" s="3"/>
      <c r="AK363" s="3"/>
      <c r="AL363" s="3"/>
      <c r="AM363" s="3" t="s">
        <v>2052</v>
      </c>
      <c r="AN363" s="3"/>
      <c r="AO363" s="3" t="s">
        <v>2053</v>
      </c>
      <c r="AP363" s="3" t="s">
        <v>67</v>
      </c>
      <c r="AQ363" s="4" t="n">
        <v>-11</v>
      </c>
      <c r="AR363" s="3" t="s">
        <v>2070</v>
      </c>
      <c r="AS363" s="3" t="s">
        <v>2071</v>
      </c>
    </row>
    <row r="364" customFormat="false" ht="13.5" hidden="true" customHeight="false" outlineLevel="0" collapsed="false">
      <c r="A364" s="3" t="s">
        <v>2072</v>
      </c>
      <c r="B364" s="3" t="e">
        <f aca="false">VLOOKUP(A364,[1]Sheet3!$B$1:$B$1048576,1,0)</f>
        <v>#N/A</v>
      </c>
      <c r="C364" s="3"/>
      <c r="D364" s="3" t="s">
        <v>72</v>
      </c>
      <c r="E364" s="3" t="s">
        <v>47</v>
      </c>
      <c r="F364" s="3" t="s">
        <v>48</v>
      </c>
      <c r="G364" s="3" t="s">
        <v>49</v>
      </c>
      <c r="H364" s="3" t="s">
        <v>50</v>
      </c>
      <c r="I364" s="4" t="s">
        <v>2073</v>
      </c>
      <c r="J364" s="3"/>
      <c r="K364" s="4" t="n">
        <v>4</v>
      </c>
      <c r="L364" s="4" t="n">
        <v>8192</v>
      </c>
      <c r="M364" s="4" t="n">
        <v>1</v>
      </c>
      <c r="N364" s="4" t="n">
        <v>3</v>
      </c>
      <c r="O364" s="3" t="s">
        <v>51</v>
      </c>
      <c r="P364" s="3"/>
      <c r="Q364" s="3"/>
      <c r="R364" s="3"/>
      <c r="S364" s="3" t="s">
        <v>2050</v>
      </c>
      <c r="T364" s="3"/>
      <c r="U364" s="3"/>
      <c r="V364" s="3"/>
      <c r="W364" s="3" t="s">
        <v>52</v>
      </c>
      <c r="X364" s="3" t="s">
        <v>49</v>
      </c>
      <c r="Y364" s="3" t="s">
        <v>53</v>
      </c>
      <c r="Z364" s="3" t="s">
        <v>53</v>
      </c>
      <c r="AA364" s="3" t="s">
        <v>50</v>
      </c>
      <c r="AB364" s="4" t="n">
        <v>225447</v>
      </c>
      <c r="AC364" s="4" t="n">
        <v>225447</v>
      </c>
      <c r="AD364" s="4" t="n">
        <v>217088</v>
      </c>
      <c r="AE364" s="3"/>
      <c r="AF364" s="3"/>
      <c r="AG364" s="3"/>
      <c r="AH364" s="3"/>
      <c r="AI364" s="3" t="s">
        <v>2074</v>
      </c>
      <c r="AJ364" s="3"/>
      <c r="AK364" s="3"/>
      <c r="AL364" s="3"/>
      <c r="AM364" s="3" t="s">
        <v>2052</v>
      </c>
      <c r="AN364" s="3"/>
      <c r="AO364" s="3" t="s">
        <v>2053</v>
      </c>
      <c r="AP364" s="3" t="s">
        <v>60</v>
      </c>
      <c r="AQ364" s="4" t="n">
        <v>-11</v>
      </c>
      <c r="AR364" s="3" t="s">
        <v>2075</v>
      </c>
      <c r="AS364" s="3" t="s">
        <v>2076</v>
      </c>
    </row>
    <row r="365" customFormat="false" ht="13.5" hidden="true" customHeight="false" outlineLevel="0" collapsed="false">
      <c r="A365" s="3" t="s">
        <v>2077</v>
      </c>
      <c r="B365" s="3" t="e">
        <f aca="false">VLOOKUP(A365,[1]Sheet3!$B$1:$B$1048576,1,0)</f>
        <v>#N/A</v>
      </c>
      <c r="C365" s="3" t="s">
        <v>2078</v>
      </c>
      <c r="D365" s="3" t="s">
        <v>72</v>
      </c>
      <c r="E365" s="3" t="s">
        <v>47</v>
      </c>
      <c r="F365" s="3" t="s">
        <v>73</v>
      </c>
      <c r="G365" s="3" t="s">
        <v>117</v>
      </c>
      <c r="H365" s="3" t="s">
        <v>50</v>
      </c>
      <c r="I365" s="4" t="s">
        <v>2079</v>
      </c>
      <c r="J365" s="3"/>
      <c r="K365" s="4" t="n">
        <v>4</v>
      </c>
      <c r="L365" s="4" t="n">
        <v>8192</v>
      </c>
      <c r="M365" s="4" t="n">
        <v>1</v>
      </c>
      <c r="N365" s="4" t="n">
        <v>3</v>
      </c>
      <c r="O365" s="3" t="s">
        <v>51</v>
      </c>
      <c r="P365" s="3"/>
      <c r="Q365" s="3"/>
      <c r="R365" s="3"/>
      <c r="S365" s="3" t="s">
        <v>2050</v>
      </c>
      <c r="T365" s="3"/>
      <c r="U365" s="3"/>
      <c r="V365" s="3"/>
      <c r="W365" s="3" t="s">
        <v>52</v>
      </c>
      <c r="X365" s="3" t="s">
        <v>49</v>
      </c>
      <c r="Y365" s="3" t="s">
        <v>53</v>
      </c>
      <c r="Z365" s="3" t="s">
        <v>53</v>
      </c>
      <c r="AA365" s="3" t="s">
        <v>50</v>
      </c>
      <c r="AB365" s="4" t="n">
        <v>481511</v>
      </c>
      <c r="AC365" s="4" t="n">
        <v>467672</v>
      </c>
      <c r="AD365" s="4" t="n">
        <v>459249</v>
      </c>
      <c r="AE365" s="3"/>
      <c r="AF365" s="3"/>
      <c r="AG365" s="3"/>
      <c r="AH365" s="3"/>
      <c r="AI365" s="3" t="s">
        <v>2080</v>
      </c>
      <c r="AJ365" s="3"/>
      <c r="AK365" s="3"/>
      <c r="AL365" s="3"/>
      <c r="AM365" s="3" t="s">
        <v>2052</v>
      </c>
      <c r="AN365" s="3"/>
      <c r="AO365" s="3" t="s">
        <v>2053</v>
      </c>
      <c r="AP365" s="3" t="s">
        <v>77</v>
      </c>
      <c r="AQ365" s="4" t="n">
        <v>-11</v>
      </c>
      <c r="AR365" s="3" t="s">
        <v>2081</v>
      </c>
      <c r="AS365" s="3" t="s">
        <v>2082</v>
      </c>
    </row>
    <row r="366" customFormat="false" ht="13.5" hidden="true" customHeight="false" outlineLevel="0" collapsed="false">
      <c r="A366" s="3" t="s">
        <v>2083</v>
      </c>
      <c r="B366" s="3" t="e">
        <f aca="false">VLOOKUP(A366,[1]Sheet3!$B$1:$B$1048576,1,0)</f>
        <v>#N/A</v>
      </c>
      <c r="C366" s="3"/>
      <c r="D366" s="3" t="s">
        <v>46</v>
      </c>
      <c r="E366" s="3" t="s">
        <v>47</v>
      </c>
      <c r="F366" s="3" t="s">
        <v>48</v>
      </c>
      <c r="G366" s="3" t="s">
        <v>49</v>
      </c>
      <c r="H366" s="3" t="s">
        <v>50</v>
      </c>
      <c r="I366" s="3"/>
      <c r="J366" s="3"/>
      <c r="K366" s="4" t="n">
        <v>1</v>
      </c>
      <c r="L366" s="4" t="n">
        <v>4096</v>
      </c>
      <c r="M366" s="4" t="n">
        <v>1</v>
      </c>
      <c r="N366" s="4" t="n">
        <v>3</v>
      </c>
      <c r="O366" s="3" t="s">
        <v>51</v>
      </c>
      <c r="P366" s="3"/>
      <c r="Q366" s="3"/>
      <c r="R366" s="3"/>
      <c r="S366" s="3"/>
      <c r="T366" s="3"/>
      <c r="U366" s="3"/>
      <c r="V366" s="3"/>
      <c r="W366" s="3" t="s">
        <v>52</v>
      </c>
      <c r="X366" s="3" t="s">
        <v>49</v>
      </c>
      <c r="Y366" s="3" t="s">
        <v>53</v>
      </c>
      <c r="Z366" s="3" t="s">
        <v>53</v>
      </c>
      <c r="AA366" s="3" t="s">
        <v>50</v>
      </c>
      <c r="AB366" s="4" t="n">
        <v>76245</v>
      </c>
      <c r="AC366" s="4" t="n">
        <v>4178</v>
      </c>
      <c r="AD366" s="4" t="n">
        <v>4178</v>
      </c>
      <c r="AE366" s="3"/>
      <c r="AF366" s="3"/>
      <c r="AG366" s="3"/>
      <c r="AH366" s="3"/>
      <c r="AI366" s="3" t="s">
        <v>2084</v>
      </c>
      <c r="AJ366" s="3"/>
      <c r="AK366" s="3"/>
      <c r="AL366" s="3"/>
      <c r="AM366" s="3" t="s">
        <v>2052</v>
      </c>
      <c r="AN366" s="3"/>
      <c r="AO366" s="3" t="s">
        <v>2053</v>
      </c>
      <c r="AP366" s="3" t="s">
        <v>67</v>
      </c>
      <c r="AQ366" s="4" t="n">
        <v>8</v>
      </c>
      <c r="AR366" s="3" t="s">
        <v>2085</v>
      </c>
      <c r="AS366" s="3" t="s">
        <v>2086</v>
      </c>
    </row>
    <row r="367" customFormat="false" ht="13.5" hidden="true" customHeight="false" outlineLevel="0" collapsed="false">
      <c r="A367" s="3" t="s">
        <v>2087</v>
      </c>
      <c r="B367" s="3" t="e">
        <f aca="false">VLOOKUP(A367,[1]Sheet3!$B$1:$B$1048576,1,0)</f>
        <v>#N/A</v>
      </c>
      <c r="C367" s="3"/>
      <c r="D367" s="3" t="s">
        <v>46</v>
      </c>
      <c r="E367" s="3" t="s">
        <v>47</v>
      </c>
      <c r="F367" s="3" t="s">
        <v>48</v>
      </c>
      <c r="G367" s="3" t="s">
        <v>49</v>
      </c>
      <c r="H367" s="3" t="s">
        <v>50</v>
      </c>
      <c r="I367" s="3"/>
      <c r="J367" s="3"/>
      <c r="K367" s="4" t="n">
        <v>1</v>
      </c>
      <c r="L367" s="4" t="n">
        <v>4096</v>
      </c>
      <c r="M367" s="4" t="n">
        <v>1</v>
      </c>
      <c r="N367" s="4" t="n">
        <v>3</v>
      </c>
      <c r="O367" s="3" t="s">
        <v>51</v>
      </c>
      <c r="P367" s="3"/>
      <c r="Q367" s="3"/>
      <c r="R367" s="3"/>
      <c r="S367" s="3"/>
      <c r="T367" s="3"/>
      <c r="U367" s="3"/>
      <c r="V367" s="3"/>
      <c r="W367" s="3" t="s">
        <v>52</v>
      </c>
      <c r="X367" s="3" t="s">
        <v>49</v>
      </c>
      <c r="Y367" s="3" t="s">
        <v>53</v>
      </c>
      <c r="Z367" s="3" t="s">
        <v>53</v>
      </c>
      <c r="AA367" s="3" t="s">
        <v>50</v>
      </c>
      <c r="AB367" s="4" t="n">
        <v>76245</v>
      </c>
      <c r="AC367" s="4" t="n">
        <v>9212</v>
      </c>
      <c r="AD367" s="4" t="n">
        <v>9212</v>
      </c>
      <c r="AE367" s="3"/>
      <c r="AF367" s="3"/>
      <c r="AG367" s="3"/>
      <c r="AH367" s="3"/>
      <c r="AI367" s="3" t="s">
        <v>2088</v>
      </c>
      <c r="AJ367" s="3"/>
      <c r="AK367" s="3"/>
      <c r="AL367" s="3"/>
      <c r="AM367" s="3" t="s">
        <v>2052</v>
      </c>
      <c r="AN367" s="3"/>
      <c r="AO367" s="3" t="s">
        <v>2053</v>
      </c>
      <c r="AP367" s="3" t="s">
        <v>67</v>
      </c>
      <c r="AQ367" s="4" t="n">
        <v>9</v>
      </c>
      <c r="AR367" s="3" t="s">
        <v>2089</v>
      </c>
      <c r="AS367" s="3" t="s">
        <v>2090</v>
      </c>
    </row>
    <row r="368" customFormat="false" ht="13.5" hidden="true" customHeight="false" outlineLevel="0" collapsed="false">
      <c r="A368" s="3" t="s">
        <v>2091</v>
      </c>
      <c r="B368" s="3" t="e">
        <f aca="false">VLOOKUP(A368,[1]Sheet3!$B$1:$B$1048576,1,0)</f>
        <v>#N/A</v>
      </c>
      <c r="C368" s="3" t="s">
        <v>2092</v>
      </c>
      <c r="D368" s="3" t="s">
        <v>72</v>
      </c>
      <c r="E368" s="3" t="s">
        <v>47</v>
      </c>
      <c r="F368" s="3" t="s">
        <v>73</v>
      </c>
      <c r="G368" s="3" t="s">
        <v>117</v>
      </c>
      <c r="H368" s="3" t="s">
        <v>50</v>
      </c>
      <c r="I368" s="4" t="s">
        <v>2093</v>
      </c>
      <c r="J368" s="3"/>
      <c r="K368" s="4" t="n">
        <v>4</v>
      </c>
      <c r="L368" s="4" t="n">
        <v>4096</v>
      </c>
      <c r="M368" s="4" t="n">
        <v>1</v>
      </c>
      <c r="N368" s="4" t="n">
        <v>3</v>
      </c>
      <c r="O368" s="3" t="s">
        <v>51</v>
      </c>
      <c r="P368" s="3"/>
      <c r="Q368" s="3"/>
      <c r="R368" s="3"/>
      <c r="S368" s="3" t="s">
        <v>2094</v>
      </c>
      <c r="T368" s="3"/>
      <c r="U368" s="3"/>
      <c r="V368" s="3"/>
      <c r="W368" s="3" t="s">
        <v>52</v>
      </c>
      <c r="X368" s="3" t="s">
        <v>49</v>
      </c>
      <c r="Y368" s="3" t="s">
        <v>53</v>
      </c>
      <c r="Z368" s="3" t="s">
        <v>53</v>
      </c>
      <c r="AA368" s="3" t="s">
        <v>50</v>
      </c>
      <c r="AB368" s="4" t="n">
        <v>168166</v>
      </c>
      <c r="AC368" s="4" t="n">
        <v>104845</v>
      </c>
      <c r="AD368" s="4" t="n">
        <v>100519</v>
      </c>
      <c r="AE368" s="3"/>
      <c r="AF368" s="3"/>
      <c r="AG368" s="3"/>
      <c r="AH368" s="3"/>
      <c r="AI368" s="3" t="s">
        <v>2095</v>
      </c>
      <c r="AJ368" s="3"/>
      <c r="AK368" s="3"/>
      <c r="AL368" s="3"/>
      <c r="AM368" s="3" t="s">
        <v>2096</v>
      </c>
      <c r="AN368" s="3"/>
      <c r="AO368" s="3" t="s">
        <v>2097</v>
      </c>
      <c r="AP368" s="3" t="s">
        <v>77</v>
      </c>
      <c r="AQ368" s="4" t="n">
        <v>-11</v>
      </c>
      <c r="AR368" s="3" t="s">
        <v>2098</v>
      </c>
      <c r="AS368" s="3" t="s">
        <v>2099</v>
      </c>
    </row>
    <row r="369" customFormat="false" ht="13.5" hidden="true" customHeight="false" outlineLevel="0" collapsed="false">
      <c r="A369" s="3" t="s">
        <v>2100</v>
      </c>
      <c r="B369" s="3" t="e">
        <f aca="false">VLOOKUP(A369,[1]Sheet3!$B$1:$B$1048576,1,0)</f>
        <v>#N/A</v>
      </c>
      <c r="C369" s="3" t="s">
        <v>2101</v>
      </c>
      <c r="D369" s="3" t="s">
        <v>72</v>
      </c>
      <c r="E369" s="3" t="s">
        <v>47</v>
      </c>
      <c r="F369" s="3" t="s">
        <v>73</v>
      </c>
      <c r="G369" s="3" t="s">
        <v>117</v>
      </c>
      <c r="H369" s="3" t="s">
        <v>50</v>
      </c>
      <c r="I369" s="4" t="s">
        <v>2102</v>
      </c>
      <c r="J369" s="3"/>
      <c r="K369" s="4" t="n">
        <v>4</v>
      </c>
      <c r="L369" s="4" t="n">
        <v>6144</v>
      </c>
      <c r="M369" s="4" t="n">
        <v>1</v>
      </c>
      <c r="N369" s="4" t="n">
        <v>7</v>
      </c>
      <c r="O369" s="3" t="s">
        <v>51</v>
      </c>
      <c r="P369" s="3"/>
      <c r="Q369" s="3"/>
      <c r="R369" s="3"/>
      <c r="S369" s="3" t="s">
        <v>2094</v>
      </c>
      <c r="T369" s="3"/>
      <c r="U369" s="3"/>
      <c r="V369" s="3"/>
      <c r="W369" s="3" t="s">
        <v>52</v>
      </c>
      <c r="X369" s="3" t="s">
        <v>49</v>
      </c>
      <c r="Y369" s="3" t="s">
        <v>53</v>
      </c>
      <c r="Z369" s="3" t="s">
        <v>53</v>
      </c>
      <c r="AA369" s="3" t="s">
        <v>50</v>
      </c>
      <c r="AB369" s="4" t="n">
        <v>1583334</v>
      </c>
      <c r="AC369" s="4" t="n">
        <v>1508424</v>
      </c>
      <c r="AD369" s="4" t="n">
        <v>1502050</v>
      </c>
      <c r="AE369" s="3"/>
      <c r="AF369" s="3"/>
      <c r="AG369" s="3"/>
      <c r="AH369" s="3"/>
      <c r="AI369" s="3" t="s">
        <v>2103</v>
      </c>
      <c r="AJ369" s="3"/>
      <c r="AK369" s="3"/>
      <c r="AL369" s="3"/>
      <c r="AM369" s="3" t="s">
        <v>2096</v>
      </c>
      <c r="AN369" s="3"/>
      <c r="AO369" s="3" t="s">
        <v>2097</v>
      </c>
      <c r="AP369" s="3" t="s">
        <v>77</v>
      </c>
      <c r="AQ369" s="4" t="n">
        <v>-11</v>
      </c>
      <c r="AR369" s="3" t="s">
        <v>2104</v>
      </c>
      <c r="AS369" s="3" t="s">
        <v>2105</v>
      </c>
    </row>
    <row r="370" customFormat="false" ht="13.5" hidden="true" customHeight="false" outlineLevel="0" collapsed="false">
      <c r="A370" s="3" t="s">
        <v>2106</v>
      </c>
      <c r="B370" s="3" t="e">
        <f aca="false">VLOOKUP(A370,[1]Sheet3!$B$1:$B$1048576,1,0)</f>
        <v>#N/A</v>
      </c>
      <c r="C370" s="3" t="s">
        <v>2107</v>
      </c>
      <c r="D370" s="3" t="s">
        <v>72</v>
      </c>
      <c r="E370" s="3" t="s">
        <v>47</v>
      </c>
      <c r="F370" s="3" t="s">
        <v>73</v>
      </c>
      <c r="G370" s="3" t="s">
        <v>117</v>
      </c>
      <c r="H370" s="3" t="s">
        <v>50</v>
      </c>
      <c r="I370" s="4" t="s">
        <v>2108</v>
      </c>
      <c r="J370" s="3"/>
      <c r="K370" s="4" t="n">
        <v>4</v>
      </c>
      <c r="L370" s="4" t="n">
        <v>6144</v>
      </c>
      <c r="M370" s="4" t="n">
        <v>1</v>
      </c>
      <c r="N370" s="4" t="n">
        <v>3</v>
      </c>
      <c r="O370" s="3" t="s">
        <v>51</v>
      </c>
      <c r="P370" s="3"/>
      <c r="Q370" s="3"/>
      <c r="R370" s="3"/>
      <c r="S370" s="3" t="s">
        <v>2094</v>
      </c>
      <c r="T370" s="3"/>
      <c r="U370" s="3"/>
      <c r="V370" s="3"/>
      <c r="W370" s="3" t="s">
        <v>52</v>
      </c>
      <c r="X370" s="3" t="s">
        <v>49</v>
      </c>
      <c r="Y370" s="3" t="s">
        <v>53</v>
      </c>
      <c r="Z370" s="3" t="s">
        <v>53</v>
      </c>
      <c r="AA370" s="3" t="s">
        <v>50</v>
      </c>
      <c r="AB370" s="4" t="n">
        <v>170214</v>
      </c>
      <c r="AC370" s="4" t="n">
        <v>111346</v>
      </c>
      <c r="AD370" s="4" t="n">
        <v>104972</v>
      </c>
      <c r="AE370" s="3"/>
      <c r="AF370" s="3"/>
      <c r="AG370" s="3"/>
      <c r="AH370" s="3"/>
      <c r="AI370" s="3" t="s">
        <v>2109</v>
      </c>
      <c r="AJ370" s="3"/>
      <c r="AK370" s="3"/>
      <c r="AL370" s="3"/>
      <c r="AM370" s="3" t="s">
        <v>2096</v>
      </c>
      <c r="AN370" s="3"/>
      <c r="AO370" s="3" t="s">
        <v>2097</v>
      </c>
      <c r="AP370" s="3" t="s">
        <v>77</v>
      </c>
      <c r="AQ370" s="4" t="n">
        <v>-11</v>
      </c>
      <c r="AR370" s="3" t="s">
        <v>2110</v>
      </c>
      <c r="AS370" s="3" t="s">
        <v>2111</v>
      </c>
    </row>
    <row r="371" customFormat="false" ht="13.5" hidden="true" customHeight="false" outlineLevel="0" collapsed="false">
      <c r="A371" s="3" t="s">
        <v>2112</v>
      </c>
      <c r="B371" s="3" t="e">
        <f aca="false">VLOOKUP(A371,[1]Sheet3!$B$1:$B$1048576,1,0)</f>
        <v>#N/A</v>
      </c>
      <c r="C371" s="3" t="s">
        <v>2113</v>
      </c>
      <c r="D371" s="3" t="s">
        <v>72</v>
      </c>
      <c r="E371" s="3" t="s">
        <v>47</v>
      </c>
      <c r="F371" s="3" t="s">
        <v>73</v>
      </c>
      <c r="G371" s="3" t="s">
        <v>117</v>
      </c>
      <c r="H371" s="3" t="s">
        <v>50</v>
      </c>
      <c r="I371" s="4" t="s">
        <v>2114</v>
      </c>
      <c r="J371" s="3"/>
      <c r="K371" s="4" t="n">
        <v>4</v>
      </c>
      <c r="L371" s="4" t="n">
        <v>8192</v>
      </c>
      <c r="M371" s="4" t="n">
        <v>1</v>
      </c>
      <c r="N371" s="4" t="n">
        <v>2</v>
      </c>
      <c r="O371" s="3" t="s">
        <v>51</v>
      </c>
      <c r="P371" s="3"/>
      <c r="Q371" s="3"/>
      <c r="R371" s="3"/>
      <c r="S371" s="3" t="s">
        <v>2094</v>
      </c>
      <c r="T371" s="3"/>
      <c r="U371" s="3"/>
      <c r="V371" s="3"/>
      <c r="W371" s="3" t="s">
        <v>52</v>
      </c>
      <c r="X371" s="3" t="s">
        <v>49</v>
      </c>
      <c r="Y371" s="3" t="s">
        <v>53</v>
      </c>
      <c r="Z371" s="3" t="s">
        <v>53</v>
      </c>
      <c r="AA371" s="3" t="s">
        <v>50</v>
      </c>
      <c r="AB371" s="4" t="n">
        <v>635052</v>
      </c>
      <c r="AC371" s="4" t="n">
        <v>68106</v>
      </c>
      <c r="AD371" s="4" t="n">
        <v>59742</v>
      </c>
      <c r="AE371" s="3"/>
      <c r="AF371" s="3"/>
      <c r="AG371" s="3"/>
      <c r="AH371" s="3"/>
      <c r="AI371" s="3" t="s">
        <v>2115</v>
      </c>
      <c r="AJ371" s="3"/>
      <c r="AK371" s="3"/>
      <c r="AL371" s="3"/>
      <c r="AM371" s="3" t="s">
        <v>2096</v>
      </c>
      <c r="AN371" s="3"/>
      <c r="AO371" s="3" t="s">
        <v>2097</v>
      </c>
      <c r="AP371" s="3" t="s">
        <v>77</v>
      </c>
      <c r="AQ371" s="4" t="n">
        <v>-11</v>
      </c>
      <c r="AR371" s="3" t="s">
        <v>2116</v>
      </c>
      <c r="AS371" s="3" t="s">
        <v>2117</v>
      </c>
    </row>
    <row r="372" customFormat="false" ht="13.5" hidden="true" customHeight="false" outlineLevel="0" collapsed="false">
      <c r="A372" s="3" t="s">
        <v>2118</v>
      </c>
      <c r="B372" s="3" t="e">
        <f aca="false">VLOOKUP(A372,[1]Sheet3!$B$1:$B$1048576,1,0)</f>
        <v>#N/A</v>
      </c>
      <c r="C372" s="3" t="s">
        <v>2119</v>
      </c>
      <c r="D372" s="3" t="s">
        <v>72</v>
      </c>
      <c r="E372" s="3" t="s">
        <v>47</v>
      </c>
      <c r="F372" s="3" t="s">
        <v>73</v>
      </c>
      <c r="G372" s="3" t="s">
        <v>117</v>
      </c>
      <c r="H372" s="3" t="s">
        <v>50</v>
      </c>
      <c r="I372" s="4" t="s">
        <v>2120</v>
      </c>
      <c r="J372" s="3"/>
      <c r="K372" s="4" t="n">
        <v>4</v>
      </c>
      <c r="L372" s="4" t="n">
        <v>6144</v>
      </c>
      <c r="M372" s="4" t="n">
        <v>1</v>
      </c>
      <c r="N372" s="4" t="n">
        <v>2</v>
      </c>
      <c r="O372" s="3" t="s">
        <v>51</v>
      </c>
      <c r="P372" s="3"/>
      <c r="Q372" s="3"/>
      <c r="R372" s="3"/>
      <c r="S372" s="3" t="s">
        <v>2094</v>
      </c>
      <c r="T372" s="3"/>
      <c r="U372" s="3"/>
      <c r="V372" s="3"/>
      <c r="W372" s="3" t="s">
        <v>52</v>
      </c>
      <c r="X372" s="3" t="s">
        <v>49</v>
      </c>
      <c r="Y372" s="3" t="s">
        <v>53</v>
      </c>
      <c r="Z372" s="3" t="s">
        <v>53</v>
      </c>
      <c r="AA372" s="3" t="s">
        <v>50</v>
      </c>
      <c r="AB372" s="4" t="n">
        <v>119014</v>
      </c>
      <c r="AC372" s="4" t="n">
        <v>39133</v>
      </c>
      <c r="AD372" s="4" t="n">
        <v>32759</v>
      </c>
      <c r="AE372" s="3"/>
      <c r="AF372" s="3"/>
      <c r="AG372" s="3"/>
      <c r="AH372" s="3"/>
      <c r="AI372" s="3" t="s">
        <v>2121</v>
      </c>
      <c r="AJ372" s="3"/>
      <c r="AK372" s="3"/>
      <c r="AL372" s="3"/>
      <c r="AM372" s="3" t="s">
        <v>2096</v>
      </c>
      <c r="AN372" s="3"/>
      <c r="AO372" s="3" t="s">
        <v>2097</v>
      </c>
      <c r="AP372" s="3" t="s">
        <v>77</v>
      </c>
      <c r="AQ372" s="4" t="n">
        <v>-11</v>
      </c>
      <c r="AR372" s="3" t="s">
        <v>2122</v>
      </c>
      <c r="AS372" s="3" t="s">
        <v>2123</v>
      </c>
    </row>
    <row r="373" customFormat="false" ht="13.5" hidden="true" customHeight="false" outlineLevel="0" collapsed="false">
      <c r="A373" s="3" t="s">
        <v>2124</v>
      </c>
      <c r="B373" s="3" t="e">
        <f aca="false">VLOOKUP(A373,[1]Sheet3!$B$1:$B$1048576,1,0)</f>
        <v>#N/A</v>
      </c>
      <c r="C373" s="3" t="s">
        <v>2125</v>
      </c>
      <c r="D373" s="3" t="s">
        <v>46</v>
      </c>
      <c r="E373" s="3" t="s">
        <v>47</v>
      </c>
      <c r="F373" s="3" t="s">
        <v>48</v>
      </c>
      <c r="G373" s="3" t="s">
        <v>49</v>
      </c>
      <c r="H373" s="3" t="s">
        <v>50</v>
      </c>
      <c r="I373" s="3"/>
      <c r="J373" s="3"/>
      <c r="K373" s="4" t="n">
        <v>2</v>
      </c>
      <c r="L373" s="4" t="n">
        <v>4096</v>
      </c>
      <c r="M373" s="4" t="n">
        <v>1</v>
      </c>
      <c r="N373" s="4" t="n">
        <v>2</v>
      </c>
      <c r="O373" s="3" t="s">
        <v>51</v>
      </c>
      <c r="P373" s="3"/>
      <c r="Q373" s="3"/>
      <c r="R373" s="3"/>
      <c r="S373" s="3"/>
      <c r="T373" s="3"/>
      <c r="U373" s="3"/>
      <c r="V373" s="3"/>
      <c r="W373" s="3" t="s">
        <v>52</v>
      </c>
      <c r="X373" s="3" t="s">
        <v>49</v>
      </c>
      <c r="Y373" s="3" t="s">
        <v>53</v>
      </c>
      <c r="Z373" s="3" t="s">
        <v>53</v>
      </c>
      <c r="AA373" s="3" t="s">
        <v>50</v>
      </c>
      <c r="AB373" s="4" t="n">
        <v>98529</v>
      </c>
      <c r="AC373" s="4" t="n">
        <v>9494</v>
      </c>
      <c r="AD373" s="4" t="n">
        <v>9494</v>
      </c>
      <c r="AE373" s="3"/>
      <c r="AF373" s="3"/>
      <c r="AG373" s="3"/>
      <c r="AH373" s="3"/>
      <c r="AI373" s="3" t="s">
        <v>2126</v>
      </c>
      <c r="AJ373" s="3"/>
      <c r="AK373" s="3"/>
      <c r="AL373" s="3"/>
      <c r="AM373" s="3" t="s">
        <v>2096</v>
      </c>
      <c r="AN373" s="3"/>
      <c r="AO373" s="3" t="s">
        <v>2097</v>
      </c>
      <c r="AP373" s="3" t="s">
        <v>77</v>
      </c>
      <c r="AQ373" s="4" t="n">
        <v>9</v>
      </c>
      <c r="AR373" s="3" t="s">
        <v>2127</v>
      </c>
      <c r="AS373" s="3" t="s">
        <v>2128</v>
      </c>
    </row>
    <row r="374" customFormat="false" ht="13.5" hidden="true" customHeight="false" outlineLevel="0" collapsed="false">
      <c r="A374" s="3" t="s">
        <v>2129</v>
      </c>
      <c r="B374" s="3" t="e">
        <f aca="false">VLOOKUP(A374,[1]Sheet3!$B$1:$B$1048576,1,0)</f>
        <v>#N/A</v>
      </c>
      <c r="C374" s="3" t="s">
        <v>2130</v>
      </c>
      <c r="D374" s="3" t="s">
        <v>72</v>
      </c>
      <c r="E374" s="3" t="s">
        <v>47</v>
      </c>
      <c r="F374" s="3" t="s">
        <v>73</v>
      </c>
      <c r="G374" s="3" t="s">
        <v>117</v>
      </c>
      <c r="H374" s="3" t="s">
        <v>50</v>
      </c>
      <c r="I374" s="4" t="s">
        <v>2131</v>
      </c>
      <c r="J374" s="3"/>
      <c r="K374" s="4" t="n">
        <v>8</v>
      </c>
      <c r="L374" s="4" t="n">
        <v>8192</v>
      </c>
      <c r="M374" s="4" t="n">
        <v>4</v>
      </c>
      <c r="N374" s="4" t="n">
        <v>1</v>
      </c>
      <c r="O374" s="3" t="s">
        <v>51</v>
      </c>
      <c r="P374" s="3" t="s">
        <v>51</v>
      </c>
      <c r="Q374" s="3" t="s">
        <v>51</v>
      </c>
      <c r="R374" s="3" t="s">
        <v>51</v>
      </c>
      <c r="S374" s="3" t="s">
        <v>119</v>
      </c>
      <c r="T374" s="3"/>
      <c r="U374" s="3"/>
      <c r="V374" s="3" t="s">
        <v>120</v>
      </c>
      <c r="W374" s="3" t="s">
        <v>52</v>
      </c>
      <c r="X374" s="3" t="s">
        <v>49</v>
      </c>
      <c r="Y374" s="3" t="s">
        <v>53</v>
      </c>
      <c r="Z374" s="3" t="s">
        <v>53</v>
      </c>
      <c r="AA374" s="3" t="s">
        <v>50</v>
      </c>
      <c r="AB374" s="4" t="n">
        <v>307201</v>
      </c>
      <c r="AC374" s="4" t="n">
        <v>31819</v>
      </c>
      <c r="AD374" s="4" t="n">
        <v>31818</v>
      </c>
      <c r="AE374" s="3" t="s">
        <v>54</v>
      </c>
      <c r="AF374" s="3" t="s">
        <v>55</v>
      </c>
      <c r="AG374" s="3"/>
      <c r="AH374" s="3"/>
      <c r="AI374" s="3" t="s">
        <v>2132</v>
      </c>
      <c r="AJ374" s="3"/>
      <c r="AK374" s="3"/>
      <c r="AL374" s="3"/>
      <c r="AM374" s="3" t="s">
        <v>57</v>
      </c>
      <c r="AN374" s="3" t="s">
        <v>58</v>
      </c>
      <c r="AO374" s="3" t="s">
        <v>333</v>
      </c>
      <c r="AP374" s="3" t="s">
        <v>2133</v>
      </c>
      <c r="AQ374" s="4" t="n">
        <v>8</v>
      </c>
      <c r="AR374" s="3" t="s">
        <v>2134</v>
      </c>
      <c r="AS374" s="3" t="s">
        <v>2135</v>
      </c>
    </row>
    <row r="375" customFormat="false" ht="13.5" hidden="true" customHeight="false" outlineLevel="0" collapsed="false">
      <c r="A375" s="3" t="s">
        <v>2136</v>
      </c>
      <c r="B375" s="3" t="e">
        <f aca="false">VLOOKUP(A375,[1]Sheet3!$B$1:$B$1048576,1,0)</f>
        <v>#N/A</v>
      </c>
      <c r="C375" s="3" t="s">
        <v>2137</v>
      </c>
      <c r="D375" s="3" t="s">
        <v>46</v>
      </c>
      <c r="E375" s="3" t="s">
        <v>47</v>
      </c>
      <c r="F375" s="3" t="s">
        <v>48</v>
      </c>
      <c r="G375" s="3" t="s">
        <v>49</v>
      </c>
      <c r="H375" s="3" t="s">
        <v>50</v>
      </c>
      <c r="I375" s="3"/>
      <c r="J375" s="3"/>
      <c r="K375" s="4" t="n">
        <v>8</v>
      </c>
      <c r="L375" s="4" t="n">
        <v>8192</v>
      </c>
      <c r="M375" s="4" t="n">
        <v>4</v>
      </c>
      <c r="N375" s="4" t="n">
        <v>1</v>
      </c>
      <c r="O375" s="3" t="s">
        <v>51</v>
      </c>
      <c r="P375" s="3" t="s">
        <v>51</v>
      </c>
      <c r="Q375" s="3" t="s">
        <v>51</v>
      </c>
      <c r="R375" s="3" t="s">
        <v>51</v>
      </c>
      <c r="S375" s="3" t="s">
        <v>828</v>
      </c>
      <c r="T375" s="3"/>
      <c r="U375" s="3"/>
      <c r="V375" s="3"/>
      <c r="W375" s="3" t="s">
        <v>52</v>
      </c>
      <c r="X375" s="3" t="s">
        <v>49</v>
      </c>
      <c r="Y375" s="3" t="s">
        <v>53</v>
      </c>
      <c r="Z375" s="3" t="s">
        <v>53</v>
      </c>
      <c r="AA375" s="3" t="s">
        <v>50</v>
      </c>
      <c r="AB375" s="4" t="n">
        <v>315562</v>
      </c>
      <c r="AC375" s="4" t="n">
        <v>12539</v>
      </c>
      <c r="AD375" s="4" t="n">
        <v>12539</v>
      </c>
      <c r="AE375" s="3"/>
      <c r="AF375" s="3"/>
      <c r="AG375" s="3"/>
      <c r="AH375" s="3"/>
      <c r="AI375" s="3" t="s">
        <v>2138</v>
      </c>
      <c r="AJ375" s="3"/>
      <c r="AK375" s="3"/>
      <c r="AL375" s="3"/>
      <c r="AM375" s="3" t="s">
        <v>830</v>
      </c>
      <c r="AN375" s="3"/>
      <c r="AO375" s="3" t="s">
        <v>831</v>
      </c>
      <c r="AP375" s="3" t="s">
        <v>2133</v>
      </c>
      <c r="AQ375" s="4" t="n">
        <v>8</v>
      </c>
      <c r="AR375" s="3" t="s">
        <v>2139</v>
      </c>
      <c r="AS375" s="3" t="s">
        <v>2140</v>
      </c>
    </row>
    <row r="376" customFormat="false" ht="13.5" hidden="true" customHeight="false" outlineLevel="0" collapsed="false">
      <c r="A376" s="3" t="s">
        <v>2141</v>
      </c>
      <c r="B376" s="3" t="e">
        <f aca="false">VLOOKUP(A376,[1]Sheet3!$B$1:$B$1048576,1,0)</f>
        <v>#N/A</v>
      </c>
      <c r="C376" s="3" t="s">
        <v>2142</v>
      </c>
      <c r="D376" s="3" t="s">
        <v>72</v>
      </c>
      <c r="E376" s="3" t="s">
        <v>47</v>
      </c>
      <c r="F376" s="3" t="s">
        <v>73</v>
      </c>
      <c r="G376" s="3" t="s">
        <v>117</v>
      </c>
      <c r="H376" s="3" t="s">
        <v>50</v>
      </c>
      <c r="I376" s="4" t="s">
        <v>2143</v>
      </c>
      <c r="J376" s="3"/>
      <c r="K376" s="4" t="n">
        <v>4</v>
      </c>
      <c r="L376" s="4" t="n">
        <v>6144</v>
      </c>
      <c r="M376" s="4" t="n">
        <v>4</v>
      </c>
      <c r="N376" s="4" t="n">
        <v>1</v>
      </c>
      <c r="O376" s="3" t="s">
        <v>874</v>
      </c>
      <c r="P376" s="3" t="s">
        <v>874</v>
      </c>
      <c r="Q376" s="3" t="s">
        <v>874</v>
      </c>
      <c r="R376" s="3" t="s">
        <v>874</v>
      </c>
      <c r="S376" s="3" t="s">
        <v>875</v>
      </c>
      <c r="T376" s="3"/>
      <c r="U376" s="3"/>
      <c r="V376" s="3" t="s">
        <v>120</v>
      </c>
      <c r="W376" s="3" t="s">
        <v>52</v>
      </c>
      <c r="X376" s="3" t="s">
        <v>49</v>
      </c>
      <c r="Y376" s="3" t="s">
        <v>53</v>
      </c>
      <c r="Z376" s="3" t="s">
        <v>53</v>
      </c>
      <c r="AA376" s="3" t="s">
        <v>50</v>
      </c>
      <c r="AB376" s="4" t="n">
        <v>313510</v>
      </c>
      <c r="AC376" s="4" t="n">
        <v>26602</v>
      </c>
      <c r="AD376" s="4" t="n">
        <v>20292</v>
      </c>
      <c r="AE376" s="3" t="s">
        <v>54</v>
      </c>
      <c r="AF376" s="3" t="s">
        <v>55</v>
      </c>
      <c r="AG376" s="3"/>
      <c r="AH376" s="3"/>
      <c r="AI376" s="3" t="s">
        <v>2144</v>
      </c>
      <c r="AJ376" s="3"/>
      <c r="AK376" s="3"/>
      <c r="AL376" s="3"/>
      <c r="AM376" s="3" t="s">
        <v>877</v>
      </c>
      <c r="AN376" s="3" t="s">
        <v>58</v>
      </c>
      <c r="AO376" s="3" t="s">
        <v>878</v>
      </c>
      <c r="AP376" s="3" t="s">
        <v>2133</v>
      </c>
      <c r="AQ376" s="4" t="n">
        <v>8</v>
      </c>
      <c r="AR376" s="3" t="s">
        <v>2145</v>
      </c>
      <c r="AS376" s="3" t="s">
        <v>2146</v>
      </c>
    </row>
    <row r="377" customFormat="false" ht="13.5" hidden="true" customHeight="false" outlineLevel="0" collapsed="false">
      <c r="A377" s="3" t="s">
        <v>2147</v>
      </c>
      <c r="B377" s="3" t="e">
        <f aca="false">VLOOKUP(A377,[1]Sheet3!$B$1:$B$1048576,1,0)</f>
        <v>#N/A</v>
      </c>
      <c r="C377" s="3" t="s">
        <v>2148</v>
      </c>
      <c r="D377" s="3" t="s">
        <v>72</v>
      </c>
      <c r="E377" s="3" t="s">
        <v>47</v>
      </c>
      <c r="F377" s="3" t="s">
        <v>73</v>
      </c>
      <c r="G377" s="3" t="s">
        <v>117</v>
      </c>
      <c r="H377" s="3" t="s">
        <v>50</v>
      </c>
      <c r="I377" s="4" t="s">
        <v>2149</v>
      </c>
      <c r="J377" s="3"/>
      <c r="K377" s="4" t="n">
        <v>4</v>
      </c>
      <c r="L377" s="4" t="n">
        <v>4096</v>
      </c>
      <c r="M377" s="4" t="n">
        <v>4</v>
      </c>
      <c r="N377" s="4" t="n">
        <v>1</v>
      </c>
      <c r="O377" s="3" t="s">
        <v>51</v>
      </c>
      <c r="P377" s="3" t="s">
        <v>51</v>
      </c>
      <c r="Q377" s="3" t="s">
        <v>51</v>
      </c>
      <c r="R377" s="3" t="s">
        <v>51</v>
      </c>
      <c r="S377" s="3" t="s">
        <v>1270</v>
      </c>
      <c r="T377" s="3"/>
      <c r="U377" s="3"/>
      <c r="V377" s="3"/>
      <c r="W377" s="3" t="s">
        <v>52</v>
      </c>
      <c r="X377" s="3" t="s">
        <v>49</v>
      </c>
      <c r="Y377" s="3" t="s">
        <v>53</v>
      </c>
      <c r="Z377" s="3" t="s">
        <v>53</v>
      </c>
      <c r="AA377" s="3" t="s">
        <v>50</v>
      </c>
      <c r="AB377" s="4" t="n">
        <v>311462</v>
      </c>
      <c r="AC377" s="4" t="n">
        <v>25543</v>
      </c>
      <c r="AD377" s="4" t="n">
        <v>21281</v>
      </c>
      <c r="AE377" s="3"/>
      <c r="AF377" s="3"/>
      <c r="AG377" s="3"/>
      <c r="AH377" s="3"/>
      <c r="AI377" s="3" t="s">
        <v>2150</v>
      </c>
      <c r="AJ377" s="3"/>
      <c r="AK377" s="3"/>
      <c r="AL377" s="3"/>
      <c r="AM377" s="3" t="s">
        <v>1272</v>
      </c>
      <c r="AN377" s="3"/>
      <c r="AO377" s="3" t="s">
        <v>1273</v>
      </c>
      <c r="AP377" s="3" t="s">
        <v>2133</v>
      </c>
      <c r="AQ377" s="4" t="n">
        <v>8</v>
      </c>
      <c r="AR377" s="3" t="s">
        <v>2151</v>
      </c>
      <c r="AS377" s="3" t="s">
        <v>2152</v>
      </c>
    </row>
    <row r="378" customFormat="false" ht="13.5" hidden="true" customHeight="false" outlineLevel="0" collapsed="false">
      <c r="A378" s="3" t="s">
        <v>2153</v>
      </c>
      <c r="B378" s="3" t="e">
        <f aca="false">VLOOKUP(A378,[1]Sheet3!$B$1:$B$1048576,1,0)</f>
        <v>#N/A</v>
      </c>
      <c r="C378" s="3" t="s">
        <v>2154</v>
      </c>
      <c r="D378" s="3" t="s">
        <v>72</v>
      </c>
      <c r="E378" s="3" t="s">
        <v>47</v>
      </c>
      <c r="F378" s="3" t="s">
        <v>73</v>
      </c>
      <c r="G378" s="3" t="s">
        <v>117</v>
      </c>
      <c r="H378" s="3" t="s">
        <v>50</v>
      </c>
      <c r="I378" s="4" t="s">
        <v>2155</v>
      </c>
      <c r="J378" s="3"/>
      <c r="K378" s="4" t="n">
        <v>4</v>
      </c>
      <c r="L378" s="4" t="n">
        <v>4096</v>
      </c>
      <c r="M378" s="4" t="n">
        <v>4</v>
      </c>
      <c r="N378" s="4" t="n">
        <v>1</v>
      </c>
      <c r="O378" s="3" t="s">
        <v>2156</v>
      </c>
      <c r="P378" s="3" t="s">
        <v>1313</v>
      </c>
      <c r="Q378" s="3" t="s">
        <v>2156</v>
      </c>
      <c r="R378" s="3" t="s">
        <v>1313</v>
      </c>
      <c r="S378" s="3" t="s">
        <v>1332</v>
      </c>
      <c r="T378" s="3"/>
      <c r="U378" s="3"/>
      <c r="V378" s="3"/>
      <c r="W378" s="3" t="s">
        <v>52</v>
      </c>
      <c r="X378" s="3" t="s">
        <v>49</v>
      </c>
      <c r="Y378" s="3" t="s">
        <v>53</v>
      </c>
      <c r="Z378" s="3" t="s">
        <v>53</v>
      </c>
      <c r="AA378" s="3" t="s">
        <v>50</v>
      </c>
      <c r="AB378" s="4" t="n">
        <v>311463</v>
      </c>
      <c r="AC378" s="4" t="n">
        <v>22524</v>
      </c>
      <c r="AD378" s="4" t="n">
        <v>18261</v>
      </c>
      <c r="AE378" s="3"/>
      <c r="AF378" s="3"/>
      <c r="AG378" s="3"/>
      <c r="AH378" s="3"/>
      <c r="AI378" s="3" t="s">
        <v>2157</v>
      </c>
      <c r="AJ378" s="3"/>
      <c r="AK378" s="3"/>
      <c r="AL378" s="3"/>
      <c r="AM378" s="3" t="s">
        <v>1306</v>
      </c>
      <c r="AN378" s="3"/>
      <c r="AO378" s="3" t="s">
        <v>1334</v>
      </c>
      <c r="AP378" s="3" t="s">
        <v>2133</v>
      </c>
      <c r="AQ378" s="4" t="n">
        <v>8</v>
      </c>
      <c r="AR378" s="3" t="s">
        <v>2158</v>
      </c>
      <c r="AS378" s="3" t="s">
        <v>2159</v>
      </c>
    </row>
    <row r="379" customFormat="false" ht="13.5" hidden="true" customHeight="false" outlineLevel="0" collapsed="false">
      <c r="A379" s="3" t="s">
        <v>2160</v>
      </c>
      <c r="B379" s="3" t="e">
        <f aca="false">VLOOKUP(A379,[1]Sheet3!$B$1:$B$1048576,1,0)</f>
        <v>#N/A</v>
      </c>
      <c r="C379" s="3" t="s">
        <v>2161</v>
      </c>
      <c r="D379" s="3" t="s">
        <v>72</v>
      </c>
      <c r="E379" s="3" t="s">
        <v>47</v>
      </c>
      <c r="F379" s="3" t="s">
        <v>73</v>
      </c>
      <c r="G379" s="3" t="s">
        <v>117</v>
      </c>
      <c r="H379" s="3" t="s">
        <v>50</v>
      </c>
      <c r="I379" s="4" t="s">
        <v>2162</v>
      </c>
      <c r="J379" s="3"/>
      <c r="K379" s="4" t="n">
        <v>8</v>
      </c>
      <c r="L379" s="4" t="n">
        <v>8192</v>
      </c>
      <c r="M379" s="4" t="n">
        <v>4</v>
      </c>
      <c r="N379" s="4" t="n">
        <v>1</v>
      </c>
      <c r="O379" s="3" t="s">
        <v>51</v>
      </c>
      <c r="P379" s="3" t="s">
        <v>51</v>
      </c>
      <c r="Q379" s="3" t="s">
        <v>51</v>
      </c>
      <c r="R379" s="3" t="s">
        <v>51</v>
      </c>
      <c r="S379" s="3" t="s">
        <v>1359</v>
      </c>
      <c r="T379" s="3"/>
      <c r="U379" s="3"/>
      <c r="V379" s="3" t="s">
        <v>120</v>
      </c>
      <c r="W379" s="3" t="s">
        <v>52</v>
      </c>
      <c r="X379" s="3" t="s">
        <v>49</v>
      </c>
      <c r="Y379" s="3" t="s">
        <v>53</v>
      </c>
      <c r="Z379" s="3" t="s">
        <v>53</v>
      </c>
      <c r="AA379" s="3" t="s">
        <v>50</v>
      </c>
      <c r="AB379" s="4" t="n">
        <v>307201</v>
      </c>
      <c r="AC379" s="4" t="n">
        <v>26918</v>
      </c>
      <c r="AD379" s="4" t="n">
        <v>26916</v>
      </c>
      <c r="AE379" s="3" t="s">
        <v>54</v>
      </c>
      <c r="AF379" s="3" t="s">
        <v>55</v>
      </c>
      <c r="AG379" s="3"/>
      <c r="AH379" s="3"/>
      <c r="AI379" s="3" t="s">
        <v>2163</v>
      </c>
      <c r="AJ379" s="3"/>
      <c r="AK379" s="3"/>
      <c r="AL379" s="3"/>
      <c r="AM379" s="3" t="s">
        <v>1362</v>
      </c>
      <c r="AN379" s="3" t="s">
        <v>58</v>
      </c>
      <c r="AO379" s="3" t="s">
        <v>1418</v>
      </c>
      <c r="AP379" s="3" t="s">
        <v>2133</v>
      </c>
      <c r="AQ379" s="4" t="n">
        <v>8</v>
      </c>
      <c r="AR379" s="3" t="s">
        <v>2164</v>
      </c>
      <c r="AS379" s="3" t="s">
        <v>2165</v>
      </c>
    </row>
    <row r="380" customFormat="false" ht="13.5" hidden="true" customHeight="false" outlineLevel="0" collapsed="false">
      <c r="A380" s="3" t="s">
        <v>2166</v>
      </c>
      <c r="B380" s="3" t="e">
        <f aca="false">VLOOKUP(A380,[1]Sheet3!$B$1:$B$1048576,1,0)</f>
        <v>#N/A</v>
      </c>
      <c r="C380" s="3" t="s">
        <v>2167</v>
      </c>
      <c r="D380" s="3" t="s">
        <v>72</v>
      </c>
      <c r="E380" s="3" t="s">
        <v>47</v>
      </c>
      <c r="F380" s="3" t="s">
        <v>73</v>
      </c>
      <c r="G380" s="3" t="s">
        <v>117</v>
      </c>
      <c r="H380" s="3" t="s">
        <v>50</v>
      </c>
      <c r="I380" s="4" t="s">
        <v>2168</v>
      </c>
      <c r="J380" s="3"/>
      <c r="K380" s="4" t="n">
        <v>8</v>
      </c>
      <c r="L380" s="4" t="n">
        <v>8192</v>
      </c>
      <c r="M380" s="4" t="n">
        <v>4</v>
      </c>
      <c r="N380" s="4" t="n">
        <v>1</v>
      </c>
      <c r="O380" s="3" t="s">
        <v>51</v>
      </c>
      <c r="P380" s="3" t="s">
        <v>51</v>
      </c>
      <c r="Q380" s="3" t="s">
        <v>51</v>
      </c>
      <c r="R380" s="3" t="s">
        <v>51</v>
      </c>
      <c r="S380" s="3" t="s">
        <v>1648</v>
      </c>
      <c r="T380" s="3"/>
      <c r="U380" s="3"/>
      <c r="V380" s="3" t="s">
        <v>120</v>
      </c>
      <c r="W380" s="3" t="s">
        <v>52</v>
      </c>
      <c r="X380" s="3" t="s">
        <v>49</v>
      </c>
      <c r="Y380" s="3" t="s">
        <v>53</v>
      </c>
      <c r="Z380" s="3" t="s">
        <v>53</v>
      </c>
      <c r="AA380" s="3" t="s">
        <v>50</v>
      </c>
      <c r="AB380" s="4" t="n">
        <v>315563</v>
      </c>
      <c r="AC380" s="4" t="n">
        <v>30678</v>
      </c>
      <c r="AD380" s="4" t="n">
        <v>22315</v>
      </c>
      <c r="AE380" s="3" t="s">
        <v>54</v>
      </c>
      <c r="AF380" s="3" t="s">
        <v>55</v>
      </c>
      <c r="AG380" s="3"/>
      <c r="AH380" s="3"/>
      <c r="AI380" s="3" t="s">
        <v>2169</v>
      </c>
      <c r="AJ380" s="3"/>
      <c r="AK380" s="3"/>
      <c r="AL380" s="3"/>
      <c r="AM380" s="3" t="s">
        <v>1650</v>
      </c>
      <c r="AN380" s="3" t="s">
        <v>1651</v>
      </c>
      <c r="AO380" s="3" t="s">
        <v>1704</v>
      </c>
      <c r="AP380" s="3" t="s">
        <v>2133</v>
      </c>
      <c r="AQ380" s="4" t="n">
        <v>8</v>
      </c>
      <c r="AR380" s="3" t="s">
        <v>2170</v>
      </c>
      <c r="AS380" s="3" t="s">
        <v>2171</v>
      </c>
    </row>
    <row r="381" customFormat="false" ht="13.5" hidden="true" customHeight="false" outlineLevel="0" collapsed="false">
      <c r="A381" s="3" t="s">
        <v>2172</v>
      </c>
      <c r="B381" s="3" t="e">
        <f aca="false">VLOOKUP(A381,[1]Sheet3!$B$1:$B$1048576,1,0)</f>
        <v>#N/A</v>
      </c>
      <c r="C381" s="3" t="s">
        <v>2173</v>
      </c>
      <c r="D381" s="3" t="s">
        <v>72</v>
      </c>
      <c r="E381" s="3" t="s">
        <v>47</v>
      </c>
      <c r="F381" s="3" t="s">
        <v>73</v>
      </c>
      <c r="G381" s="3" t="s">
        <v>117</v>
      </c>
      <c r="H381" s="3" t="s">
        <v>50</v>
      </c>
      <c r="I381" s="4" t="s">
        <v>2174</v>
      </c>
      <c r="J381" s="3"/>
      <c r="K381" s="4" t="n">
        <v>4</v>
      </c>
      <c r="L381" s="4" t="n">
        <v>4096</v>
      </c>
      <c r="M381" s="4" t="n">
        <v>4</v>
      </c>
      <c r="N381" s="4" t="n">
        <v>1</v>
      </c>
      <c r="O381" s="3" t="s">
        <v>51</v>
      </c>
      <c r="P381" s="3" t="s">
        <v>51</v>
      </c>
      <c r="Q381" s="3" t="s">
        <v>51</v>
      </c>
      <c r="R381" s="3" t="s">
        <v>51</v>
      </c>
      <c r="S381" s="3" t="s">
        <v>1863</v>
      </c>
      <c r="T381" s="3"/>
      <c r="U381" s="3"/>
      <c r="V381" s="3"/>
      <c r="W381" s="3" t="s">
        <v>52</v>
      </c>
      <c r="X381" s="3" t="s">
        <v>49</v>
      </c>
      <c r="Y381" s="3" t="s">
        <v>53</v>
      </c>
      <c r="Z381" s="3" t="s">
        <v>53</v>
      </c>
      <c r="AA381" s="3" t="s">
        <v>50</v>
      </c>
      <c r="AB381" s="4" t="n">
        <v>311462</v>
      </c>
      <c r="AC381" s="4" t="n">
        <v>24370</v>
      </c>
      <c r="AD381" s="4" t="n">
        <v>20108</v>
      </c>
      <c r="AE381" s="3"/>
      <c r="AF381" s="3"/>
      <c r="AG381" s="3"/>
      <c r="AH381" s="3"/>
      <c r="AI381" s="3" t="s">
        <v>2175</v>
      </c>
      <c r="AJ381" s="3"/>
      <c r="AK381" s="3"/>
      <c r="AL381" s="3"/>
      <c r="AM381" s="3" t="s">
        <v>1865</v>
      </c>
      <c r="AN381" s="3"/>
      <c r="AO381" s="3" t="s">
        <v>1866</v>
      </c>
      <c r="AP381" s="3" t="s">
        <v>2133</v>
      </c>
      <c r="AQ381" s="4" t="n">
        <v>8</v>
      </c>
      <c r="AR381" s="3" t="s">
        <v>2176</v>
      </c>
      <c r="AS381" s="3" t="s">
        <v>2177</v>
      </c>
    </row>
    <row r="382" customFormat="false" ht="13.5" hidden="true" customHeight="false" outlineLevel="0" collapsed="false">
      <c r="A382" s="3" t="s">
        <v>2178</v>
      </c>
      <c r="B382" s="3" t="e">
        <f aca="false">VLOOKUP(A382,[1]Sheet3!$B$1:$B$1048576,1,0)</f>
        <v>#N/A</v>
      </c>
      <c r="C382" s="3" t="s">
        <v>2179</v>
      </c>
      <c r="D382" s="3" t="s">
        <v>72</v>
      </c>
      <c r="E382" s="3" t="s">
        <v>47</v>
      </c>
      <c r="F382" s="3" t="s">
        <v>73</v>
      </c>
      <c r="G382" s="3" t="s">
        <v>49</v>
      </c>
      <c r="H382" s="3" t="s">
        <v>50</v>
      </c>
      <c r="I382" s="4" t="s">
        <v>2180</v>
      </c>
      <c r="J382" s="3"/>
      <c r="K382" s="4" t="n">
        <v>4</v>
      </c>
      <c r="L382" s="4" t="n">
        <v>4096</v>
      </c>
      <c r="M382" s="4" t="n">
        <v>4</v>
      </c>
      <c r="N382" s="4" t="n">
        <v>1</v>
      </c>
      <c r="O382" s="3" t="s">
        <v>51</v>
      </c>
      <c r="P382" s="3" t="s">
        <v>51</v>
      </c>
      <c r="Q382" s="3" t="s">
        <v>51</v>
      </c>
      <c r="R382" s="3" t="s">
        <v>51</v>
      </c>
      <c r="S382" s="3" t="s">
        <v>1937</v>
      </c>
      <c r="T382" s="3"/>
      <c r="U382" s="3"/>
      <c r="V382" s="3"/>
      <c r="W382" s="3" t="s">
        <v>52</v>
      </c>
      <c r="X382" s="3" t="s">
        <v>49</v>
      </c>
      <c r="Y382" s="3" t="s">
        <v>53</v>
      </c>
      <c r="Z382" s="3" t="s">
        <v>53</v>
      </c>
      <c r="AA382" s="3" t="s">
        <v>50</v>
      </c>
      <c r="AB382" s="4" t="n">
        <v>311462</v>
      </c>
      <c r="AC382" s="4" t="n">
        <v>24070</v>
      </c>
      <c r="AD382" s="4" t="n">
        <v>19808</v>
      </c>
      <c r="AE382" s="3"/>
      <c r="AF382" s="3"/>
      <c r="AG382" s="3"/>
      <c r="AH382" s="3"/>
      <c r="AI382" s="3" t="s">
        <v>2181</v>
      </c>
      <c r="AJ382" s="3"/>
      <c r="AK382" s="3"/>
      <c r="AL382" s="3"/>
      <c r="AM382" s="3" t="s">
        <v>1939</v>
      </c>
      <c r="AN382" s="3"/>
      <c r="AO382" s="3" t="s">
        <v>1940</v>
      </c>
      <c r="AP382" s="3" t="s">
        <v>2133</v>
      </c>
      <c r="AQ382" s="4" t="n">
        <v>8</v>
      </c>
      <c r="AR382" s="3" t="s">
        <v>2182</v>
      </c>
      <c r="AS382" s="3" t="s">
        <v>2183</v>
      </c>
    </row>
    <row r="383" customFormat="false" ht="13.5" hidden="true" customHeight="false" outlineLevel="0" collapsed="false">
      <c r="A383" s="3" t="s">
        <v>2184</v>
      </c>
      <c r="B383" s="3" t="e">
        <f aca="false">VLOOKUP(A383,[1]Sheet3!$B$1:$B$1048576,1,0)</f>
        <v>#N/A</v>
      </c>
      <c r="C383" s="3" t="s">
        <v>2185</v>
      </c>
      <c r="D383" s="3" t="s">
        <v>72</v>
      </c>
      <c r="E383" s="3" t="s">
        <v>47</v>
      </c>
      <c r="F383" s="3" t="s">
        <v>73</v>
      </c>
      <c r="G383" s="3" t="s">
        <v>117</v>
      </c>
      <c r="H383" s="3" t="s">
        <v>50</v>
      </c>
      <c r="I383" s="4" t="s">
        <v>2186</v>
      </c>
      <c r="J383" s="3"/>
      <c r="K383" s="4" t="n">
        <v>4</v>
      </c>
      <c r="L383" s="4" t="n">
        <v>4096</v>
      </c>
      <c r="M383" s="4" t="n">
        <v>4</v>
      </c>
      <c r="N383" s="4" t="n">
        <v>1</v>
      </c>
      <c r="O383" s="3" t="s">
        <v>51</v>
      </c>
      <c r="P383" s="3" t="s">
        <v>51</v>
      </c>
      <c r="Q383" s="3" t="s">
        <v>51</v>
      </c>
      <c r="R383" s="3" t="s">
        <v>51</v>
      </c>
      <c r="S383" s="3" t="s">
        <v>1962</v>
      </c>
      <c r="T383" s="3"/>
      <c r="U383" s="3"/>
      <c r="V383" s="3"/>
      <c r="W383" s="3" t="s">
        <v>52</v>
      </c>
      <c r="X383" s="3" t="s">
        <v>49</v>
      </c>
      <c r="Y383" s="3" t="s">
        <v>53</v>
      </c>
      <c r="Z383" s="3" t="s">
        <v>53</v>
      </c>
      <c r="AA383" s="3" t="s">
        <v>50</v>
      </c>
      <c r="AB383" s="4" t="n">
        <v>311462</v>
      </c>
      <c r="AC383" s="4" t="n">
        <v>15658</v>
      </c>
      <c r="AD383" s="4" t="n">
        <v>11396</v>
      </c>
      <c r="AE383" s="3"/>
      <c r="AF383" s="3"/>
      <c r="AG383" s="3"/>
      <c r="AH383" s="3"/>
      <c r="AI383" s="3" t="s">
        <v>2187</v>
      </c>
      <c r="AJ383" s="3"/>
      <c r="AK383" s="3"/>
      <c r="AL383" s="3"/>
      <c r="AM383" s="3" t="s">
        <v>1964</v>
      </c>
      <c r="AN383" s="3"/>
      <c r="AO383" s="3" t="s">
        <v>1965</v>
      </c>
      <c r="AP383" s="3" t="s">
        <v>2133</v>
      </c>
      <c r="AQ383" s="4" t="n">
        <v>8</v>
      </c>
      <c r="AR383" s="3" t="s">
        <v>2188</v>
      </c>
      <c r="AS383" s="3" t="s">
        <v>2189</v>
      </c>
    </row>
    <row r="384" customFormat="false" ht="13.5" hidden="true" customHeight="false" outlineLevel="0" collapsed="false">
      <c r="A384" s="3" t="s">
        <v>2190</v>
      </c>
      <c r="B384" s="3" t="e">
        <f aca="false">VLOOKUP(A384,[1]Sheet3!$B$1:$B$1048576,1,0)</f>
        <v>#N/A</v>
      </c>
      <c r="C384" s="3" t="s">
        <v>2191</v>
      </c>
      <c r="D384" s="3" t="s">
        <v>72</v>
      </c>
      <c r="E384" s="3" t="s">
        <v>47</v>
      </c>
      <c r="F384" s="3" t="s">
        <v>73</v>
      </c>
      <c r="G384" s="3" t="s">
        <v>117</v>
      </c>
      <c r="H384" s="3" t="s">
        <v>50</v>
      </c>
      <c r="I384" s="4" t="s">
        <v>2192</v>
      </c>
      <c r="J384" s="3"/>
      <c r="K384" s="4" t="n">
        <v>4</v>
      </c>
      <c r="L384" s="4" t="n">
        <v>4096</v>
      </c>
      <c r="M384" s="4" t="n">
        <v>4</v>
      </c>
      <c r="N384" s="4" t="n">
        <v>1</v>
      </c>
      <c r="O384" s="3" t="s">
        <v>51</v>
      </c>
      <c r="P384" s="3" t="s">
        <v>51</v>
      </c>
      <c r="Q384" s="3" t="s">
        <v>51</v>
      </c>
      <c r="R384" s="3" t="s">
        <v>51</v>
      </c>
      <c r="S384" s="3" t="s">
        <v>1999</v>
      </c>
      <c r="T384" s="3"/>
      <c r="U384" s="3"/>
      <c r="V384" s="3"/>
      <c r="W384" s="3" t="s">
        <v>52</v>
      </c>
      <c r="X384" s="3" t="s">
        <v>49</v>
      </c>
      <c r="Y384" s="3" t="s">
        <v>53</v>
      </c>
      <c r="Z384" s="3" t="s">
        <v>53</v>
      </c>
      <c r="AA384" s="3" t="s">
        <v>50</v>
      </c>
      <c r="AB384" s="4" t="n">
        <v>311463</v>
      </c>
      <c r="AC384" s="4" t="n">
        <v>19378</v>
      </c>
      <c r="AD384" s="4" t="n">
        <v>15115</v>
      </c>
      <c r="AE384" s="3"/>
      <c r="AF384" s="3"/>
      <c r="AG384" s="3"/>
      <c r="AH384" s="3"/>
      <c r="AI384" s="3" t="s">
        <v>2193</v>
      </c>
      <c r="AJ384" s="3"/>
      <c r="AK384" s="3"/>
      <c r="AL384" s="3"/>
      <c r="AM384" s="3" t="s">
        <v>2001</v>
      </c>
      <c r="AN384" s="3"/>
      <c r="AO384" s="3" t="s">
        <v>2002</v>
      </c>
      <c r="AP384" s="3" t="s">
        <v>2133</v>
      </c>
      <c r="AQ384" s="4" t="n">
        <v>8</v>
      </c>
      <c r="AR384" s="3" t="s">
        <v>2194</v>
      </c>
      <c r="AS384" s="3" t="s">
        <v>2195</v>
      </c>
    </row>
    <row r="385" customFormat="false" ht="13.5" hidden="true" customHeight="false" outlineLevel="0" collapsed="false">
      <c r="A385" s="3" t="s">
        <v>2196</v>
      </c>
      <c r="B385" s="3" t="e">
        <f aca="false">VLOOKUP(A385,[1]Sheet3!$B$1:$B$1048576,1,0)</f>
        <v>#N/A</v>
      </c>
      <c r="C385" s="3"/>
      <c r="D385" s="3" t="s">
        <v>46</v>
      </c>
      <c r="E385" s="3" t="s">
        <v>47</v>
      </c>
      <c r="F385" s="3" t="s">
        <v>48</v>
      </c>
      <c r="G385" s="3" t="s">
        <v>49</v>
      </c>
      <c r="H385" s="3" t="s">
        <v>50</v>
      </c>
      <c r="I385" s="3"/>
      <c r="J385" s="3"/>
      <c r="K385" s="4" t="n">
        <v>2</v>
      </c>
      <c r="L385" s="4" t="n">
        <v>12288</v>
      </c>
      <c r="M385" s="4" t="n">
        <v>1</v>
      </c>
      <c r="N385" s="4" t="n">
        <v>1</v>
      </c>
      <c r="O385" s="3" t="s">
        <v>51</v>
      </c>
      <c r="P385" s="3"/>
      <c r="Q385" s="3"/>
      <c r="R385" s="3"/>
      <c r="S385" s="3"/>
      <c r="T385" s="3"/>
      <c r="U385" s="3"/>
      <c r="V385" s="3"/>
      <c r="W385" s="3" t="s">
        <v>52</v>
      </c>
      <c r="X385" s="3" t="s">
        <v>49</v>
      </c>
      <c r="Y385" s="3" t="s">
        <v>53</v>
      </c>
      <c r="Z385" s="3" t="s">
        <v>53</v>
      </c>
      <c r="AA385" s="3" t="s">
        <v>50</v>
      </c>
      <c r="AB385" s="4" t="n">
        <v>114851</v>
      </c>
      <c r="AC385" s="4" t="n">
        <v>102400</v>
      </c>
      <c r="AD385" s="4" t="n">
        <v>102400</v>
      </c>
      <c r="AE385" s="3"/>
      <c r="AF385" s="3"/>
      <c r="AG385" s="3"/>
      <c r="AH385" s="3"/>
      <c r="AI385" s="3" t="s">
        <v>2197</v>
      </c>
      <c r="AJ385" s="3"/>
      <c r="AK385" s="3"/>
      <c r="AL385" s="3"/>
      <c r="AM385" s="3" t="s">
        <v>729</v>
      </c>
      <c r="AN385" s="3"/>
      <c r="AO385" s="3" t="s">
        <v>730</v>
      </c>
      <c r="AP385" s="3" t="s">
        <v>77</v>
      </c>
      <c r="AQ385" s="4" t="n">
        <v>9</v>
      </c>
      <c r="AR385" s="3" t="s">
        <v>2198</v>
      </c>
      <c r="AS385" s="3" t="s">
        <v>2199</v>
      </c>
    </row>
    <row r="386" customFormat="false" ht="13.5" hidden="true" customHeight="false" outlineLevel="0" collapsed="false">
      <c r="A386" s="3" t="s">
        <v>2200</v>
      </c>
      <c r="B386" s="3" t="e">
        <f aca="false">VLOOKUP(A386,[1]Sheet3!$B$1:$B$1048576,1,0)</f>
        <v>#N/A</v>
      </c>
      <c r="C386" s="3"/>
      <c r="D386" s="3" t="s">
        <v>46</v>
      </c>
      <c r="E386" s="3" t="s">
        <v>47</v>
      </c>
      <c r="F386" s="3" t="s">
        <v>48</v>
      </c>
      <c r="G386" s="3" t="s">
        <v>49</v>
      </c>
      <c r="H386" s="3" t="s">
        <v>50</v>
      </c>
      <c r="I386" s="4" t="s">
        <v>2201</v>
      </c>
      <c r="J386" s="3"/>
      <c r="K386" s="4" t="n">
        <v>2</v>
      </c>
      <c r="L386" s="4" t="n">
        <v>4096</v>
      </c>
      <c r="M386" s="4" t="n">
        <v>1</v>
      </c>
      <c r="N386" s="4" t="n">
        <v>3</v>
      </c>
      <c r="O386" s="3" t="s">
        <v>51</v>
      </c>
      <c r="P386" s="3"/>
      <c r="Q386" s="3"/>
      <c r="R386" s="3"/>
      <c r="S386" s="3"/>
      <c r="T386" s="3"/>
      <c r="U386" s="3"/>
      <c r="V386" s="3"/>
      <c r="W386" s="3" t="s">
        <v>52</v>
      </c>
      <c r="X386" s="3" t="s">
        <v>49</v>
      </c>
      <c r="Y386" s="3" t="s">
        <v>53</v>
      </c>
      <c r="Z386" s="3" t="s">
        <v>53</v>
      </c>
      <c r="AA386" s="3" t="s">
        <v>50</v>
      </c>
      <c r="AB386" s="4" t="n">
        <v>137379</v>
      </c>
      <c r="AC386" s="4" t="n">
        <v>133120</v>
      </c>
      <c r="AD386" s="4" t="n">
        <v>133120</v>
      </c>
      <c r="AE386" s="3"/>
      <c r="AF386" s="3"/>
      <c r="AG386" s="3"/>
      <c r="AH386" s="3"/>
      <c r="AI386" s="3" t="s">
        <v>2202</v>
      </c>
      <c r="AJ386" s="3"/>
      <c r="AK386" s="3"/>
      <c r="AL386" s="3"/>
      <c r="AM386" s="3" t="s">
        <v>1650</v>
      </c>
      <c r="AN386" s="3"/>
      <c r="AO386" s="3" t="s">
        <v>1803</v>
      </c>
      <c r="AP386" s="3" t="s">
        <v>77</v>
      </c>
      <c r="AQ386" s="4" t="n">
        <v>-11</v>
      </c>
      <c r="AR386" s="3" t="s">
        <v>2203</v>
      </c>
      <c r="AS386" s="3" t="s">
        <v>2204</v>
      </c>
    </row>
    <row r="387" customFormat="false" ht="13.5" hidden="true" customHeight="false" outlineLevel="0" collapsed="false">
      <c r="A387" s="3" t="s">
        <v>2205</v>
      </c>
      <c r="B387" s="3" t="e">
        <f aca="false">VLOOKUP(A387,[1]Sheet3!$B$1:$B$1048576,1,0)</f>
        <v>#N/A</v>
      </c>
      <c r="C387" s="3"/>
      <c r="D387" s="3" t="s">
        <v>46</v>
      </c>
      <c r="E387" s="3" t="s">
        <v>47</v>
      </c>
      <c r="F387" s="3" t="s">
        <v>48</v>
      </c>
      <c r="G387" s="3" t="s">
        <v>49</v>
      </c>
      <c r="H387" s="3" t="s">
        <v>50</v>
      </c>
      <c r="I387" s="3"/>
      <c r="J387" s="3"/>
      <c r="K387" s="4" t="n">
        <v>1</v>
      </c>
      <c r="L387" s="4" t="n">
        <v>4096</v>
      </c>
      <c r="M387" s="4" t="n">
        <v>1</v>
      </c>
      <c r="N387" s="4" t="n">
        <v>1</v>
      </c>
      <c r="O387" s="3" t="s">
        <v>51</v>
      </c>
      <c r="P387" s="3"/>
      <c r="Q387" s="3"/>
      <c r="R387" s="3"/>
      <c r="S387" s="3"/>
      <c r="T387" s="3"/>
      <c r="U387" s="3"/>
      <c r="V387" s="3"/>
      <c r="W387" s="3" t="s">
        <v>52</v>
      </c>
      <c r="X387" s="3" t="s">
        <v>49</v>
      </c>
      <c r="Y387" s="3" t="s">
        <v>53</v>
      </c>
      <c r="Z387" s="3" t="s">
        <v>53</v>
      </c>
      <c r="AA387" s="3" t="s">
        <v>50</v>
      </c>
      <c r="AB387" s="4" t="n">
        <v>106658</v>
      </c>
      <c r="AC387" s="4" t="n">
        <v>102400</v>
      </c>
      <c r="AD387" s="4" t="n">
        <v>102400</v>
      </c>
      <c r="AE387" s="3"/>
      <c r="AF387" s="3"/>
      <c r="AG387" s="3"/>
      <c r="AH387" s="3"/>
      <c r="AI387" s="3" t="s">
        <v>2206</v>
      </c>
      <c r="AJ387" s="3"/>
      <c r="AK387" s="3"/>
      <c r="AL387" s="3"/>
      <c r="AM387" s="3" t="s">
        <v>742</v>
      </c>
      <c r="AN387" s="3"/>
      <c r="AO387" s="3" t="s">
        <v>743</v>
      </c>
      <c r="AP387" s="3" t="s">
        <v>77</v>
      </c>
      <c r="AQ387" s="4" t="n">
        <v>-11</v>
      </c>
      <c r="AR387" s="3" t="s">
        <v>2207</v>
      </c>
      <c r="AS387" s="3" t="s">
        <v>2208</v>
      </c>
    </row>
    <row r="388" customFormat="false" ht="13.5" hidden="true" customHeight="false" outlineLevel="0" collapsed="false">
      <c r="A388" s="3" t="s">
        <v>2205</v>
      </c>
      <c r="B388" s="3" t="e">
        <f aca="false">VLOOKUP(A388,[1]Sheet3!$B$1:$B$1048576,1,0)</f>
        <v>#N/A</v>
      </c>
      <c r="C388" s="3"/>
      <c r="D388" s="3" t="s">
        <v>46</v>
      </c>
      <c r="E388" s="3" t="s">
        <v>47</v>
      </c>
      <c r="F388" s="3" t="s">
        <v>48</v>
      </c>
      <c r="G388" s="3" t="s">
        <v>49</v>
      </c>
      <c r="H388" s="3" t="s">
        <v>50</v>
      </c>
      <c r="I388" s="3"/>
      <c r="J388" s="3"/>
      <c r="K388" s="4" t="n">
        <v>1</v>
      </c>
      <c r="L388" s="4" t="n">
        <v>4096</v>
      </c>
      <c r="M388" s="4" t="n">
        <v>1</v>
      </c>
      <c r="N388" s="4" t="n">
        <v>1</v>
      </c>
      <c r="O388" s="3" t="s">
        <v>51</v>
      </c>
      <c r="P388" s="3"/>
      <c r="Q388" s="3"/>
      <c r="R388" s="3"/>
      <c r="S388" s="3"/>
      <c r="T388" s="3"/>
      <c r="U388" s="3"/>
      <c r="V388" s="3"/>
      <c r="W388" s="3" t="s">
        <v>52</v>
      </c>
      <c r="X388" s="3" t="s">
        <v>49</v>
      </c>
      <c r="Y388" s="3" t="s">
        <v>53</v>
      </c>
      <c r="Z388" s="3" t="s">
        <v>53</v>
      </c>
      <c r="AA388" s="3" t="s">
        <v>50</v>
      </c>
      <c r="AB388" s="4" t="n">
        <v>106658</v>
      </c>
      <c r="AC388" s="4" t="n">
        <v>102400</v>
      </c>
      <c r="AD388" s="4" t="n">
        <v>102400</v>
      </c>
      <c r="AE388" s="3"/>
      <c r="AF388" s="3"/>
      <c r="AG388" s="3"/>
      <c r="AH388" s="3"/>
      <c r="AI388" s="3" t="s">
        <v>2209</v>
      </c>
      <c r="AJ388" s="3"/>
      <c r="AK388" s="3"/>
      <c r="AL388" s="3"/>
      <c r="AM388" s="3" t="s">
        <v>1865</v>
      </c>
      <c r="AN388" s="3"/>
      <c r="AO388" s="3" t="s">
        <v>1866</v>
      </c>
      <c r="AP388" s="3" t="s">
        <v>77</v>
      </c>
      <c r="AQ388" s="4" t="n">
        <v>-11</v>
      </c>
      <c r="AR388" s="3" t="s">
        <v>2210</v>
      </c>
      <c r="AS388" s="3" t="s">
        <v>2211</v>
      </c>
    </row>
  </sheetData>
  <autoFilter ref="B1:B38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12.37"/>
    <col collapsed="false" customWidth="true" hidden="false" outlineLevel="0" max="4" min="3" style="0" width="20.27"/>
    <col collapsed="false" customWidth="true" hidden="false" outlineLevel="0" max="5" min="5" style="0" width="10.54"/>
    <col collapsed="false" customWidth="true" hidden="false" outlineLevel="0" max="6" min="6" style="0" width="13.17"/>
    <col collapsed="false" customWidth="true" hidden="false" outlineLevel="0" max="7" min="7" style="0" width="11.82"/>
    <col collapsed="false" customWidth="true" hidden="false" outlineLevel="0" max="8" min="8" style="0" width="13.17"/>
    <col collapsed="false" customWidth="true" hidden="false" outlineLevel="0" max="9" min="9" style="0" width="18.09"/>
    <col collapsed="false" customWidth="true" hidden="false" outlineLevel="0" max="10" min="10" style="0" width="20.27"/>
    <col collapsed="false" customWidth="true" hidden="false" outlineLevel="0" max="11" min="11" style="0" width="30.45"/>
    <col collapsed="false" customWidth="true" hidden="false" outlineLevel="0" max="12" min="12" style="0" width="10.73"/>
    <col collapsed="false" customWidth="true" hidden="false" outlineLevel="0" max="14" min="13" style="0" width="20.27"/>
    <col collapsed="false" customWidth="true" hidden="false" outlineLevel="0" max="16" min="15" style="0" width="40.63"/>
    <col collapsed="false" customWidth="true" hidden="false" outlineLevel="0" max="18" min="17" style="0" width="20.27"/>
    <col collapsed="false" customWidth="true" hidden="false" outlineLevel="0" max="19" min="19" style="0" width="10.99"/>
    <col collapsed="false" customWidth="true" hidden="false" outlineLevel="0" max="20" min="20" style="0" width="9.5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10</v>
      </c>
      <c r="C1" s="2" t="s">
        <v>2212</v>
      </c>
      <c r="D1" s="2" t="s">
        <v>2213</v>
      </c>
      <c r="E1" s="2" t="s">
        <v>2214</v>
      </c>
      <c r="F1" s="2" t="s">
        <v>2215</v>
      </c>
      <c r="G1" s="1" t="s">
        <v>2216</v>
      </c>
      <c r="H1" s="2" t="s">
        <v>2217</v>
      </c>
      <c r="I1" s="2" t="s">
        <v>2218</v>
      </c>
      <c r="J1" s="2" t="s">
        <v>2219</v>
      </c>
      <c r="K1" s="2" t="s">
        <v>2220</v>
      </c>
      <c r="L1" s="2" t="s">
        <v>2221</v>
      </c>
      <c r="M1" s="1" t="s">
        <v>2222</v>
      </c>
      <c r="N1" s="1" t="s">
        <v>2223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customFormat="false" ht="12.8" hidden="false" customHeight="false" outlineLevel="0" collapsed="false">
      <c r="A2" s="3"/>
      <c r="B2" s="4" t="n">
        <v>1</v>
      </c>
      <c r="C2" s="4" t="n">
        <v>1</v>
      </c>
      <c r="D2" s="4" t="n">
        <v>1</v>
      </c>
      <c r="E2" s="4" t="n">
        <v>0</v>
      </c>
      <c r="F2" s="4" t="n">
        <v>0</v>
      </c>
      <c r="G2" s="3" t="s">
        <v>2224</v>
      </c>
      <c r="H2" s="4" t="n">
        <v>1000</v>
      </c>
      <c r="I2" s="4" t="n">
        <v>0</v>
      </c>
      <c r="J2" s="4" t="n">
        <v>0</v>
      </c>
      <c r="K2" s="4" t="n">
        <v>0</v>
      </c>
      <c r="L2" s="4" t="n">
        <v>-1</v>
      </c>
      <c r="M2" s="3" t="s">
        <v>120</v>
      </c>
      <c r="N2" s="3" t="s">
        <v>50</v>
      </c>
      <c r="O2" s="3"/>
      <c r="P2" s="3"/>
      <c r="Q2" s="3"/>
      <c r="R2" s="3"/>
      <c r="S2" s="3"/>
      <c r="T2" s="3" t="s">
        <v>60</v>
      </c>
    </row>
    <row r="3" customFormat="false" ht="12.8" hidden="false" customHeight="false" outlineLevel="0" collapsed="false">
      <c r="A3" s="3"/>
      <c r="B3" s="4" t="n">
        <v>1</v>
      </c>
      <c r="C3" s="4" t="n">
        <v>1</v>
      </c>
      <c r="D3" s="4" t="n">
        <v>1</v>
      </c>
      <c r="E3" s="4" t="n">
        <v>0</v>
      </c>
      <c r="F3" s="4" t="n">
        <v>0</v>
      </c>
      <c r="G3" s="3" t="s">
        <v>2224</v>
      </c>
      <c r="H3" s="4" t="n">
        <v>1000</v>
      </c>
      <c r="I3" s="4" t="n">
        <v>0</v>
      </c>
      <c r="J3" s="4" t="n">
        <v>0</v>
      </c>
      <c r="K3" s="4" t="n">
        <v>0</v>
      </c>
      <c r="L3" s="4" t="n">
        <v>-1</v>
      </c>
      <c r="M3" s="3" t="s">
        <v>120</v>
      </c>
      <c r="N3" s="3" t="s">
        <v>50</v>
      </c>
      <c r="O3" s="3"/>
      <c r="P3" s="3"/>
      <c r="Q3" s="3"/>
      <c r="R3" s="3"/>
      <c r="S3" s="3"/>
      <c r="T3" s="3" t="s">
        <v>67</v>
      </c>
    </row>
    <row r="4" customFormat="false" ht="12.8" hidden="false" customHeight="false" outlineLevel="0" collapsed="false">
      <c r="A4" s="3"/>
      <c r="B4" s="4" t="n">
        <v>1</v>
      </c>
      <c r="C4" s="4" t="n">
        <v>1</v>
      </c>
      <c r="D4" s="4" t="n">
        <v>1</v>
      </c>
      <c r="E4" s="4" t="n">
        <v>1995</v>
      </c>
      <c r="F4" s="4" t="n">
        <v>1735</v>
      </c>
      <c r="G4" s="3" t="s">
        <v>2224</v>
      </c>
      <c r="H4" s="4" t="n">
        <v>1000</v>
      </c>
      <c r="I4" s="4" t="n">
        <v>0</v>
      </c>
      <c r="J4" s="4" t="n">
        <v>0</v>
      </c>
      <c r="K4" s="4" t="n">
        <v>0</v>
      </c>
      <c r="L4" s="4" t="n">
        <v>-1</v>
      </c>
      <c r="M4" s="3" t="s">
        <v>120</v>
      </c>
      <c r="N4" s="3" t="s">
        <v>50</v>
      </c>
      <c r="O4" s="3"/>
      <c r="P4" s="3"/>
      <c r="Q4" s="3"/>
      <c r="R4" s="3"/>
      <c r="S4" s="3"/>
      <c r="T4" s="3" t="s">
        <v>77</v>
      </c>
    </row>
    <row r="5" customFormat="false" ht="12.8" hidden="false" customHeight="false" outlineLevel="0" collapsed="false">
      <c r="A5" s="3"/>
      <c r="B5" s="4" t="n">
        <v>4</v>
      </c>
      <c r="C5" s="4" t="n">
        <v>2</v>
      </c>
      <c r="D5" s="4" t="n">
        <v>2</v>
      </c>
      <c r="E5" s="4" t="n">
        <v>7980</v>
      </c>
      <c r="F5" s="4" t="n">
        <v>0</v>
      </c>
      <c r="G5" s="3" t="s">
        <v>2224</v>
      </c>
      <c r="H5" s="4" t="n">
        <v>4000</v>
      </c>
      <c r="I5" s="4" t="n">
        <v>0</v>
      </c>
      <c r="J5" s="4" t="n">
        <v>0</v>
      </c>
      <c r="K5" s="4" t="n">
        <v>0</v>
      </c>
      <c r="L5" s="4" t="n">
        <v>-1</v>
      </c>
      <c r="M5" s="3" t="s">
        <v>120</v>
      </c>
      <c r="N5" s="3" t="s">
        <v>50</v>
      </c>
      <c r="O5" s="3"/>
      <c r="P5" s="3"/>
      <c r="Q5" s="3"/>
      <c r="R5" s="3"/>
      <c r="S5" s="3"/>
      <c r="T5" s="3" t="s">
        <v>60</v>
      </c>
    </row>
    <row r="6" customFormat="false" ht="12.8" hidden="false" customHeight="false" outlineLevel="0" collapsed="false">
      <c r="A6" s="3"/>
      <c r="B6" s="4" t="n">
        <v>1</v>
      </c>
      <c r="C6" s="4" t="n">
        <v>1</v>
      </c>
      <c r="D6" s="4" t="n">
        <v>1</v>
      </c>
      <c r="E6" s="4" t="n">
        <v>1995</v>
      </c>
      <c r="F6" s="4" t="n">
        <v>0</v>
      </c>
      <c r="G6" s="3" t="s">
        <v>2224</v>
      </c>
      <c r="H6" s="4" t="n">
        <v>1000</v>
      </c>
      <c r="I6" s="4" t="n">
        <v>0</v>
      </c>
      <c r="J6" s="4" t="n">
        <v>0</v>
      </c>
      <c r="K6" s="4" t="n">
        <v>0</v>
      </c>
      <c r="L6" s="4" t="n">
        <v>-1</v>
      </c>
      <c r="M6" s="3" t="s">
        <v>120</v>
      </c>
      <c r="N6" s="3" t="s">
        <v>50</v>
      </c>
      <c r="O6" s="3"/>
      <c r="P6" s="3"/>
      <c r="Q6" s="3"/>
      <c r="R6" s="3"/>
      <c r="S6" s="3"/>
      <c r="T6" s="3" t="s">
        <v>67</v>
      </c>
    </row>
    <row r="7" customFormat="false" ht="12.8" hidden="false" customHeight="false" outlineLevel="0" collapsed="false">
      <c r="A7" s="3"/>
      <c r="B7" s="4" t="n">
        <v>4</v>
      </c>
      <c r="C7" s="4" t="n">
        <v>4</v>
      </c>
      <c r="D7" s="4" t="n">
        <v>1</v>
      </c>
      <c r="E7" s="4" t="n">
        <v>7980</v>
      </c>
      <c r="F7" s="4" t="n">
        <v>0</v>
      </c>
      <c r="G7" s="3" t="s">
        <v>2224</v>
      </c>
      <c r="H7" s="4" t="n">
        <v>1000</v>
      </c>
      <c r="I7" s="4" t="n">
        <v>0</v>
      </c>
      <c r="J7" s="4" t="n">
        <v>0</v>
      </c>
      <c r="K7" s="4" t="n">
        <v>0</v>
      </c>
      <c r="L7" s="4" t="n">
        <v>-1</v>
      </c>
      <c r="M7" s="3" t="s">
        <v>120</v>
      </c>
      <c r="N7" s="3" t="s">
        <v>50</v>
      </c>
      <c r="O7" s="3"/>
      <c r="P7" s="3"/>
      <c r="Q7" s="3"/>
      <c r="R7" s="3"/>
      <c r="S7" s="3"/>
      <c r="T7" s="3" t="s">
        <v>77</v>
      </c>
    </row>
    <row r="8" customFormat="false" ht="12.8" hidden="false" customHeight="false" outlineLevel="0" collapsed="false">
      <c r="A8" s="3"/>
      <c r="B8" s="4" t="n">
        <v>4</v>
      </c>
      <c r="C8" s="4" t="n">
        <v>2</v>
      </c>
      <c r="D8" s="4" t="n">
        <v>2</v>
      </c>
      <c r="E8" s="4" t="n">
        <v>7980</v>
      </c>
      <c r="F8" s="4" t="n">
        <v>0</v>
      </c>
      <c r="G8" s="3" t="s">
        <v>2224</v>
      </c>
      <c r="H8" s="4" t="n">
        <v>4000</v>
      </c>
      <c r="I8" s="4" t="n">
        <v>0</v>
      </c>
      <c r="J8" s="4" t="n">
        <v>0</v>
      </c>
      <c r="K8" s="4" t="n">
        <v>0</v>
      </c>
      <c r="L8" s="4" t="n">
        <v>-1</v>
      </c>
      <c r="M8" s="3" t="s">
        <v>120</v>
      </c>
      <c r="N8" s="3" t="s">
        <v>50</v>
      </c>
      <c r="O8" s="3"/>
      <c r="P8" s="3"/>
      <c r="Q8" s="3"/>
      <c r="R8" s="3"/>
      <c r="S8" s="3"/>
      <c r="T8" s="3" t="s">
        <v>60</v>
      </c>
    </row>
    <row r="9" customFormat="false" ht="12.8" hidden="false" customHeight="false" outlineLevel="0" collapsed="false">
      <c r="A9" s="3"/>
      <c r="B9" s="4" t="n">
        <v>1</v>
      </c>
      <c r="C9" s="4" t="n">
        <v>1</v>
      </c>
      <c r="D9" s="4" t="n">
        <v>1</v>
      </c>
      <c r="E9" s="4" t="n">
        <v>1995</v>
      </c>
      <c r="F9" s="4" t="n">
        <v>359</v>
      </c>
      <c r="G9" s="3" t="s">
        <v>2224</v>
      </c>
      <c r="H9" s="4" t="n">
        <v>1000</v>
      </c>
      <c r="I9" s="4" t="n">
        <v>0</v>
      </c>
      <c r="J9" s="4" t="n">
        <v>0</v>
      </c>
      <c r="K9" s="4" t="n">
        <v>0</v>
      </c>
      <c r="L9" s="4" t="n">
        <v>-1</v>
      </c>
      <c r="M9" s="3" t="s">
        <v>120</v>
      </c>
      <c r="N9" s="3" t="s">
        <v>50</v>
      </c>
      <c r="O9" s="3"/>
      <c r="P9" s="3"/>
      <c r="Q9" s="3"/>
      <c r="R9" s="3"/>
      <c r="S9" s="3"/>
      <c r="T9" s="3" t="s">
        <v>67</v>
      </c>
    </row>
    <row r="10" customFormat="false" ht="12.8" hidden="false" customHeight="false" outlineLevel="0" collapsed="false">
      <c r="A10" s="3"/>
      <c r="B10" s="4" t="n">
        <v>2</v>
      </c>
      <c r="C10" s="4" t="n">
        <v>1</v>
      </c>
      <c r="D10" s="4" t="n">
        <v>2</v>
      </c>
      <c r="E10" s="4" t="n">
        <v>0</v>
      </c>
      <c r="F10" s="4" t="n">
        <v>0</v>
      </c>
      <c r="G10" s="3" t="s">
        <v>2225</v>
      </c>
      <c r="H10" s="4" t="n">
        <v>4000</v>
      </c>
      <c r="I10" s="4" t="n">
        <v>0</v>
      </c>
      <c r="J10" s="4" t="n">
        <v>0</v>
      </c>
      <c r="K10" s="4" t="n">
        <v>0</v>
      </c>
      <c r="L10" s="4" t="n">
        <v>-1</v>
      </c>
      <c r="M10" s="3" t="s">
        <v>50</v>
      </c>
      <c r="N10" s="3" t="s">
        <v>50</v>
      </c>
      <c r="O10" s="3"/>
      <c r="P10" s="3"/>
      <c r="Q10" s="3"/>
      <c r="R10" s="3"/>
      <c r="S10" s="3"/>
      <c r="T10" s="3" t="s">
        <v>112</v>
      </c>
    </row>
    <row r="11" customFormat="false" ht="12.8" hidden="false" customHeight="false" outlineLevel="0" collapsed="false">
      <c r="A11" s="3"/>
      <c r="B11" s="4" t="n">
        <v>1</v>
      </c>
      <c r="C11" s="4" t="n">
        <v>1</v>
      </c>
      <c r="D11" s="4" t="n">
        <v>1</v>
      </c>
      <c r="E11" s="4" t="n">
        <v>2197</v>
      </c>
      <c r="F11" s="4" t="n">
        <v>65</v>
      </c>
      <c r="G11" s="3" t="s">
        <v>2224</v>
      </c>
      <c r="H11" s="4" t="n">
        <v>1000</v>
      </c>
      <c r="I11" s="4" t="n">
        <v>0</v>
      </c>
      <c r="J11" s="4" t="n">
        <v>783</v>
      </c>
      <c r="K11" s="4" t="n">
        <v>87</v>
      </c>
      <c r="L11" s="4" t="n">
        <v>-1</v>
      </c>
      <c r="M11" s="3" t="s">
        <v>120</v>
      </c>
      <c r="N11" s="3" t="s">
        <v>50</v>
      </c>
      <c r="O11" s="3"/>
      <c r="P11" s="3"/>
      <c r="Q11" s="3"/>
      <c r="R11" s="3"/>
      <c r="S11" s="3"/>
      <c r="T11" s="3" t="s">
        <v>67</v>
      </c>
    </row>
    <row r="12" customFormat="false" ht="12.8" hidden="false" customHeight="false" outlineLevel="0" collapsed="false">
      <c r="A12" s="3"/>
      <c r="B12" s="4" t="n">
        <v>2</v>
      </c>
      <c r="C12" s="4" t="n">
        <v>2</v>
      </c>
      <c r="D12" s="4" t="n">
        <v>1</v>
      </c>
      <c r="E12" s="4" t="n">
        <v>4394</v>
      </c>
      <c r="F12" s="4" t="n">
        <v>153</v>
      </c>
      <c r="G12" s="3" t="s">
        <v>2224</v>
      </c>
      <c r="H12" s="4" t="n">
        <v>2000</v>
      </c>
      <c r="I12" s="4" t="n">
        <v>0</v>
      </c>
      <c r="J12" s="4" t="n">
        <v>1561</v>
      </c>
      <c r="K12" s="4" t="n">
        <v>153</v>
      </c>
      <c r="L12" s="4" t="n">
        <v>-1</v>
      </c>
      <c r="M12" s="3" t="s">
        <v>120</v>
      </c>
      <c r="N12" s="3" t="s">
        <v>50</v>
      </c>
      <c r="O12" s="3"/>
      <c r="P12" s="3"/>
      <c r="Q12" s="3"/>
      <c r="R12" s="3"/>
      <c r="S12" s="3"/>
      <c r="T12" s="3" t="s">
        <v>77</v>
      </c>
    </row>
    <row r="13" customFormat="false" ht="12.8" hidden="false" customHeight="false" outlineLevel="0" collapsed="false">
      <c r="A13" s="3"/>
      <c r="B13" s="4" t="n">
        <v>4</v>
      </c>
      <c r="C13" s="4" t="n">
        <v>2</v>
      </c>
      <c r="D13" s="4" t="n">
        <v>2</v>
      </c>
      <c r="E13" s="4" t="n">
        <v>8788</v>
      </c>
      <c r="F13" s="4" t="n">
        <v>483</v>
      </c>
      <c r="G13" s="3" t="s">
        <v>2224</v>
      </c>
      <c r="H13" s="4" t="n">
        <v>24000</v>
      </c>
      <c r="I13" s="4" t="n">
        <v>0</v>
      </c>
      <c r="J13" s="4" t="n">
        <v>9200</v>
      </c>
      <c r="K13" s="4" t="n">
        <v>483</v>
      </c>
      <c r="L13" s="4" t="n">
        <v>-1</v>
      </c>
      <c r="M13" s="3" t="s">
        <v>50</v>
      </c>
      <c r="N13" s="3" t="s">
        <v>50</v>
      </c>
      <c r="O13" s="3"/>
      <c r="P13" s="3"/>
      <c r="Q13" s="3"/>
      <c r="R13" s="3"/>
      <c r="S13" s="3"/>
      <c r="T13" s="3" t="s">
        <v>77</v>
      </c>
    </row>
    <row r="14" customFormat="false" ht="12.8" hidden="false" customHeight="false" outlineLevel="0" collapsed="false">
      <c r="A14" s="3"/>
      <c r="B14" s="4" t="n">
        <v>4</v>
      </c>
      <c r="C14" s="4" t="n">
        <v>2</v>
      </c>
      <c r="D14" s="4" t="n">
        <v>2</v>
      </c>
      <c r="E14" s="4" t="n">
        <v>0</v>
      </c>
      <c r="F14" s="4" t="n">
        <v>0</v>
      </c>
      <c r="G14" s="3" t="s">
        <v>2224</v>
      </c>
      <c r="H14" s="4" t="n">
        <v>4000</v>
      </c>
      <c r="I14" s="4" t="n">
        <v>0</v>
      </c>
      <c r="J14" s="4" t="n">
        <v>0</v>
      </c>
      <c r="K14" s="4" t="n">
        <v>0</v>
      </c>
      <c r="L14" s="4" t="n">
        <v>-1</v>
      </c>
      <c r="M14" s="3" t="s">
        <v>50</v>
      </c>
      <c r="N14" s="3" t="s">
        <v>50</v>
      </c>
      <c r="O14" s="3"/>
      <c r="P14" s="3"/>
      <c r="Q14" s="3"/>
      <c r="R14" s="3"/>
      <c r="S14" s="3"/>
      <c r="T14" s="3" t="s">
        <v>77</v>
      </c>
    </row>
    <row r="15" customFormat="false" ht="12.8" hidden="false" customHeight="false" outlineLevel="0" collapsed="false">
      <c r="A15" s="3"/>
      <c r="B15" s="4" t="n">
        <v>4</v>
      </c>
      <c r="C15" s="4" t="n">
        <v>2</v>
      </c>
      <c r="D15" s="4" t="n">
        <v>2</v>
      </c>
      <c r="E15" s="4" t="n">
        <v>8788</v>
      </c>
      <c r="F15" s="4" t="n">
        <v>593</v>
      </c>
      <c r="G15" s="3" t="s">
        <v>2224</v>
      </c>
      <c r="H15" s="4" t="n">
        <v>24000</v>
      </c>
      <c r="I15" s="4" t="n">
        <v>0</v>
      </c>
      <c r="J15" s="4" t="n">
        <v>9200</v>
      </c>
      <c r="K15" s="4" t="n">
        <v>461</v>
      </c>
      <c r="L15" s="4" t="n">
        <v>-1</v>
      </c>
      <c r="M15" s="3" t="s">
        <v>50</v>
      </c>
      <c r="N15" s="3" t="s">
        <v>50</v>
      </c>
      <c r="O15" s="3"/>
      <c r="P15" s="3"/>
      <c r="Q15" s="3"/>
      <c r="R15" s="3"/>
      <c r="S15" s="3"/>
      <c r="T15" s="3" t="s">
        <v>77</v>
      </c>
    </row>
    <row r="16" customFormat="false" ht="12.8" hidden="false" customHeight="false" outlineLevel="0" collapsed="false">
      <c r="A16" s="3"/>
      <c r="B16" s="4" t="n">
        <v>4</v>
      </c>
      <c r="C16" s="4" t="n">
        <v>2</v>
      </c>
      <c r="D16" s="4" t="n">
        <v>2</v>
      </c>
      <c r="E16" s="4" t="n">
        <v>0</v>
      </c>
      <c r="F16" s="4" t="n">
        <v>0</v>
      </c>
      <c r="G16" s="3" t="s">
        <v>2224</v>
      </c>
      <c r="H16" s="4" t="n">
        <v>4000</v>
      </c>
      <c r="I16" s="4" t="n">
        <v>0</v>
      </c>
      <c r="J16" s="4" t="n">
        <v>0</v>
      </c>
      <c r="K16" s="4" t="n">
        <v>0</v>
      </c>
      <c r="L16" s="4" t="n">
        <v>-1</v>
      </c>
      <c r="M16" s="3" t="s">
        <v>50</v>
      </c>
      <c r="N16" s="3" t="s">
        <v>50</v>
      </c>
      <c r="O16" s="3"/>
      <c r="P16" s="3"/>
      <c r="Q16" s="3"/>
      <c r="R16" s="3"/>
      <c r="S16" s="3"/>
      <c r="T16" s="3" t="s">
        <v>77</v>
      </c>
    </row>
    <row r="17" customFormat="false" ht="12.8" hidden="false" customHeight="false" outlineLevel="0" collapsed="false">
      <c r="A17" s="3"/>
      <c r="B17" s="4" t="n">
        <v>2</v>
      </c>
      <c r="C17" s="4" t="n">
        <v>2</v>
      </c>
      <c r="D17" s="4" t="n">
        <v>1</v>
      </c>
      <c r="E17" s="4" t="n">
        <v>4394</v>
      </c>
      <c r="F17" s="4" t="n">
        <v>87</v>
      </c>
      <c r="G17" s="3" t="s">
        <v>2224</v>
      </c>
      <c r="H17" s="4" t="n">
        <v>2000</v>
      </c>
      <c r="I17" s="4" t="n">
        <v>0</v>
      </c>
      <c r="J17" s="4" t="n">
        <v>1561</v>
      </c>
      <c r="K17" s="4" t="n">
        <v>87</v>
      </c>
      <c r="L17" s="4" t="n">
        <v>-1</v>
      </c>
      <c r="M17" s="3" t="s">
        <v>50</v>
      </c>
      <c r="N17" s="3" t="s">
        <v>50</v>
      </c>
      <c r="O17" s="3"/>
      <c r="P17" s="3"/>
      <c r="Q17" s="3"/>
      <c r="R17" s="3"/>
      <c r="S17" s="3"/>
      <c r="T17" s="3" t="s">
        <v>77</v>
      </c>
    </row>
    <row r="18" customFormat="false" ht="12.8" hidden="false" customHeight="false" outlineLevel="0" collapsed="false">
      <c r="A18" s="3"/>
      <c r="B18" s="4" t="n">
        <v>4</v>
      </c>
      <c r="C18" s="4" t="n">
        <v>1</v>
      </c>
      <c r="D18" s="4" t="n">
        <v>4</v>
      </c>
      <c r="E18" s="4" t="n">
        <v>8788</v>
      </c>
      <c r="F18" s="4" t="n">
        <v>527</v>
      </c>
      <c r="G18" s="3" t="s">
        <v>2224</v>
      </c>
      <c r="H18" s="4" t="n">
        <v>16000</v>
      </c>
      <c r="I18" s="4" t="n">
        <v>0</v>
      </c>
      <c r="J18" s="4" t="n">
        <v>9200</v>
      </c>
      <c r="K18" s="4" t="n">
        <v>527</v>
      </c>
      <c r="L18" s="4" t="n">
        <v>-1</v>
      </c>
      <c r="M18" s="3" t="s">
        <v>50</v>
      </c>
      <c r="N18" s="3" t="s">
        <v>50</v>
      </c>
      <c r="O18" s="3"/>
      <c r="P18" s="3"/>
      <c r="Q18" s="3"/>
      <c r="R18" s="3"/>
      <c r="S18" s="3"/>
      <c r="T18" s="3" t="s">
        <v>77</v>
      </c>
    </row>
    <row r="19" customFormat="false" ht="12.8" hidden="false" customHeight="false" outlineLevel="0" collapsed="false">
      <c r="A19" s="3"/>
      <c r="B19" s="4" t="n">
        <v>4</v>
      </c>
      <c r="C19" s="4" t="n">
        <v>1</v>
      </c>
      <c r="D19" s="4" t="n">
        <v>4</v>
      </c>
      <c r="E19" s="4" t="n">
        <v>8788</v>
      </c>
      <c r="F19" s="4" t="n">
        <v>153</v>
      </c>
      <c r="G19" s="3" t="s">
        <v>2224</v>
      </c>
      <c r="H19" s="4" t="n">
        <v>4000</v>
      </c>
      <c r="I19" s="4" t="n">
        <v>0</v>
      </c>
      <c r="J19" s="4" t="n">
        <v>0</v>
      </c>
      <c r="K19" s="4" t="n">
        <v>0</v>
      </c>
      <c r="L19" s="4" t="n">
        <v>-1</v>
      </c>
      <c r="M19" s="3" t="s">
        <v>50</v>
      </c>
      <c r="N19" s="3" t="s">
        <v>50</v>
      </c>
      <c r="O19" s="3"/>
      <c r="P19" s="3"/>
      <c r="Q19" s="3"/>
      <c r="R19" s="3"/>
      <c r="S19" s="3"/>
      <c r="T19" s="3" t="s">
        <v>77</v>
      </c>
    </row>
    <row r="20" customFormat="false" ht="12.8" hidden="false" customHeight="false" outlineLevel="0" collapsed="false">
      <c r="A20" s="3"/>
      <c r="B20" s="4" t="n">
        <v>2</v>
      </c>
      <c r="C20" s="4" t="n">
        <v>1</v>
      </c>
      <c r="D20" s="4" t="n">
        <v>2</v>
      </c>
      <c r="E20" s="4" t="n">
        <v>4394</v>
      </c>
      <c r="F20" s="4" t="n">
        <v>65</v>
      </c>
      <c r="G20" s="3" t="s">
        <v>2224</v>
      </c>
      <c r="H20" s="4" t="n">
        <v>2000</v>
      </c>
      <c r="I20" s="4" t="n">
        <v>0</v>
      </c>
      <c r="J20" s="4" t="n">
        <v>1561</v>
      </c>
      <c r="K20" s="4" t="n">
        <v>65</v>
      </c>
      <c r="L20" s="4" t="n">
        <v>-1</v>
      </c>
      <c r="M20" s="3" t="s">
        <v>50</v>
      </c>
      <c r="N20" s="3" t="s">
        <v>50</v>
      </c>
      <c r="O20" s="3"/>
      <c r="P20" s="3"/>
      <c r="Q20" s="3"/>
      <c r="R20" s="3"/>
      <c r="S20" s="3"/>
      <c r="T20" s="3" t="s">
        <v>112</v>
      </c>
    </row>
    <row r="21" customFormat="false" ht="12.8" hidden="false" customHeight="false" outlineLevel="0" collapsed="false">
      <c r="A21" s="3"/>
      <c r="B21" s="4" t="n">
        <v>2</v>
      </c>
      <c r="C21" s="4" t="n">
        <v>2</v>
      </c>
      <c r="D21" s="4" t="n">
        <v>1</v>
      </c>
      <c r="E21" s="4" t="n">
        <v>4394</v>
      </c>
      <c r="F21" s="4" t="n">
        <v>65</v>
      </c>
      <c r="G21" s="3" t="s">
        <v>2224</v>
      </c>
      <c r="H21" s="4" t="n">
        <v>2000</v>
      </c>
      <c r="I21" s="4" t="n">
        <v>0</v>
      </c>
      <c r="J21" s="4" t="n">
        <v>1561</v>
      </c>
      <c r="K21" s="4" t="n">
        <v>65</v>
      </c>
      <c r="L21" s="4" t="n">
        <v>-1</v>
      </c>
      <c r="M21" s="3" t="s">
        <v>50</v>
      </c>
      <c r="N21" s="3" t="s">
        <v>50</v>
      </c>
      <c r="O21" s="3"/>
      <c r="P21" s="3"/>
      <c r="Q21" s="3"/>
      <c r="R21" s="3"/>
      <c r="S21" s="3"/>
      <c r="T21" s="3" t="s">
        <v>112</v>
      </c>
    </row>
    <row r="22" customFormat="false" ht="12.8" hidden="false" customHeight="false" outlineLevel="0" collapsed="false">
      <c r="A22" s="3"/>
      <c r="B22" s="4" t="n">
        <v>2</v>
      </c>
      <c r="C22" s="4" t="n">
        <v>2</v>
      </c>
      <c r="D22" s="4" t="n">
        <v>1</v>
      </c>
      <c r="E22" s="4" t="n">
        <v>0</v>
      </c>
      <c r="F22" s="4" t="n">
        <v>0</v>
      </c>
      <c r="G22" s="3" t="s">
        <v>2224</v>
      </c>
      <c r="H22" s="4" t="n">
        <v>2000</v>
      </c>
      <c r="I22" s="4" t="n">
        <v>0</v>
      </c>
      <c r="J22" s="4" t="n">
        <v>0</v>
      </c>
      <c r="K22" s="4" t="n">
        <v>0</v>
      </c>
      <c r="L22" s="4" t="n">
        <v>-1</v>
      </c>
      <c r="M22" s="3" t="s">
        <v>50</v>
      </c>
      <c r="N22" s="3" t="s">
        <v>50</v>
      </c>
      <c r="O22" s="3"/>
      <c r="P22" s="3"/>
      <c r="Q22" s="3"/>
      <c r="R22" s="3"/>
      <c r="S22" s="3"/>
      <c r="T22" s="3" t="s">
        <v>112</v>
      </c>
    </row>
    <row r="23" customFormat="false" ht="12.8" hidden="false" customHeight="false" outlineLevel="0" collapsed="false">
      <c r="A23" s="3"/>
      <c r="B23" s="4" t="n">
        <v>2</v>
      </c>
      <c r="C23" s="4" t="n">
        <v>2</v>
      </c>
      <c r="D23" s="4" t="n">
        <v>1</v>
      </c>
      <c r="E23" s="4" t="n">
        <v>4394</v>
      </c>
      <c r="F23" s="4" t="n">
        <v>65</v>
      </c>
      <c r="G23" s="3" t="s">
        <v>2224</v>
      </c>
      <c r="H23" s="4" t="n">
        <v>2000</v>
      </c>
      <c r="I23" s="4" t="n">
        <v>0</v>
      </c>
      <c r="J23" s="4" t="n">
        <v>1562</v>
      </c>
      <c r="K23" s="4" t="n">
        <v>65</v>
      </c>
      <c r="L23" s="4" t="n">
        <v>-1</v>
      </c>
      <c r="M23" s="3" t="s">
        <v>50</v>
      </c>
      <c r="N23" s="3" t="s">
        <v>50</v>
      </c>
      <c r="O23" s="3"/>
      <c r="P23" s="3"/>
      <c r="Q23" s="3"/>
      <c r="R23" s="3"/>
      <c r="S23" s="3"/>
      <c r="T23" s="3" t="s">
        <v>112</v>
      </c>
    </row>
    <row r="24" customFormat="false" ht="12.8" hidden="false" customHeight="false" outlineLevel="0" collapsed="false">
      <c r="A24" s="3"/>
      <c r="B24" s="4" t="n">
        <v>2</v>
      </c>
      <c r="C24" s="4" t="n">
        <v>2</v>
      </c>
      <c r="D24" s="4" t="n">
        <v>1</v>
      </c>
      <c r="E24" s="4" t="n">
        <v>0</v>
      </c>
      <c r="F24" s="4" t="n">
        <v>0</v>
      </c>
      <c r="G24" s="3" t="s">
        <v>2224</v>
      </c>
      <c r="H24" s="4" t="n">
        <v>2000</v>
      </c>
      <c r="I24" s="4" t="n">
        <v>0</v>
      </c>
      <c r="J24" s="4" t="n">
        <v>0</v>
      </c>
      <c r="K24" s="4" t="n">
        <v>0</v>
      </c>
      <c r="L24" s="4" t="n">
        <v>-1</v>
      </c>
      <c r="M24" s="3" t="s">
        <v>50</v>
      </c>
      <c r="N24" s="3" t="s">
        <v>50</v>
      </c>
      <c r="O24" s="3"/>
      <c r="P24" s="3"/>
      <c r="Q24" s="3"/>
      <c r="R24" s="3"/>
      <c r="S24" s="3"/>
      <c r="T24" s="3" t="s">
        <v>112</v>
      </c>
    </row>
    <row r="25" customFormat="false" ht="12.8" hidden="false" customHeight="false" outlineLevel="0" collapsed="false">
      <c r="A25" s="3"/>
      <c r="B25" s="4" t="n">
        <v>2</v>
      </c>
      <c r="C25" s="4" t="n">
        <v>1</v>
      </c>
      <c r="D25" s="4" t="n">
        <v>2</v>
      </c>
      <c r="E25" s="4" t="n">
        <v>4394</v>
      </c>
      <c r="F25" s="4" t="n">
        <v>21</v>
      </c>
      <c r="G25" s="3" t="s">
        <v>2224</v>
      </c>
      <c r="H25" s="4" t="n">
        <v>1000</v>
      </c>
      <c r="I25" s="4" t="n">
        <v>0</v>
      </c>
      <c r="J25" s="4" t="n">
        <v>4394</v>
      </c>
      <c r="K25" s="4" t="n">
        <v>21</v>
      </c>
      <c r="L25" s="4" t="n">
        <v>-1</v>
      </c>
      <c r="M25" s="3" t="s">
        <v>120</v>
      </c>
      <c r="N25" s="3" t="s">
        <v>50</v>
      </c>
      <c r="O25" s="3"/>
      <c r="P25" s="3"/>
      <c r="Q25" s="3"/>
      <c r="R25" s="3"/>
      <c r="S25" s="3"/>
      <c r="T25" s="3" t="s">
        <v>212</v>
      </c>
    </row>
    <row r="26" customFormat="false" ht="12.8" hidden="false" customHeight="false" outlineLevel="0" collapsed="false">
      <c r="A26" s="3"/>
      <c r="B26" s="4" t="n">
        <v>1</v>
      </c>
      <c r="C26" s="4" t="n">
        <v>1</v>
      </c>
      <c r="D26" s="4" t="n">
        <v>1</v>
      </c>
      <c r="E26" s="4" t="n">
        <v>2197</v>
      </c>
      <c r="F26" s="4" t="n">
        <v>21</v>
      </c>
      <c r="G26" s="3" t="s">
        <v>2224</v>
      </c>
      <c r="H26" s="4" t="n">
        <v>1000</v>
      </c>
      <c r="I26" s="4" t="n">
        <v>0</v>
      </c>
      <c r="J26" s="4" t="n">
        <v>2197</v>
      </c>
      <c r="K26" s="4" t="n">
        <v>21</v>
      </c>
      <c r="L26" s="4" t="n">
        <v>-1</v>
      </c>
      <c r="M26" s="3" t="s">
        <v>120</v>
      </c>
      <c r="N26" s="3" t="s">
        <v>50</v>
      </c>
      <c r="O26" s="3"/>
      <c r="P26" s="3"/>
      <c r="Q26" s="3"/>
      <c r="R26" s="3"/>
      <c r="S26" s="3"/>
      <c r="T26" s="3" t="s">
        <v>217</v>
      </c>
    </row>
    <row r="27" customFormat="false" ht="12.8" hidden="false" customHeight="false" outlineLevel="0" collapsed="false">
      <c r="A27" s="3"/>
      <c r="B27" s="4" t="n">
        <v>1</v>
      </c>
      <c r="C27" s="4" t="n">
        <v>1</v>
      </c>
      <c r="D27" s="4" t="n">
        <v>1</v>
      </c>
      <c r="E27" s="4" t="n">
        <v>2197</v>
      </c>
      <c r="F27" s="4" t="n">
        <v>0</v>
      </c>
      <c r="G27" s="3" t="s">
        <v>2224</v>
      </c>
      <c r="H27" s="4" t="n">
        <v>1000</v>
      </c>
      <c r="I27" s="4" t="n">
        <v>0</v>
      </c>
      <c r="J27" s="4" t="n">
        <v>2197</v>
      </c>
      <c r="K27" s="4" t="n">
        <v>0</v>
      </c>
      <c r="L27" s="4" t="n">
        <v>-1</v>
      </c>
      <c r="M27" s="3" t="s">
        <v>120</v>
      </c>
      <c r="N27" s="3" t="s">
        <v>50</v>
      </c>
      <c r="O27" s="3"/>
      <c r="P27" s="3"/>
      <c r="Q27" s="3"/>
      <c r="R27" s="3"/>
      <c r="S27" s="3"/>
      <c r="T27" s="3" t="s">
        <v>217</v>
      </c>
    </row>
    <row r="28" customFormat="false" ht="12.8" hidden="false" customHeight="false" outlineLevel="0" collapsed="false">
      <c r="A28" s="3"/>
      <c r="B28" s="4" t="n">
        <v>1</v>
      </c>
      <c r="C28" s="4" t="n">
        <v>1</v>
      </c>
      <c r="D28" s="4" t="n">
        <v>1</v>
      </c>
      <c r="E28" s="4" t="n">
        <v>0</v>
      </c>
      <c r="F28" s="4" t="n">
        <v>0</v>
      </c>
      <c r="G28" s="3" t="s">
        <v>2224</v>
      </c>
      <c r="H28" s="4" t="n">
        <v>1000</v>
      </c>
      <c r="I28" s="4" t="n">
        <v>0</v>
      </c>
      <c r="J28" s="4" t="n">
        <v>0</v>
      </c>
      <c r="K28" s="4" t="n">
        <v>0</v>
      </c>
      <c r="L28" s="4" t="n">
        <v>-1</v>
      </c>
      <c r="M28" s="3" t="s">
        <v>120</v>
      </c>
      <c r="N28" s="3" t="s">
        <v>50</v>
      </c>
      <c r="O28" s="3"/>
      <c r="P28" s="3"/>
      <c r="Q28" s="3"/>
      <c r="R28" s="3"/>
      <c r="S28" s="3"/>
      <c r="T28" s="3" t="s">
        <v>217</v>
      </c>
    </row>
    <row r="29" customFormat="false" ht="12.8" hidden="false" customHeight="false" outlineLevel="0" collapsed="false">
      <c r="A29" s="3"/>
      <c r="B29" s="4" t="n">
        <v>1</v>
      </c>
      <c r="C29" s="4" t="n">
        <v>1</v>
      </c>
      <c r="D29" s="4" t="n">
        <v>1</v>
      </c>
      <c r="E29" s="4" t="n">
        <v>2197</v>
      </c>
      <c r="F29" s="4" t="n">
        <v>0</v>
      </c>
      <c r="G29" s="3" t="s">
        <v>2224</v>
      </c>
      <c r="H29" s="4" t="n">
        <v>1000</v>
      </c>
      <c r="I29" s="4" t="n">
        <v>0</v>
      </c>
      <c r="J29" s="4" t="n">
        <v>0</v>
      </c>
      <c r="K29" s="4" t="n">
        <v>0</v>
      </c>
      <c r="L29" s="4" t="n">
        <v>-1</v>
      </c>
      <c r="M29" s="3" t="s">
        <v>50</v>
      </c>
      <c r="N29" s="3" t="s">
        <v>50</v>
      </c>
      <c r="O29" s="3"/>
      <c r="P29" s="3"/>
      <c r="Q29" s="3"/>
      <c r="R29" s="3"/>
      <c r="S29" s="3"/>
      <c r="T29" s="3" t="s">
        <v>227</v>
      </c>
    </row>
    <row r="30" customFormat="false" ht="12.8" hidden="false" customHeight="false" outlineLevel="0" collapsed="false">
      <c r="A30" s="3"/>
      <c r="B30" s="4" t="n">
        <v>1</v>
      </c>
      <c r="C30" s="4" t="n">
        <v>1</v>
      </c>
      <c r="D30" s="4" t="n">
        <v>1</v>
      </c>
      <c r="E30" s="4" t="n">
        <v>0</v>
      </c>
      <c r="F30" s="4" t="n">
        <v>0</v>
      </c>
      <c r="G30" s="3" t="s">
        <v>2224</v>
      </c>
      <c r="H30" s="4" t="n">
        <v>1000</v>
      </c>
      <c r="I30" s="4" t="n">
        <v>0</v>
      </c>
      <c r="J30" s="4" t="n">
        <v>0</v>
      </c>
      <c r="K30" s="4" t="n">
        <v>0</v>
      </c>
      <c r="L30" s="4" t="n">
        <v>-1</v>
      </c>
      <c r="M30" s="3" t="s">
        <v>120</v>
      </c>
      <c r="N30" s="3" t="s">
        <v>50</v>
      </c>
      <c r="O30" s="3"/>
      <c r="P30" s="3"/>
      <c r="Q30" s="3"/>
      <c r="R30" s="3"/>
      <c r="S30" s="3"/>
      <c r="T30" s="3" t="s">
        <v>217</v>
      </c>
    </row>
    <row r="31" customFormat="false" ht="12.8" hidden="false" customHeight="false" outlineLevel="0" collapsed="false">
      <c r="A31" s="3"/>
      <c r="B31" s="4" t="n">
        <v>1</v>
      </c>
      <c r="C31" s="4" t="n">
        <v>1</v>
      </c>
      <c r="D31" s="4" t="n">
        <v>1</v>
      </c>
      <c r="E31" s="4" t="n">
        <v>2197</v>
      </c>
      <c r="F31" s="4" t="n">
        <v>0</v>
      </c>
      <c r="G31" s="3" t="s">
        <v>2224</v>
      </c>
      <c r="H31" s="4" t="n">
        <v>1000</v>
      </c>
      <c r="I31" s="4" t="n">
        <v>0</v>
      </c>
      <c r="J31" s="4" t="n">
        <v>0</v>
      </c>
      <c r="K31" s="4" t="n">
        <v>0</v>
      </c>
      <c r="L31" s="4" t="n">
        <v>-1</v>
      </c>
      <c r="M31" s="3" t="s">
        <v>50</v>
      </c>
      <c r="N31" s="3" t="s">
        <v>50</v>
      </c>
      <c r="O31" s="3"/>
      <c r="P31" s="3"/>
      <c r="Q31" s="3"/>
      <c r="R31" s="3"/>
      <c r="S31" s="3"/>
      <c r="T31" s="3" t="s">
        <v>217</v>
      </c>
    </row>
    <row r="32" customFormat="false" ht="12.8" hidden="false" customHeight="false" outlineLevel="0" collapsed="false">
      <c r="A32" s="3"/>
      <c r="B32" s="4" t="n">
        <v>1</v>
      </c>
      <c r="C32" s="4" t="n">
        <v>1</v>
      </c>
      <c r="D32" s="4" t="n">
        <v>1</v>
      </c>
      <c r="E32" s="4" t="n">
        <v>0</v>
      </c>
      <c r="F32" s="4" t="n">
        <v>0</v>
      </c>
      <c r="G32" s="3" t="s">
        <v>2224</v>
      </c>
      <c r="H32" s="4" t="n">
        <v>1000</v>
      </c>
      <c r="I32" s="4" t="n">
        <v>0</v>
      </c>
      <c r="J32" s="4" t="n">
        <v>0</v>
      </c>
      <c r="K32" s="4" t="n">
        <v>0</v>
      </c>
      <c r="L32" s="4" t="n">
        <v>-1</v>
      </c>
      <c r="M32" s="3" t="s">
        <v>50</v>
      </c>
      <c r="N32" s="3" t="s">
        <v>50</v>
      </c>
      <c r="O32" s="3"/>
      <c r="P32" s="3"/>
      <c r="Q32" s="3"/>
      <c r="R32" s="3"/>
      <c r="S32" s="3"/>
      <c r="T32" s="3" t="s">
        <v>217</v>
      </c>
    </row>
    <row r="33" customFormat="false" ht="12.8" hidden="false" customHeight="false" outlineLevel="0" collapsed="false">
      <c r="A33" s="3"/>
      <c r="B33" s="4" t="n">
        <v>1</v>
      </c>
      <c r="C33" s="4" t="n">
        <v>1</v>
      </c>
      <c r="D33" s="4" t="n">
        <v>1</v>
      </c>
      <c r="E33" s="4" t="n">
        <v>2197</v>
      </c>
      <c r="F33" s="4" t="n">
        <v>21</v>
      </c>
      <c r="G33" s="3" t="s">
        <v>2224</v>
      </c>
      <c r="H33" s="4" t="n">
        <v>1000</v>
      </c>
      <c r="I33" s="4" t="n">
        <v>0</v>
      </c>
      <c r="J33" s="4" t="n">
        <v>2197</v>
      </c>
      <c r="K33" s="4" t="n">
        <v>21</v>
      </c>
      <c r="L33" s="4" t="n">
        <v>-1</v>
      </c>
      <c r="M33" s="3" t="s">
        <v>120</v>
      </c>
      <c r="N33" s="3" t="s">
        <v>50</v>
      </c>
      <c r="O33" s="3"/>
      <c r="P33" s="3"/>
      <c r="Q33" s="3"/>
      <c r="R33" s="3"/>
      <c r="S33" s="3"/>
      <c r="T33" s="3" t="s">
        <v>217</v>
      </c>
    </row>
    <row r="34" customFormat="false" ht="12.8" hidden="false" customHeight="false" outlineLevel="0" collapsed="false">
      <c r="A34" s="3"/>
      <c r="B34" s="4" t="n">
        <v>1</v>
      </c>
      <c r="C34" s="4" t="n">
        <v>1</v>
      </c>
      <c r="D34" s="4" t="n">
        <v>1</v>
      </c>
      <c r="E34" s="4" t="n">
        <v>0</v>
      </c>
      <c r="F34" s="4" t="n">
        <v>0</v>
      </c>
      <c r="G34" s="3" t="s">
        <v>2224</v>
      </c>
      <c r="H34" s="4" t="n">
        <v>1000</v>
      </c>
      <c r="I34" s="4" t="n">
        <v>0</v>
      </c>
      <c r="J34" s="4" t="n">
        <v>0</v>
      </c>
      <c r="K34" s="4" t="n">
        <v>0</v>
      </c>
      <c r="L34" s="4" t="n">
        <v>-1</v>
      </c>
      <c r="M34" s="3" t="s">
        <v>120</v>
      </c>
      <c r="N34" s="3" t="s">
        <v>50</v>
      </c>
      <c r="O34" s="3"/>
      <c r="P34" s="3"/>
      <c r="Q34" s="3"/>
      <c r="R34" s="3"/>
      <c r="S34" s="3"/>
      <c r="T34" s="3" t="s">
        <v>217</v>
      </c>
    </row>
    <row r="35" customFormat="false" ht="12.8" hidden="false" customHeight="false" outlineLevel="0" collapsed="false">
      <c r="A35" s="3"/>
      <c r="B35" s="4" t="n">
        <v>1</v>
      </c>
      <c r="C35" s="4" t="n">
        <v>1</v>
      </c>
      <c r="D35" s="4" t="n">
        <v>1</v>
      </c>
      <c r="E35" s="4" t="n">
        <v>2197</v>
      </c>
      <c r="F35" s="4" t="n">
        <v>0</v>
      </c>
      <c r="G35" s="3" t="s">
        <v>2224</v>
      </c>
      <c r="H35" s="4" t="n">
        <v>1000</v>
      </c>
      <c r="I35" s="4" t="n">
        <v>0</v>
      </c>
      <c r="J35" s="4" t="n">
        <v>0</v>
      </c>
      <c r="K35" s="4" t="n">
        <v>0</v>
      </c>
      <c r="L35" s="4" t="n">
        <v>-1</v>
      </c>
      <c r="M35" s="3" t="s">
        <v>50</v>
      </c>
      <c r="N35" s="3" t="s">
        <v>50</v>
      </c>
      <c r="O35" s="3"/>
      <c r="P35" s="3"/>
      <c r="Q35" s="3"/>
      <c r="R35" s="3"/>
      <c r="S35" s="3"/>
      <c r="T35" s="3" t="s">
        <v>217</v>
      </c>
    </row>
    <row r="36" customFormat="false" ht="12.8" hidden="false" customHeight="false" outlineLevel="0" collapsed="false">
      <c r="A36" s="3"/>
      <c r="B36" s="4" t="n">
        <v>1</v>
      </c>
      <c r="C36" s="4" t="n">
        <v>1</v>
      </c>
      <c r="D36" s="4" t="n">
        <v>1</v>
      </c>
      <c r="E36" s="4" t="n">
        <v>0</v>
      </c>
      <c r="F36" s="4" t="n">
        <v>0</v>
      </c>
      <c r="G36" s="3" t="s">
        <v>2224</v>
      </c>
      <c r="H36" s="4" t="n">
        <v>1000</v>
      </c>
      <c r="I36" s="4" t="n">
        <v>0</v>
      </c>
      <c r="J36" s="4" t="n">
        <v>0</v>
      </c>
      <c r="K36" s="4" t="n">
        <v>0</v>
      </c>
      <c r="L36" s="4" t="n">
        <v>-1</v>
      </c>
      <c r="M36" s="3" t="s">
        <v>50</v>
      </c>
      <c r="N36" s="3" t="s">
        <v>50</v>
      </c>
      <c r="O36" s="3"/>
      <c r="P36" s="3"/>
      <c r="Q36" s="3"/>
      <c r="R36" s="3"/>
      <c r="S36" s="3"/>
      <c r="T36" s="3" t="s">
        <v>217</v>
      </c>
    </row>
    <row r="37" customFormat="false" ht="12.8" hidden="false" customHeight="false" outlineLevel="0" collapsed="false">
      <c r="A37" s="3"/>
      <c r="B37" s="4" t="n">
        <v>1</v>
      </c>
      <c r="C37" s="4" t="n">
        <v>1</v>
      </c>
      <c r="D37" s="4" t="n">
        <v>1</v>
      </c>
      <c r="E37" s="4" t="n">
        <v>2197</v>
      </c>
      <c r="F37" s="4" t="n">
        <v>87</v>
      </c>
      <c r="G37" s="3" t="s">
        <v>2224</v>
      </c>
      <c r="H37" s="4" t="n">
        <v>1000</v>
      </c>
      <c r="I37" s="4" t="n">
        <v>0</v>
      </c>
      <c r="J37" s="4" t="n">
        <v>2197</v>
      </c>
      <c r="K37" s="4" t="n">
        <v>87</v>
      </c>
      <c r="L37" s="4" t="n">
        <v>-1</v>
      </c>
      <c r="M37" s="3" t="s">
        <v>120</v>
      </c>
      <c r="N37" s="3" t="s">
        <v>50</v>
      </c>
      <c r="O37" s="3"/>
      <c r="P37" s="3"/>
      <c r="Q37" s="3"/>
      <c r="R37" s="3"/>
      <c r="S37" s="3"/>
      <c r="T37" s="3" t="s">
        <v>250</v>
      </c>
    </row>
    <row r="38" customFormat="false" ht="12.8" hidden="false" customHeight="false" outlineLevel="0" collapsed="false">
      <c r="A38" s="3"/>
      <c r="B38" s="4" t="n">
        <v>1</v>
      </c>
      <c r="C38" s="4" t="n">
        <v>1</v>
      </c>
      <c r="D38" s="4" t="n">
        <v>1</v>
      </c>
      <c r="E38" s="4" t="n">
        <v>0</v>
      </c>
      <c r="F38" s="4" t="n">
        <v>0</v>
      </c>
      <c r="G38" s="3" t="s">
        <v>2224</v>
      </c>
      <c r="H38" s="4" t="n">
        <v>1000</v>
      </c>
      <c r="I38" s="4" t="n">
        <v>0</v>
      </c>
      <c r="J38" s="4" t="n">
        <v>0</v>
      </c>
      <c r="K38" s="4" t="n">
        <v>0</v>
      </c>
      <c r="L38" s="4" t="n">
        <v>-1</v>
      </c>
      <c r="M38" s="3" t="s">
        <v>120</v>
      </c>
      <c r="N38" s="3" t="s">
        <v>50</v>
      </c>
      <c r="O38" s="3"/>
      <c r="P38" s="3"/>
      <c r="Q38" s="3"/>
      <c r="R38" s="3"/>
      <c r="S38" s="3"/>
      <c r="T38" s="3" t="s">
        <v>250</v>
      </c>
    </row>
    <row r="39" customFormat="false" ht="12.8" hidden="false" customHeight="false" outlineLevel="0" collapsed="false">
      <c r="A39" s="3"/>
      <c r="B39" s="4" t="n">
        <v>1</v>
      </c>
      <c r="C39" s="4" t="n">
        <v>1</v>
      </c>
      <c r="D39" s="4" t="n">
        <v>1</v>
      </c>
      <c r="E39" s="4" t="n">
        <v>0</v>
      </c>
      <c r="F39" s="4" t="n">
        <v>0</v>
      </c>
      <c r="G39" s="3" t="s">
        <v>2224</v>
      </c>
      <c r="H39" s="4" t="n">
        <v>1000</v>
      </c>
      <c r="I39" s="4" t="n">
        <v>0</v>
      </c>
      <c r="J39" s="4" t="n">
        <v>0</v>
      </c>
      <c r="K39" s="4" t="n">
        <v>0</v>
      </c>
      <c r="L39" s="4" t="n">
        <v>-1</v>
      </c>
      <c r="M39" s="3" t="s">
        <v>120</v>
      </c>
      <c r="N39" s="3" t="s">
        <v>50</v>
      </c>
      <c r="O39" s="3"/>
      <c r="P39" s="3"/>
      <c r="Q39" s="3"/>
      <c r="R39" s="3"/>
      <c r="S39" s="3"/>
      <c r="T39" s="3" t="s">
        <v>250</v>
      </c>
    </row>
    <row r="40" customFormat="false" ht="12.8" hidden="false" customHeight="false" outlineLevel="0" collapsed="false">
      <c r="A40" s="3"/>
      <c r="B40" s="4" t="n">
        <v>1</v>
      </c>
      <c r="C40" s="4" t="n">
        <v>1</v>
      </c>
      <c r="D40" s="4" t="n">
        <v>1</v>
      </c>
      <c r="E40" s="4" t="n">
        <v>2197</v>
      </c>
      <c r="F40" s="4" t="n">
        <v>21</v>
      </c>
      <c r="G40" s="3" t="s">
        <v>2224</v>
      </c>
      <c r="H40" s="4" t="n">
        <v>1000</v>
      </c>
      <c r="I40" s="4" t="n">
        <v>0</v>
      </c>
      <c r="J40" s="4" t="n">
        <v>2197</v>
      </c>
      <c r="K40" s="4" t="n">
        <v>0</v>
      </c>
      <c r="L40" s="4" t="n">
        <v>-1</v>
      </c>
      <c r="M40" s="3" t="s">
        <v>120</v>
      </c>
      <c r="N40" s="3" t="s">
        <v>50</v>
      </c>
      <c r="O40" s="3"/>
      <c r="P40" s="3"/>
      <c r="Q40" s="3"/>
      <c r="R40" s="3"/>
      <c r="S40" s="3"/>
      <c r="T40" s="3" t="s">
        <v>217</v>
      </c>
    </row>
    <row r="41" customFormat="false" ht="12.8" hidden="false" customHeight="false" outlineLevel="0" collapsed="false">
      <c r="A41" s="3"/>
      <c r="B41" s="4" t="n">
        <v>1</v>
      </c>
      <c r="C41" s="4" t="n">
        <v>1</v>
      </c>
      <c r="D41" s="4" t="n">
        <v>1</v>
      </c>
      <c r="E41" s="4" t="n">
        <v>0</v>
      </c>
      <c r="F41" s="4" t="n">
        <v>0</v>
      </c>
      <c r="G41" s="3" t="s">
        <v>2224</v>
      </c>
      <c r="H41" s="4" t="n">
        <v>1000</v>
      </c>
      <c r="I41" s="4" t="n">
        <v>0</v>
      </c>
      <c r="J41" s="4" t="n">
        <v>0</v>
      </c>
      <c r="K41" s="4" t="n">
        <v>0</v>
      </c>
      <c r="L41" s="4" t="n">
        <v>-1</v>
      </c>
      <c r="M41" s="3" t="s">
        <v>120</v>
      </c>
      <c r="N41" s="3" t="s">
        <v>50</v>
      </c>
      <c r="O41" s="3"/>
      <c r="P41" s="3"/>
      <c r="Q41" s="3"/>
      <c r="R41" s="3"/>
      <c r="S41" s="3"/>
      <c r="T41" s="3" t="s">
        <v>217</v>
      </c>
    </row>
    <row r="42" customFormat="false" ht="12.8" hidden="false" customHeight="false" outlineLevel="0" collapsed="false">
      <c r="A42" s="3"/>
      <c r="B42" s="4" t="n">
        <v>1</v>
      </c>
      <c r="C42" s="4" t="n">
        <v>1</v>
      </c>
      <c r="D42" s="4" t="n">
        <v>1</v>
      </c>
      <c r="E42" s="4" t="n">
        <v>2197</v>
      </c>
      <c r="F42" s="4" t="n">
        <v>21</v>
      </c>
      <c r="G42" s="3" t="s">
        <v>2224</v>
      </c>
      <c r="H42" s="4" t="n">
        <v>1000</v>
      </c>
      <c r="I42" s="4" t="n">
        <v>0</v>
      </c>
      <c r="J42" s="4" t="n">
        <v>2197</v>
      </c>
      <c r="K42" s="4" t="n">
        <v>21</v>
      </c>
      <c r="L42" s="4" t="n">
        <v>-1</v>
      </c>
      <c r="M42" s="3" t="s">
        <v>50</v>
      </c>
      <c r="N42" s="3" t="s">
        <v>50</v>
      </c>
      <c r="O42" s="3"/>
      <c r="P42" s="3"/>
      <c r="Q42" s="3"/>
      <c r="R42" s="3"/>
      <c r="S42" s="3"/>
      <c r="T42" s="3" t="s">
        <v>217</v>
      </c>
    </row>
    <row r="43" customFormat="false" ht="12.8" hidden="false" customHeight="false" outlineLevel="0" collapsed="false">
      <c r="A43" s="3"/>
      <c r="B43" s="4" t="n">
        <v>1</v>
      </c>
      <c r="C43" s="4" t="n">
        <v>1</v>
      </c>
      <c r="D43" s="4" t="n">
        <v>1</v>
      </c>
      <c r="E43" s="4" t="n">
        <v>2197</v>
      </c>
      <c r="F43" s="4" t="n">
        <v>0</v>
      </c>
      <c r="G43" s="3" t="s">
        <v>2224</v>
      </c>
      <c r="H43" s="4" t="n">
        <v>1000</v>
      </c>
      <c r="I43" s="4" t="n">
        <v>0</v>
      </c>
      <c r="J43" s="4" t="n">
        <v>0</v>
      </c>
      <c r="K43" s="4" t="n">
        <v>0</v>
      </c>
      <c r="L43" s="4" t="n">
        <v>-1</v>
      </c>
      <c r="M43" s="3" t="s">
        <v>120</v>
      </c>
      <c r="N43" s="3" t="s">
        <v>50</v>
      </c>
      <c r="O43" s="3"/>
      <c r="P43" s="3"/>
      <c r="Q43" s="3"/>
      <c r="R43" s="3"/>
      <c r="S43" s="3"/>
      <c r="T43" s="3" t="s">
        <v>217</v>
      </c>
    </row>
    <row r="44" customFormat="false" ht="12.8" hidden="false" customHeight="false" outlineLevel="0" collapsed="false">
      <c r="A44" s="3"/>
      <c r="B44" s="4" t="n">
        <v>1</v>
      </c>
      <c r="C44" s="4" t="n">
        <v>1</v>
      </c>
      <c r="D44" s="4" t="n">
        <v>1</v>
      </c>
      <c r="E44" s="4" t="n">
        <v>0</v>
      </c>
      <c r="F44" s="4" t="n">
        <v>0</v>
      </c>
      <c r="G44" s="3" t="s">
        <v>2224</v>
      </c>
      <c r="H44" s="4" t="n">
        <v>1000</v>
      </c>
      <c r="I44" s="4" t="n">
        <v>0</v>
      </c>
      <c r="J44" s="4" t="n">
        <v>0</v>
      </c>
      <c r="K44" s="4" t="n">
        <v>0</v>
      </c>
      <c r="L44" s="4" t="n">
        <v>-1</v>
      </c>
      <c r="M44" s="3" t="s">
        <v>120</v>
      </c>
      <c r="N44" s="3" t="s">
        <v>50</v>
      </c>
      <c r="O44" s="3"/>
      <c r="P44" s="3"/>
      <c r="Q44" s="3"/>
      <c r="R44" s="3"/>
      <c r="S44" s="3"/>
      <c r="T44" s="3" t="s">
        <v>217</v>
      </c>
    </row>
    <row r="45" customFormat="false" ht="12.8" hidden="false" customHeight="false" outlineLevel="0" collapsed="false">
      <c r="A45" s="3"/>
      <c r="B45" s="4" t="n">
        <v>1</v>
      </c>
      <c r="C45" s="4" t="n">
        <v>1</v>
      </c>
      <c r="D45" s="4" t="n">
        <v>1</v>
      </c>
      <c r="E45" s="4" t="n">
        <v>2197</v>
      </c>
      <c r="F45" s="4" t="n">
        <v>0</v>
      </c>
      <c r="G45" s="3" t="s">
        <v>2224</v>
      </c>
      <c r="H45" s="4" t="n">
        <v>1000</v>
      </c>
      <c r="I45" s="4" t="n">
        <v>0</v>
      </c>
      <c r="J45" s="4" t="n">
        <v>0</v>
      </c>
      <c r="K45" s="4" t="n">
        <v>0</v>
      </c>
      <c r="L45" s="4" t="n">
        <v>-1</v>
      </c>
      <c r="M45" s="3" t="s">
        <v>50</v>
      </c>
      <c r="N45" s="3" t="s">
        <v>50</v>
      </c>
      <c r="O45" s="3"/>
      <c r="P45" s="3"/>
      <c r="Q45" s="3"/>
      <c r="R45" s="3"/>
      <c r="S45" s="3"/>
      <c r="T45" s="3" t="s">
        <v>217</v>
      </c>
    </row>
    <row r="46" customFormat="false" ht="12.8" hidden="false" customHeight="false" outlineLevel="0" collapsed="false">
      <c r="A46" s="3"/>
      <c r="B46" s="4" t="n">
        <v>1</v>
      </c>
      <c r="C46" s="4" t="n">
        <v>1</v>
      </c>
      <c r="D46" s="4" t="n">
        <v>1</v>
      </c>
      <c r="E46" s="4" t="n">
        <v>0</v>
      </c>
      <c r="F46" s="4" t="n">
        <v>0</v>
      </c>
      <c r="G46" s="3" t="s">
        <v>2224</v>
      </c>
      <c r="H46" s="4" t="n">
        <v>1000</v>
      </c>
      <c r="I46" s="4" t="n">
        <v>0</v>
      </c>
      <c r="J46" s="4" t="n">
        <v>0</v>
      </c>
      <c r="K46" s="4" t="n">
        <v>0</v>
      </c>
      <c r="L46" s="4" t="n">
        <v>-1</v>
      </c>
      <c r="M46" s="3" t="s">
        <v>50</v>
      </c>
      <c r="N46" s="3" t="s">
        <v>50</v>
      </c>
      <c r="O46" s="3"/>
      <c r="P46" s="3"/>
      <c r="Q46" s="3"/>
      <c r="R46" s="3"/>
      <c r="S46" s="3"/>
      <c r="T46" s="3" t="s">
        <v>217</v>
      </c>
    </row>
    <row r="47" customFormat="false" ht="12.8" hidden="false" customHeight="false" outlineLevel="0" collapsed="false">
      <c r="A47" s="3"/>
      <c r="B47" s="4" t="n">
        <v>1</v>
      </c>
      <c r="C47" s="4" t="n">
        <v>1</v>
      </c>
      <c r="D47" s="4" t="n">
        <v>1</v>
      </c>
      <c r="E47" s="4" t="n">
        <v>2197</v>
      </c>
      <c r="F47" s="4" t="n">
        <v>21</v>
      </c>
      <c r="G47" s="3" t="s">
        <v>2224</v>
      </c>
      <c r="H47" s="4" t="n">
        <v>1000</v>
      </c>
      <c r="I47" s="4" t="n">
        <v>0</v>
      </c>
      <c r="J47" s="4" t="n">
        <v>2197</v>
      </c>
      <c r="K47" s="4" t="n">
        <v>21</v>
      </c>
      <c r="L47" s="4" t="n">
        <v>-1</v>
      </c>
      <c r="M47" s="3" t="s">
        <v>50</v>
      </c>
      <c r="N47" s="3" t="s">
        <v>50</v>
      </c>
      <c r="O47" s="3"/>
      <c r="P47" s="3"/>
      <c r="Q47" s="3"/>
      <c r="R47" s="3"/>
      <c r="S47" s="3"/>
      <c r="T47" s="3" t="s">
        <v>217</v>
      </c>
    </row>
    <row r="48" customFormat="false" ht="12.8" hidden="false" customHeight="false" outlineLevel="0" collapsed="false">
      <c r="A48" s="3"/>
      <c r="B48" s="4" t="n">
        <v>1</v>
      </c>
      <c r="C48" s="4" t="n">
        <v>1</v>
      </c>
      <c r="D48" s="4" t="n">
        <v>1</v>
      </c>
      <c r="E48" s="4" t="n">
        <v>0</v>
      </c>
      <c r="F48" s="4" t="n">
        <v>0</v>
      </c>
      <c r="G48" s="3" t="s">
        <v>2224</v>
      </c>
      <c r="H48" s="4" t="n">
        <v>1000</v>
      </c>
      <c r="I48" s="4" t="n">
        <v>0</v>
      </c>
      <c r="J48" s="4" t="n">
        <v>0</v>
      </c>
      <c r="K48" s="4" t="n">
        <v>0</v>
      </c>
      <c r="L48" s="4" t="n">
        <v>-1</v>
      </c>
      <c r="M48" s="3" t="s">
        <v>50</v>
      </c>
      <c r="N48" s="3" t="s">
        <v>50</v>
      </c>
      <c r="O48" s="3"/>
      <c r="P48" s="3"/>
      <c r="Q48" s="3"/>
      <c r="R48" s="3"/>
      <c r="S48" s="3"/>
      <c r="T48" s="3" t="s">
        <v>217</v>
      </c>
    </row>
    <row r="49" customFormat="false" ht="12.8" hidden="false" customHeight="false" outlineLevel="0" collapsed="false">
      <c r="A49" s="3"/>
      <c r="B49" s="4" t="n">
        <v>1</v>
      </c>
      <c r="C49" s="4" t="n">
        <v>1</v>
      </c>
      <c r="D49" s="4" t="n">
        <v>1</v>
      </c>
      <c r="E49" s="4" t="n">
        <v>2197</v>
      </c>
      <c r="F49" s="4" t="n">
        <v>43</v>
      </c>
      <c r="G49" s="3" t="s">
        <v>2224</v>
      </c>
      <c r="H49" s="4" t="n">
        <v>1000</v>
      </c>
      <c r="I49" s="4" t="n">
        <v>0</v>
      </c>
      <c r="J49" s="4" t="n">
        <v>2197</v>
      </c>
      <c r="K49" s="4" t="n">
        <v>43</v>
      </c>
      <c r="L49" s="4" t="n">
        <v>-1</v>
      </c>
      <c r="M49" s="3" t="s">
        <v>120</v>
      </c>
      <c r="N49" s="3" t="s">
        <v>50</v>
      </c>
      <c r="O49" s="3"/>
      <c r="P49" s="3"/>
      <c r="Q49" s="3"/>
      <c r="R49" s="3"/>
      <c r="S49" s="3"/>
      <c r="T49" s="3" t="s">
        <v>217</v>
      </c>
    </row>
    <row r="50" customFormat="false" ht="12.8" hidden="false" customHeight="false" outlineLevel="0" collapsed="false">
      <c r="A50" s="3"/>
      <c r="B50" s="4" t="n">
        <v>1</v>
      </c>
      <c r="C50" s="4" t="n">
        <v>1</v>
      </c>
      <c r="D50" s="4" t="n">
        <v>1</v>
      </c>
      <c r="E50" s="4" t="n">
        <v>0</v>
      </c>
      <c r="F50" s="4" t="n">
        <v>0</v>
      </c>
      <c r="G50" s="3" t="s">
        <v>2224</v>
      </c>
      <c r="H50" s="4" t="n">
        <v>1000</v>
      </c>
      <c r="I50" s="4" t="n">
        <v>0</v>
      </c>
      <c r="J50" s="4" t="n">
        <v>0</v>
      </c>
      <c r="K50" s="4" t="n">
        <v>0</v>
      </c>
      <c r="L50" s="4" t="n">
        <v>-1</v>
      </c>
      <c r="M50" s="3" t="s">
        <v>120</v>
      </c>
      <c r="N50" s="3" t="s">
        <v>50</v>
      </c>
      <c r="O50" s="3"/>
      <c r="P50" s="3"/>
      <c r="Q50" s="3"/>
      <c r="R50" s="3"/>
      <c r="S50" s="3"/>
      <c r="T50" s="3" t="s">
        <v>217</v>
      </c>
    </row>
    <row r="51" customFormat="false" ht="12.8" hidden="false" customHeight="false" outlineLevel="0" collapsed="false">
      <c r="A51" s="3"/>
      <c r="B51" s="4" t="n">
        <v>1</v>
      </c>
      <c r="C51" s="4" t="n">
        <v>1</v>
      </c>
      <c r="D51" s="4" t="n">
        <v>1</v>
      </c>
      <c r="E51" s="4" t="n">
        <v>2197</v>
      </c>
      <c r="F51" s="4" t="n">
        <v>153</v>
      </c>
      <c r="G51" s="3" t="s">
        <v>2224</v>
      </c>
      <c r="H51" s="4" t="n">
        <v>1000</v>
      </c>
      <c r="I51" s="4" t="n">
        <v>1000</v>
      </c>
      <c r="J51" s="4" t="n">
        <v>2197</v>
      </c>
      <c r="K51" s="4" t="n">
        <v>153</v>
      </c>
      <c r="L51" s="4" t="n">
        <v>-1</v>
      </c>
      <c r="M51" s="3" t="s">
        <v>120</v>
      </c>
      <c r="N51" s="3" t="s">
        <v>50</v>
      </c>
      <c r="O51" s="3"/>
      <c r="P51" s="3"/>
      <c r="Q51" s="3"/>
      <c r="R51" s="3"/>
      <c r="S51" s="3"/>
      <c r="T51" s="3" t="s">
        <v>67</v>
      </c>
    </row>
    <row r="52" customFormat="false" ht="12.8" hidden="false" customHeight="false" outlineLevel="0" collapsed="false">
      <c r="A52" s="3"/>
      <c r="B52" s="4" t="n">
        <v>1</v>
      </c>
      <c r="C52" s="4" t="n">
        <v>1</v>
      </c>
      <c r="D52" s="4" t="n">
        <v>1</v>
      </c>
      <c r="E52" s="4" t="n">
        <v>2197</v>
      </c>
      <c r="F52" s="4" t="n">
        <v>417</v>
      </c>
      <c r="G52" s="3" t="s">
        <v>2224</v>
      </c>
      <c r="H52" s="4" t="n">
        <v>1000</v>
      </c>
      <c r="I52" s="4" t="n">
        <v>1000</v>
      </c>
      <c r="J52" s="4" t="n">
        <v>2197</v>
      </c>
      <c r="K52" s="4" t="n">
        <v>175</v>
      </c>
      <c r="L52" s="4" t="n">
        <v>-1</v>
      </c>
      <c r="M52" s="3" t="s">
        <v>120</v>
      </c>
      <c r="N52" s="3" t="s">
        <v>50</v>
      </c>
      <c r="O52" s="3"/>
      <c r="P52" s="3"/>
      <c r="Q52" s="3"/>
      <c r="R52" s="3"/>
      <c r="S52" s="3"/>
      <c r="T52" s="3" t="s">
        <v>67</v>
      </c>
    </row>
    <row r="53" customFormat="false" ht="12.8" hidden="false" customHeight="false" outlineLevel="0" collapsed="false">
      <c r="A53" s="3"/>
      <c r="B53" s="4" t="n">
        <v>1</v>
      </c>
      <c r="C53" s="4" t="n">
        <v>1</v>
      </c>
      <c r="D53" s="4" t="n">
        <v>1</v>
      </c>
      <c r="E53" s="4" t="n">
        <v>2197</v>
      </c>
      <c r="F53" s="4" t="n">
        <v>87</v>
      </c>
      <c r="G53" s="3" t="s">
        <v>2224</v>
      </c>
      <c r="H53" s="4" t="n">
        <v>1000</v>
      </c>
      <c r="I53" s="4" t="n">
        <v>1000</v>
      </c>
      <c r="J53" s="4" t="n">
        <v>2197</v>
      </c>
      <c r="K53" s="4" t="n">
        <v>87</v>
      </c>
      <c r="L53" s="4" t="n">
        <v>-1</v>
      </c>
      <c r="M53" s="3" t="s">
        <v>120</v>
      </c>
      <c r="N53" s="3" t="s">
        <v>50</v>
      </c>
      <c r="O53" s="3"/>
      <c r="P53" s="3"/>
      <c r="Q53" s="3"/>
      <c r="R53" s="3"/>
      <c r="S53" s="3"/>
      <c r="T53" s="3" t="s">
        <v>67</v>
      </c>
    </row>
    <row r="54" customFormat="false" ht="12.8" hidden="false" customHeight="false" outlineLevel="0" collapsed="false">
      <c r="A54" s="3"/>
      <c r="B54" s="4" t="n">
        <v>2</v>
      </c>
      <c r="C54" s="4" t="n">
        <v>1</v>
      </c>
      <c r="D54" s="4" t="n">
        <v>2</v>
      </c>
      <c r="E54" s="4" t="n">
        <v>0</v>
      </c>
      <c r="F54" s="4" t="n">
        <v>0</v>
      </c>
      <c r="G54" s="3" t="s">
        <v>2224</v>
      </c>
      <c r="H54" s="4" t="n">
        <v>2000</v>
      </c>
      <c r="I54" s="4" t="n">
        <v>0</v>
      </c>
      <c r="J54" s="4" t="n">
        <v>0</v>
      </c>
      <c r="K54" s="4" t="n">
        <v>0</v>
      </c>
      <c r="L54" s="4" t="n">
        <v>-1</v>
      </c>
      <c r="M54" s="3" t="s">
        <v>50</v>
      </c>
      <c r="N54" s="3" t="s">
        <v>50</v>
      </c>
      <c r="O54" s="3"/>
      <c r="P54" s="3"/>
      <c r="Q54" s="3"/>
      <c r="R54" s="3"/>
      <c r="S54" s="3"/>
      <c r="T54" s="3" t="s">
        <v>77</v>
      </c>
    </row>
    <row r="55" customFormat="false" ht="12.8" hidden="false" customHeight="false" outlineLevel="0" collapsed="false">
      <c r="A55" s="3"/>
      <c r="B55" s="4" t="n">
        <v>1</v>
      </c>
      <c r="C55" s="4" t="n">
        <v>1</v>
      </c>
      <c r="D55" s="4" t="n">
        <v>1</v>
      </c>
      <c r="E55" s="4" t="n">
        <v>0</v>
      </c>
      <c r="F55" s="4" t="n">
        <v>0</v>
      </c>
      <c r="G55" s="3" t="s">
        <v>2224</v>
      </c>
      <c r="H55" s="4" t="n">
        <v>1000</v>
      </c>
      <c r="I55" s="4" t="n">
        <v>0</v>
      </c>
      <c r="J55" s="4" t="n">
        <v>0</v>
      </c>
      <c r="K55" s="4" t="n">
        <v>0</v>
      </c>
      <c r="L55" s="4" t="n">
        <v>-1</v>
      </c>
      <c r="M55" s="3" t="s">
        <v>50</v>
      </c>
      <c r="N55" s="3" t="s">
        <v>50</v>
      </c>
      <c r="O55" s="3"/>
      <c r="P55" s="3"/>
      <c r="Q55" s="3"/>
      <c r="R55" s="3"/>
      <c r="S55" s="3"/>
      <c r="T55" s="3" t="s">
        <v>77</v>
      </c>
    </row>
    <row r="56" customFormat="false" ht="12.8" hidden="false" customHeight="false" outlineLevel="0" collapsed="false">
      <c r="A56" s="3"/>
      <c r="B56" s="4" t="n">
        <v>4</v>
      </c>
      <c r="C56" s="4" t="n">
        <v>2</v>
      </c>
      <c r="D56" s="4" t="n">
        <v>2</v>
      </c>
      <c r="E56" s="4" t="n">
        <v>8788</v>
      </c>
      <c r="F56" s="4" t="n">
        <v>87</v>
      </c>
      <c r="G56" s="3" t="s">
        <v>2224</v>
      </c>
      <c r="H56" s="4" t="n">
        <v>4000</v>
      </c>
      <c r="I56" s="4" t="n">
        <v>0</v>
      </c>
      <c r="J56" s="4" t="n">
        <v>8788</v>
      </c>
      <c r="K56" s="4" t="n">
        <v>87</v>
      </c>
      <c r="L56" s="4" t="n">
        <v>-1</v>
      </c>
      <c r="M56" s="3" t="s">
        <v>50</v>
      </c>
      <c r="N56" s="3" t="s">
        <v>50</v>
      </c>
      <c r="O56" s="3"/>
      <c r="P56" s="3"/>
      <c r="Q56" s="3"/>
      <c r="R56" s="3"/>
      <c r="S56" s="3"/>
      <c r="T56" s="3" t="s">
        <v>77</v>
      </c>
    </row>
    <row r="57" customFormat="false" ht="12.8" hidden="false" customHeight="false" outlineLevel="0" collapsed="false">
      <c r="A57" s="3"/>
      <c r="B57" s="4" t="n">
        <v>1</v>
      </c>
      <c r="C57" s="4" t="n">
        <v>1</v>
      </c>
      <c r="D57" s="4" t="n">
        <v>1</v>
      </c>
      <c r="E57" s="4" t="n">
        <v>2197</v>
      </c>
      <c r="F57" s="4" t="n">
        <v>0</v>
      </c>
      <c r="G57" s="3" t="s">
        <v>2224</v>
      </c>
      <c r="H57" s="4" t="n">
        <v>1000</v>
      </c>
      <c r="I57" s="4" t="n">
        <v>0</v>
      </c>
      <c r="J57" s="4" t="n">
        <v>0</v>
      </c>
      <c r="K57" s="4" t="n">
        <v>0</v>
      </c>
      <c r="L57" s="4" t="n">
        <v>-1</v>
      </c>
      <c r="M57" s="3" t="s">
        <v>50</v>
      </c>
      <c r="N57" s="3" t="s">
        <v>50</v>
      </c>
      <c r="O57" s="3"/>
      <c r="P57" s="3"/>
      <c r="Q57" s="3"/>
      <c r="R57" s="3"/>
      <c r="S57" s="3"/>
      <c r="T57" s="3" t="s">
        <v>77</v>
      </c>
    </row>
    <row r="58" customFormat="false" ht="12.8" hidden="false" customHeight="false" outlineLevel="0" collapsed="false">
      <c r="A58" s="3"/>
      <c r="B58" s="4" t="n">
        <v>1</v>
      </c>
      <c r="C58" s="4" t="n">
        <v>1</v>
      </c>
      <c r="D58" s="4" t="n">
        <v>1</v>
      </c>
      <c r="E58" s="4" t="n">
        <v>2197</v>
      </c>
      <c r="F58" s="4" t="n">
        <v>21</v>
      </c>
      <c r="G58" s="3" t="s">
        <v>2224</v>
      </c>
      <c r="H58" s="4" t="n">
        <v>1000</v>
      </c>
      <c r="I58" s="4" t="n">
        <v>0</v>
      </c>
      <c r="J58" s="4" t="n">
        <v>0</v>
      </c>
      <c r="K58" s="4" t="n">
        <v>0</v>
      </c>
      <c r="L58" s="4" t="n">
        <v>-1</v>
      </c>
      <c r="M58" s="3" t="s">
        <v>50</v>
      </c>
      <c r="N58" s="3" t="s">
        <v>50</v>
      </c>
      <c r="O58" s="3"/>
      <c r="P58" s="3"/>
      <c r="Q58" s="3"/>
      <c r="R58" s="3"/>
      <c r="S58" s="3"/>
      <c r="T58" s="3" t="s">
        <v>217</v>
      </c>
    </row>
    <row r="59" customFormat="false" ht="12.8" hidden="false" customHeight="false" outlineLevel="0" collapsed="false">
      <c r="A59" s="3"/>
      <c r="B59" s="4" t="n">
        <v>2</v>
      </c>
      <c r="C59" s="4" t="n">
        <v>2</v>
      </c>
      <c r="D59" s="4" t="n">
        <v>1</v>
      </c>
      <c r="E59" s="4" t="n">
        <v>4394</v>
      </c>
      <c r="F59" s="4" t="n">
        <v>109</v>
      </c>
      <c r="G59" s="3" t="s">
        <v>2224</v>
      </c>
      <c r="H59" s="4" t="n">
        <v>2000</v>
      </c>
      <c r="I59" s="4" t="n">
        <v>0</v>
      </c>
      <c r="J59" s="4" t="n">
        <v>4394</v>
      </c>
      <c r="K59" s="4" t="n">
        <v>131</v>
      </c>
      <c r="L59" s="4" t="n">
        <v>-1</v>
      </c>
      <c r="M59" s="3" t="s">
        <v>120</v>
      </c>
      <c r="N59" s="3" t="s">
        <v>50</v>
      </c>
      <c r="O59" s="3"/>
      <c r="P59" s="3"/>
      <c r="Q59" s="3"/>
      <c r="R59" s="3"/>
      <c r="S59" s="3"/>
      <c r="T59" s="3" t="s">
        <v>77</v>
      </c>
    </row>
    <row r="60" customFormat="false" ht="12.8" hidden="false" customHeight="false" outlineLevel="0" collapsed="false">
      <c r="A60" s="3"/>
      <c r="B60" s="4" t="n">
        <v>4</v>
      </c>
      <c r="C60" s="4" t="n">
        <v>2</v>
      </c>
      <c r="D60" s="4" t="n">
        <v>2</v>
      </c>
      <c r="E60" s="4" t="n">
        <v>0</v>
      </c>
      <c r="F60" s="4" t="n">
        <v>0</v>
      </c>
      <c r="G60" s="3" t="s">
        <v>2224</v>
      </c>
      <c r="H60" s="4" t="n">
        <v>1000</v>
      </c>
      <c r="I60" s="4" t="n">
        <v>0</v>
      </c>
      <c r="J60" s="4" t="n">
        <v>0</v>
      </c>
      <c r="K60" s="4" t="n">
        <v>0</v>
      </c>
      <c r="L60" s="4" t="n">
        <v>-1</v>
      </c>
      <c r="M60" s="3" t="s">
        <v>120</v>
      </c>
      <c r="N60" s="3" t="s">
        <v>50</v>
      </c>
      <c r="O60" s="3"/>
      <c r="P60" s="3"/>
      <c r="Q60" s="3"/>
      <c r="R60" s="3"/>
      <c r="S60" s="3"/>
      <c r="T60" s="3" t="s">
        <v>60</v>
      </c>
    </row>
    <row r="61" customFormat="false" ht="12.8" hidden="false" customHeight="false" outlineLevel="0" collapsed="false">
      <c r="A61" s="3"/>
      <c r="B61" s="4" t="n">
        <v>4</v>
      </c>
      <c r="C61" s="4" t="n">
        <v>2</v>
      </c>
      <c r="D61" s="4" t="n">
        <v>2</v>
      </c>
      <c r="E61" s="4" t="n">
        <v>8788</v>
      </c>
      <c r="F61" s="4" t="n">
        <v>746</v>
      </c>
      <c r="G61" s="3" t="s">
        <v>2224</v>
      </c>
      <c r="H61" s="4" t="n">
        <v>4000</v>
      </c>
      <c r="I61" s="4" t="n">
        <v>0</v>
      </c>
      <c r="J61" s="4" t="n">
        <v>3120</v>
      </c>
      <c r="K61" s="4" t="n">
        <v>219</v>
      </c>
      <c r="L61" s="4" t="n">
        <v>-1</v>
      </c>
      <c r="M61" s="3" t="s">
        <v>50</v>
      </c>
      <c r="N61" s="3" t="s">
        <v>50</v>
      </c>
      <c r="O61" s="3"/>
      <c r="P61" s="3"/>
      <c r="Q61" s="3"/>
      <c r="R61" s="3"/>
      <c r="S61" s="3"/>
      <c r="T61" s="3" t="s">
        <v>60</v>
      </c>
    </row>
    <row r="62" customFormat="false" ht="12.8" hidden="false" customHeight="false" outlineLevel="0" collapsed="false">
      <c r="A62" s="3"/>
      <c r="B62" s="4" t="n">
        <v>2</v>
      </c>
      <c r="C62" s="4" t="n">
        <v>2</v>
      </c>
      <c r="D62" s="4" t="n">
        <v>1</v>
      </c>
      <c r="E62" s="4" t="n">
        <v>4394</v>
      </c>
      <c r="F62" s="4" t="n">
        <v>0</v>
      </c>
      <c r="G62" s="3" t="s">
        <v>2224</v>
      </c>
      <c r="H62" s="4" t="n">
        <v>2000</v>
      </c>
      <c r="I62" s="4" t="n">
        <v>500</v>
      </c>
      <c r="J62" s="4" t="n">
        <v>0</v>
      </c>
      <c r="K62" s="4" t="n">
        <v>0</v>
      </c>
      <c r="L62" s="4" t="n">
        <v>-1</v>
      </c>
      <c r="M62" s="3" t="s">
        <v>120</v>
      </c>
      <c r="N62" s="3" t="s">
        <v>50</v>
      </c>
      <c r="O62" s="3"/>
      <c r="P62" s="3"/>
      <c r="Q62" s="3"/>
      <c r="R62" s="3"/>
      <c r="S62" s="3"/>
      <c r="T62" s="3" t="s">
        <v>67</v>
      </c>
    </row>
    <row r="63" customFormat="false" ht="12.8" hidden="false" customHeight="false" outlineLevel="0" collapsed="false">
      <c r="A63" s="3"/>
      <c r="B63" s="4" t="n">
        <v>6</v>
      </c>
      <c r="C63" s="4" t="n">
        <v>2</v>
      </c>
      <c r="D63" s="4" t="n">
        <v>3</v>
      </c>
      <c r="E63" s="4" t="n">
        <v>13182</v>
      </c>
      <c r="F63" s="4" t="n">
        <v>2197</v>
      </c>
      <c r="G63" s="3" t="s">
        <v>2224</v>
      </c>
      <c r="H63" s="4" t="n">
        <v>4000</v>
      </c>
      <c r="I63" s="4" t="n">
        <v>0</v>
      </c>
      <c r="J63" s="4" t="n">
        <v>4681</v>
      </c>
      <c r="K63" s="4" t="n">
        <v>2043</v>
      </c>
      <c r="L63" s="4" t="n">
        <v>-1</v>
      </c>
      <c r="M63" s="3" t="s">
        <v>120</v>
      </c>
      <c r="N63" s="3" t="s">
        <v>50</v>
      </c>
      <c r="O63" s="3"/>
      <c r="P63" s="3"/>
      <c r="Q63" s="3"/>
      <c r="R63" s="3"/>
      <c r="S63" s="3"/>
      <c r="T63" s="3" t="s">
        <v>77</v>
      </c>
    </row>
    <row r="64" customFormat="false" ht="12.8" hidden="false" customHeight="false" outlineLevel="0" collapsed="false">
      <c r="A64" s="3"/>
      <c r="B64" s="4" t="n">
        <v>6</v>
      </c>
      <c r="C64" s="4" t="n">
        <v>2</v>
      </c>
      <c r="D64" s="4" t="n">
        <v>3</v>
      </c>
      <c r="E64" s="4" t="n">
        <v>13182</v>
      </c>
      <c r="F64" s="4" t="n">
        <v>219</v>
      </c>
      <c r="G64" s="3" t="s">
        <v>2224</v>
      </c>
      <c r="H64" s="4" t="n">
        <v>6000</v>
      </c>
      <c r="I64" s="4" t="n">
        <v>0</v>
      </c>
      <c r="J64" s="4" t="n">
        <v>4681</v>
      </c>
      <c r="K64" s="4" t="n">
        <v>219</v>
      </c>
      <c r="L64" s="4" t="n">
        <v>-1</v>
      </c>
      <c r="M64" s="3" t="s">
        <v>120</v>
      </c>
      <c r="N64" s="3" t="s">
        <v>50</v>
      </c>
      <c r="O64" s="3"/>
      <c r="P64" s="3"/>
      <c r="Q64" s="3"/>
      <c r="R64" s="3"/>
      <c r="S64" s="3"/>
      <c r="T64" s="3" t="s">
        <v>77</v>
      </c>
    </row>
    <row r="65" customFormat="false" ht="12.8" hidden="false" customHeight="false" outlineLevel="0" collapsed="false">
      <c r="A65" s="3"/>
      <c r="B65" s="4" t="n">
        <v>2</v>
      </c>
      <c r="C65" s="4" t="n">
        <v>2</v>
      </c>
      <c r="D65" s="4" t="n">
        <v>1</v>
      </c>
      <c r="E65" s="4" t="n">
        <v>4394</v>
      </c>
      <c r="F65" s="4" t="n">
        <v>417</v>
      </c>
      <c r="G65" s="3" t="s">
        <v>2224</v>
      </c>
      <c r="H65" s="4" t="n">
        <v>2000</v>
      </c>
      <c r="I65" s="4" t="n">
        <v>1000</v>
      </c>
      <c r="J65" s="4" t="n">
        <v>1561</v>
      </c>
      <c r="K65" s="4" t="n">
        <v>417</v>
      </c>
      <c r="L65" s="4" t="n">
        <v>-1</v>
      </c>
      <c r="M65" s="3" t="s">
        <v>120</v>
      </c>
      <c r="N65" s="3" t="s">
        <v>50</v>
      </c>
      <c r="O65" s="3"/>
      <c r="P65" s="3"/>
      <c r="Q65" s="3"/>
      <c r="R65" s="3"/>
      <c r="S65" s="3"/>
      <c r="T65" s="3" t="s">
        <v>67</v>
      </c>
    </row>
    <row r="66" customFormat="false" ht="12.8" hidden="false" customHeight="false" outlineLevel="0" collapsed="false">
      <c r="A66" s="3"/>
      <c r="B66" s="4" t="n">
        <v>2</v>
      </c>
      <c r="C66" s="4" t="n">
        <v>1</v>
      </c>
      <c r="D66" s="4" t="n">
        <v>2</v>
      </c>
      <c r="E66" s="4" t="n">
        <v>4394</v>
      </c>
      <c r="F66" s="4" t="n">
        <v>2592</v>
      </c>
      <c r="G66" s="3" t="s">
        <v>2224</v>
      </c>
      <c r="H66" s="4" t="n">
        <v>2000</v>
      </c>
      <c r="I66" s="4" t="n">
        <v>0</v>
      </c>
      <c r="J66" s="4" t="n">
        <v>0</v>
      </c>
      <c r="K66" s="4" t="n">
        <v>0</v>
      </c>
      <c r="L66" s="4" t="n">
        <v>-1</v>
      </c>
      <c r="M66" s="3" t="s">
        <v>120</v>
      </c>
      <c r="N66" s="3" t="s">
        <v>50</v>
      </c>
      <c r="O66" s="3"/>
      <c r="P66" s="3"/>
      <c r="Q66" s="3"/>
      <c r="R66" s="3"/>
      <c r="S66" s="3"/>
      <c r="T66" s="3" t="s">
        <v>67</v>
      </c>
    </row>
    <row r="67" customFormat="false" ht="12.8" hidden="false" customHeight="false" outlineLevel="0" collapsed="false">
      <c r="A67" s="3"/>
      <c r="B67" s="4" t="n">
        <v>4</v>
      </c>
      <c r="C67" s="4" t="n">
        <v>2</v>
      </c>
      <c r="D67" s="4" t="n">
        <v>2</v>
      </c>
      <c r="E67" s="4" t="n">
        <v>0</v>
      </c>
      <c r="F67" s="4" t="n">
        <v>0</v>
      </c>
      <c r="G67" s="3" t="s">
        <v>2224</v>
      </c>
      <c r="H67" s="4" t="n">
        <v>4000</v>
      </c>
      <c r="I67" s="4" t="n">
        <v>0</v>
      </c>
      <c r="J67" s="4" t="n">
        <v>0</v>
      </c>
      <c r="K67" s="4" t="n">
        <v>0</v>
      </c>
      <c r="L67" s="4" t="n">
        <v>-1</v>
      </c>
      <c r="M67" s="3" t="s">
        <v>120</v>
      </c>
      <c r="N67" s="3" t="s">
        <v>50</v>
      </c>
      <c r="O67" s="3"/>
      <c r="P67" s="3"/>
      <c r="Q67" s="3"/>
      <c r="R67" s="3"/>
      <c r="S67" s="3"/>
      <c r="T67" s="3" t="s">
        <v>77</v>
      </c>
    </row>
    <row r="68" customFormat="false" ht="12.8" hidden="false" customHeight="false" outlineLevel="0" collapsed="false">
      <c r="A68" s="3"/>
      <c r="B68" s="4" t="n">
        <v>1</v>
      </c>
      <c r="C68" s="4" t="n">
        <v>1</v>
      </c>
      <c r="D68" s="4" t="n">
        <v>1</v>
      </c>
      <c r="E68" s="4" t="n">
        <v>2197</v>
      </c>
      <c r="F68" s="4" t="n">
        <v>131</v>
      </c>
      <c r="G68" s="3" t="s">
        <v>2224</v>
      </c>
      <c r="H68" s="4" t="n">
        <v>1000</v>
      </c>
      <c r="I68" s="4" t="n">
        <v>0</v>
      </c>
      <c r="J68" s="4" t="n">
        <v>783</v>
      </c>
      <c r="K68" s="4" t="n">
        <v>131</v>
      </c>
      <c r="L68" s="4" t="n">
        <v>-1</v>
      </c>
      <c r="M68" s="3" t="s">
        <v>120</v>
      </c>
      <c r="N68" s="3" t="s">
        <v>50</v>
      </c>
      <c r="O68" s="3"/>
      <c r="P68" s="3"/>
      <c r="Q68" s="3"/>
      <c r="R68" s="3"/>
      <c r="S68" s="3"/>
      <c r="T68" s="3" t="s">
        <v>67</v>
      </c>
    </row>
    <row r="69" customFormat="false" ht="12.8" hidden="false" customHeight="false" outlineLevel="0" collapsed="false">
      <c r="A69" s="3"/>
      <c r="B69" s="4" t="n">
        <v>4</v>
      </c>
      <c r="C69" s="4" t="n">
        <v>4</v>
      </c>
      <c r="D69" s="4" t="n">
        <v>1</v>
      </c>
      <c r="E69" s="4" t="n">
        <v>8788</v>
      </c>
      <c r="F69" s="4" t="n">
        <v>285</v>
      </c>
      <c r="G69" s="3" t="s">
        <v>2224</v>
      </c>
      <c r="H69" s="4" t="n">
        <v>4000</v>
      </c>
      <c r="I69" s="4" t="n">
        <v>0</v>
      </c>
      <c r="J69" s="4" t="n">
        <v>3120</v>
      </c>
      <c r="K69" s="4" t="n">
        <v>263</v>
      </c>
      <c r="L69" s="4" t="n">
        <v>-1</v>
      </c>
      <c r="M69" s="3" t="s">
        <v>50</v>
      </c>
      <c r="N69" s="3" t="s">
        <v>50</v>
      </c>
      <c r="O69" s="3"/>
      <c r="P69" s="3"/>
      <c r="Q69" s="3"/>
      <c r="R69" s="3"/>
      <c r="S69" s="3"/>
      <c r="T69" s="3" t="s">
        <v>383</v>
      </c>
    </row>
    <row r="70" customFormat="false" ht="12.8" hidden="false" customHeight="false" outlineLevel="0" collapsed="false">
      <c r="A70" s="3"/>
      <c r="B70" s="4" t="n">
        <v>1</v>
      </c>
      <c r="C70" s="4" t="n">
        <v>1</v>
      </c>
      <c r="D70" s="4" t="n">
        <v>1</v>
      </c>
      <c r="E70" s="4" t="n">
        <v>2197</v>
      </c>
      <c r="F70" s="4" t="n">
        <v>87</v>
      </c>
      <c r="G70" s="3" t="s">
        <v>2224</v>
      </c>
      <c r="H70" s="4" t="n">
        <v>1000</v>
      </c>
      <c r="I70" s="4" t="n">
        <v>0</v>
      </c>
      <c r="J70" s="4" t="n">
        <v>783</v>
      </c>
      <c r="K70" s="4" t="n">
        <v>87</v>
      </c>
      <c r="L70" s="4" t="n">
        <v>-1</v>
      </c>
      <c r="M70" s="3" t="s">
        <v>120</v>
      </c>
      <c r="N70" s="3" t="s">
        <v>50</v>
      </c>
      <c r="O70" s="3"/>
      <c r="P70" s="3"/>
      <c r="Q70" s="3"/>
      <c r="R70" s="3"/>
      <c r="S70" s="3"/>
      <c r="T70" s="3" t="s">
        <v>60</v>
      </c>
    </row>
    <row r="71" customFormat="false" ht="12.8" hidden="false" customHeight="false" outlineLevel="0" collapsed="false">
      <c r="A71" s="3"/>
      <c r="B71" s="4" t="n">
        <v>2</v>
      </c>
      <c r="C71" s="4" t="n">
        <v>1</v>
      </c>
      <c r="D71" s="4" t="n">
        <v>2</v>
      </c>
      <c r="E71" s="4" t="n">
        <v>4394</v>
      </c>
      <c r="F71" s="4" t="n">
        <v>593</v>
      </c>
      <c r="G71" s="3" t="s">
        <v>2224</v>
      </c>
      <c r="H71" s="4" t="n">
        <v>2000</v>
      </c>
      <c r="I71" s="4" t="n">
        <v>0</v>
      </c>
      <c r="J71" s="4" t="n">
        <v>1562</v>
      </c>
      <c r="K71" s="4" t="n">
        <v>87</v>
      </c>
      <c r="L71" s="4" t="n">
        <v>-1</v>
      </c>
      <c r="M71" s="3" t="s">
        <v>120</v>
      </c>
      <c r="N71" s="3" t="s">
        <v>50</v>
      </c>
      <c r="O71" s="3"/>
      <c r="P71" s="3"/>
      <c r="Q71" s="3"/>
      <c r="R71" s="3"/>
      <c r="S71" s="3"/>
      <c r="T71" s="3" t="s">
        <v>77</v>
      </c>
    </row>
    <row r="72" customFormat="false" ht="12.8" hidden="false" customHeight="false" outlineLevel="0" collapsed="false">
      <c r="A72" s="3"/>
      <c r="B72" s="4" t="n">
        <v>2</v>
      </c>
      <c r="C72" s="4" t="n">
        <v>2</v>
      </c>
      <c r="D72" s="4" t="n">
        <v>1</v>
      </c>
      <c r="E72" s="4" t="n">
        <v>4394</v>
      </c>
      <c r="F72" s="4" t="n">
        <v>87</v>
      </c>
      <c r="G72" s="3" t="s">
        <v>2224</v>
      </c>
      <c r="H72" s="4" t="n">
        <v>2000</v>
      </c>
      <c r="I72" s="4" t="n">
        <v>0</v>
      </c>
      <c r="J72" s="4" t="n">
        <v>1561</v>
      </c>
      <c r="K72" s="4" t="n">
        <v>87</v>
      </c>
      <c r="L72" s="4" t="n">
        <v>-1</v>
      </c>
      <c r="M72" s="3" t="s">
        <v>120</v>
      </c>
      <c r="N72" s="3" t="s">
        <v>50</v>
      </c>
      <c r="O72" s="3"/>
      <c r="P72" s="3"/>
      <c r="Q72" s="3"/>
      <c r="R72" s="3"/>
      <c r="S72" s="3"/>
      <c r="T72" s="3" t="s">
        <v>67</v>
      </c>
    </row>
    <row r="73" customFormat="false" ht="12.8" hidden="false" customHeight="false" outlineLevel="0" collapsed="false">
      <c r="A73" s="3"/>
      <c r="B73" s="4" t="n">
        <v>4</v>
      </c>
      <c r="C73" s="4" t="n">
        <v>4</v>
      </c>
      <c r="D73" s="4" t="n">
        <v>1</v>
      </c>
      <c r="E73" s="4" t="n">
        <v>8788</v>
      </c>
      <c r="F73" s="4" t="n">
        <v>197</v>
      </c>
      <c r="G73" s="3" t="s">
        <v>2224</v>
      </c>
      <c r="H73" s="4" t="n">
        <v>4000</v>
      </c>
      <c r="I73" s="4" t="n">
        <v>0</v>
      </c>
      <c r="J73" s="4" t="n">
        <v>3121</v>
      </c>
      <c r="K73" s="4" t="n">
        <v>197</v>
      </c>
      <c r="L73" s="4" t="n">
        <v>-1</v>
      </c>
      <c r="M73" s="3" t="s">
        <v>120</v>
      </c>
      <c r="N73" s="3" t="s">
        <v>50</v>
      </c>
      <c r="O73" s="3"/>
      <c r="P73" s="3"/>
      <c r="Q73" s="3"/>
      <c r="R73" s="3"/>
      <c r="S73" s="3"/>
      <c r="T73" s="3" t="s">
        <v>67</v>
      </c>
    </row>
    <row r="74" customFormat="false" ht="12.8" hidden="false" customHeight="false" outlineLevel="0" collapsed="false">
      <c r="A74" s="3"/>
      <c r="B74" s="4" t="n">
        <v>4</v>
      </c>
      <c r="C74" s="4" t="n">
        <v>4</v>
      </c>
      <c r="D74" s="4" t="n">
        <v>1</v>
      </c>
      <c r="E74" s="4" t="n">
        <v>8788</v>
      </c>
      <c r="F74" s="4" t="n">
        <v>87</v>
      </c>
      <c r="G74" s="3" t="s">
        <v>2224</v>
      </c>
      <c r="H74" s="4" t="n">
        <v>4000</v>
      </c>
      <c r="I74" s="4" t="n">
        <v>0</v>
      </c>
      <c r="J74" s="4" t="n">
        <v>3124</v>
      </c>
      <c r="K74" s="4" t="n">
        <v>109</v>
      </c>
      <c r="L74" s="4" t="n">
        <v>-1</v>
      </c>
      <c r="M74" s="3" t="s">
        <v>120</v>
      </c>
      <c r="N74" s="3" t="s">
        <v>50</v>
      </c>
      <c r="O74" s="3"/>
      <c r="P74" s="3"/>
      <c r="Q74" s="3"/>
      <c r="R74" s="3"/>
      <c r="S74" s="3"/>
      <c r="T74" s="3" t="s">
        <v>67</v>
      </c>
    </row>
    <row r="75" customFormat="false" ht="12.8" hidden="false" customHeight="false" outlineLevel="0" collapsed="false">
      <c r="A75" s="3"/>
      <c r="B75" s="4" t="n">
        <v>2</v>
      </c>
      <c r="C75" s="4" t="n">
        <v>2</v>
      </c>
      <c r="D75" s="4" t="n">
        <v>1</v>
      </c>
      <c r="E75" s="4" t="n">
        <v>4394</v>
      </c>
      <c r="F75" s="4" t="n">
        <v>197</v>
      </c>
      <c r="G75" s="3" t="s">
        <v>2224</v>
      </c>
      <c r="H75" s="4" t="n">
        <v>2000</v>
      </c>
      <c r="I75" s="4" t="n">
        <v>0</v>
      </c>
      <c r="J75" s="4" t="n">
        <v>1562</v>
      </c>
      <c r="K75" s="4" t="n">
        <v>197</v>
      </c>
      <c r="L75" s="4" t="n">
        <v>-1</v>
      </c>
      <c r="M75" s="3" t="s">
        <v>120</v>
      </c>
      <c r="N75" s="3" t="s">
        <v>50</v>
      </c>
      <c r="O75" s="3"/>
      <c r="P75" s="3"/>
      <c r="Q75" s="3"/>
      <c r="R75" s="3"/>
      <c r="S75" s="3"/>
      <c r="T75" s="3" t="s">
        <v>67</v>
      </c>
    </row>
    <row r="76" customFormat="false" ht="12.8" hidden="false" customHeight="false" outlineLevel="0" collapsed="false">
      <c r="A76" s="3"/>
      <c r="B76" s="4" t="n">
        <v>6</v>
      </c>
      <c r="C76" s="4" t="n">
        <v>2</v>
      </c>
      <c r="D76" s="4" t="n">
        <v>3</v>
      </c>
      <c r="E76" s="4" t="n">
        <v>13800</v>
      </c>
      <c r="F76" s="4" t="n">
        <v>46</v>
      </c>
      <c r="G76" s="3" t="s">
        <v>2224</v>
      </c>
      <c r="H76" s="4" t="n">
        <v>24000</v>
      </c>
      <c r="I76" s="4" t="n">
        <v>0</v>
      </c>
      <c r="J76" s="4" t="n">
        <v>13800</v>
      </c>
      <c r="K76" s="4" t="n">
        <v>46</v>
      </c>
      <c r="L76" s="4" t="n">
        <v>-1</v>
      </c>
      <c r="M76" s="3" t="s">
        <v>50</v>
      </c>
      <c r="N76" s="3" t="s">
        <v>50</v>
      </c>
      <c r="O76" s="3"/>
      <c r="P76" s="3"/>
      <c r="Q76" s="3"/>
      <c r="R76" s="3"/>
      <c r="S76" s="3"/>
      <c r="T76" s="3" t="s">
        <v>427</v>
      </c>
    </row>
    <row r="77" customFormat="false" ht="12.8" hidden="false" customHeight="false" outlineLevel="0" collapsed="false">
      <c r="A77" s="3"/>
      <c r="B77" s="4" t="n">
        <v>6</v>
      </c>
      <c r="C77" s="4" t="n">
        <v>3</v>
      </c>
      <c r="D77" s="4" t="n">
        <v>2</v>
      </c>
      <c r="E77" s="4" t="n">
        <v>0</v>
      </c>
      <c r="F77" s="4" t="n">
        <v>0</v>
      </c>
      <c r="G77" s="3" t="s">
        <v>2224</v>
      </c>
      <c r="H77" s="4" t="n">
        <v>6000</v>
      </c>
      <c r="I77" s="4" t="n">
        <v>0</v>
      </c>
      <c r="J77" s="4" t="n">
        <v>0</v>
      </c>
      <c r="K77" s="4" t="n">
        <v>0</v>
      </c>
      <c r="L77" s="4" t="n">
        <v>-1</v>
      </c>
      <c r="M77" s="3" t="s">
        <v>50</v>
      </c>
      <c r="N77" s="3" t="s">
        <v>50</v>
      </c>
      <c r="O77" s="3"/>
      <c r="P77" s="3"/>
      <c r="Q77" s="3"/>
      <c r="R77" s="3"/>
      <c r="S77" s="3"/>
      <c r="T77" s="3" t="s">
        <v>427</v>
      </c>
    </row>
    <row r="78" customFormat="false" ht="12.8" hidden="false" customHeight="false" outlineLevel="0" collapsed="false">
      <c r="A78" s="3"/>
      <c r="B78" s="4" t="n">
        <v>6</v>
      </c>
      <c r="C78" s="4" t="n">
        <v>2</v>
      </c>
      <c r="D78" s="4" t="n">
        <v>3</v>
      </c>
      <c r="E78" s="4" t="n">
        <v>0</v>
      </c>
      <c r="F78" s="4" t="n">
        <v>0</v>
      </c>
      <c r="G78" s="3" t="s">
        <v>2224</v>
      </c>
      <c r="H78" s="4" t="n">
        <v>6000</v>
      </c>
      <c r="I78" s="4" t="n">
        <v>0</v>
      </c>
      <c r="J78" s="4" t="n">
        <v>0</v>
      </c>
      <c r="K78" s="4" t="n">
        <v>0</v>
      </c>
      <c r="L78" s="4" t="n">
        <v>-1</v>
      </c>
      <c r="M78" s="3" t="s">
        <v>50</v>
      </c>
      <c r="N78" s="3" t="s">
        <v>50</v>
      </c>
      <c r="O78" s="3"/>
      <c r="P78" s="3"/>
      <c r="Q78" s="3"/>
      <c r="R78" s="3"/>
      <c r="S78" s="3"/>
      <c r="T78" s="3" t="s">
        <v>427</v>
      </c>
    </row>
    <row r="79" customFormat="false" ht="12.8" hidden="false" customHeight="false" outlineLevel="0" collapsed="false">
      <c r="A79" s="3"/>
      <c r="B79" s="4" t="n">
        <v>1</v>
      </c>
      <c r="C79" s="4" t="n">
        <v>1</v>
      </c>
      <c r="D79" s="4" t="n">
        <v>1</v>
      </c>
      <c r="E79" s="4" t="n">
        <v>2197</v>
      </c>
      <c r="F79" s="4" t="n">
        <v>263</v>
      </c>
      <c r="G79" s="3" t="s">
        <v>2224</v>
      </c>
      <c r="H79" s="4" t="n">
        <v>1000</v>
      </c>
      <c r="I79" s="4" t="n">
        <v>0</v>
      </c>
      <c r="J79" s="4" t="n">
        <v>782</v>
      </c>
      <c r="K79" s="4" t="n">
        <v>263</v>
      </c>
      <c r="L79" s="4" t="n">
        <v>-1</v>
      </c>
      <c r="M79" s="3" t="s">
        <v>120</v>
      </c>
      <c r="N79" s="3" t="s">
        <v>50</v>
      </c>
      <c r="O79" s="3"/>
      <c r="P79" s="3"/>
      <c r="Q79" s="3"/>
      <c r="R79" s="3"/>
      <c r="S79" s="3"/>
      <c r="T79" s="3" t="s">
        <v>67</v>
      </c>
    </row>
    <row r="80" customFormat="false" ht="12.8" hidden="false" customHeight="false" outlineLevel="0" collapsed="false">
      <c r="A80" s="3"/>
      <c r="B80" s="4" t="n">
        <v>1</v>
      </c>
      <c r="C80" s="4" t="n">
        <v>1</v>
      </c>
      <c r="D80" s="4" t="n">
        <v>1</v>
      </c>
      <c r="E80" s="4" t="n">
        <v>2197</v>
      </c>
      <c r="F80" s="4" t="n">
        <v>461</v>
      </c>
      <c r="G80" s="3" t="s">
        <v>2224</v>
      </c>
      <c r="H80" s="4" t="n">
        <v>1000</v>
      </c>
      <c r="I80" s="4" t="n">
        <v>0</v>
      </c>
      <c r="J80" s="4" t="n">
        <v>2300</v>
      </c>
      <c r="K80" s="4" t="n">
        <v>109</v>
      </c>
      <c r="L80" s="4" t="n">
        <v>-1</v>
      </c>
      <c r="M80" s="3" t="s">
        <v>120</v>
      </c>
      <c r="N80" s="3" t="s">
        <v>50</v>
      </c>
      <c r="O80" s="3"/>
      <c r="P80" s="3"/>
      <c r="Q80" s="3"/>
      <c r="R80" s="3"/>
      <c r="S80" s="3"/>
      <c r="T80" s="3" t="s">
        <v>67</v>
      </c>
    </row>
    <row r="81" customFormat="false" ht="12.8" hidden="false" customHeight="false" outlineLevel="0" collapsed="false">
      <c r="A81" s="3"/>
      <c r="B81" s="4" t="n">
        <v>4</v>
      </c>
      <c r="C81" s="4" t="n">
        <v>4</v>
      </c>
      <c r="D81" s="4" t="n">
        <v>1</v>
      </c>
      <c r="E81" s="4" t="n">
        <v>8788</v>
      </c>
      <c r="F81" s="4" t="n">
        <v>6525</v>
      </c>
      <c r="G81" s="3" t="s">
        <v>2224</v>
      </c>
      <c r="H81" s="4" t="n">
        <v>4000</v>
      </c>
      <c r="I81" s="4" t="n">
        <v>0</v>
      </c>
      <c r="J81" s="4" t="n">
        <v>3120</v>
      </c>
      <c r="K81" s="4" t="n">
        <v>6525</v>
      </c>
      <c r="L81" s="4" t="n">
        <v>-1</v>
      </c>
      <c r="M81" s="3" t="s">
        <v>50</v>
      </c>
      <c r="N81" s="3" t="s">
        <v>50</v>
      </c>
      <c r="O81" s="3"/>
      <c r="P81" s="3"/>
      <c r="Q81" s="3"/>
      <c r="R81" s="3"/>
      <c r="S81" s="3"/>
      <c r="T81" s="3" t="s">
        <v>217</v>
      </c>
    </row>
    <row r="82" customFormat="false" ht="12.8" hidden="false" customHeight="false" outlineLevel="0" collapsed="false">
      <c r="A82" s="3"/>
      <c r="B82" s="4" t="n">
        <v>2</v>
      </c>
      <c r="C82" s="4" t="n">
        <v>2</v>
      </c>
      <c r="D82" s="4" t="n">
        <v>1</v>
      </c>
      <c r="E82" s="4" t="n">
        <v>4394</v>
      </c>
      <c r="F82" s="4" t="n">
        <v>703</v>
      </c>
      <c r="G82" s="3" t="s">
        <v>2225</v>
      </c>
      <c r="H82" s="4" t="n">
        <v>4000</v>
      </c>
      <c r="I82" s="4" t="n">
        <v>1000</v>
      </c>
      <c r="J82" s="4" t="n">
        <v>3120</v>
      </c>
      <c r="K82" s="4" t="n">
        <v>615</v>
      </c>
      <c r="L82" s="4" t="n">
        <v>-1</v>
      </c>
      <c r="M82" s="3" t="s">
        <v>120</v>
      </c>
      <c r="N82" s="3" t="s">
        <v>50</v>
      </c>
      <c r="O82" s="3"/>
      <c r="P82" s="3"/>
      <c r="Q82" s="3"/>
      <c r="R82" s="3"/>
      <c r="S82" s="3"/>
      <c r="T82" s="3" t="s">
        <v>67</v>
      </c>
    </row>
    <row r="83" customFormat="false" ht="12.8" hidden="false" customHeight="false" outlineLevel="0" collapsed="false">
      <c r="A83" s="3"/>
      <c r="B83" s="4" t="n">
        <v>2</v>
      </c>
      <c r="C83" s="4" t="n">
        <v>2</v>
      </c>
      <c r="D83" s="4" t="n">
        <v>1</v>
      </c>
      <c r="E83" s="4" t="n">
        <v>4394</v>
      </c>
      <c r="F83" s="4" t="n">
        <v>109</v>
      </c>
      <c r="G83" s="3" t="s">
        <v>2225</v>
      </c>
      <c r="H83" s="4" t="n">
        <v>4000</v>
      </c>
      <c r="I83" s="4" t="n">
        <v>1000</v>
      </c>
      <c r="J83" s="4" t="n">
        <v>3121</v>
      </c>
      <c r="K83" s="4" t="n">
        <v>109</v>
      </c>
      <c r="L83" s="4" t="n">
        <v>-1</v>
      </c>
      <c r="M83" s="3" t="s">
        <v>120</v>
      </c>
      <c r="N83" s="3" t="s">
        <v>50</v>
      </c>
      <c r="O83" s="3"/>
      <c r="P83" s="3"/>
      <c r="Q83" s="3"/>
      <c r="R83" s="3"/>
      <c r="S83" s="3"/>
      <c r="T83" s="3" t="s">
        <v>67</v>
      </c>
    </row>
    <row r="84" customFormat="false" ht="12.8" hidden="false" customHeight="false" outlineLevel="0" collapsed="false">
      <c r="A84" s="3"/>
      <c r="B84" s="4" t="n">
        <v>1</v>
      </c>
      <c r="C84" s="4" t="n">
        <v>1</v>
      </c>
      <c r="D84" s="4" t="n">
        <v>1</v>
      </c>
      <c r="E84" s="4" t="n">
        <v>2197</v>
      </c>
      <c r="F84" s="4" t="n">
        <v>65</v>
      </c>
      <c r="G84" s="3" t="s">
        <v>2224</v>
      </c>
      <c r="H84" s="4" t="n">
        <v>1000</v>
      </c>
      <c r="I84" s="4" t="n">
        <v>0</v>
      </c>
      <c r="J84" s="4" t="n">
        <v>784</v>
      </c>
      <c r="K84" s="4" t="n">
        <v>65</v>
      </c>
      <c r="L84" s="4" t="n">
        <v>-1</v>
      </c>
      <c r="M84" s="3" t="s">
        <v>120</v>
      </c>
      <c r="N84" s="3" t="s">
        <v>50</v>
      </c>
      <c r="O84" s="3"/>
      <c r="P84" s="3"/>
      <c r="Q84" s="3"/>
      <c r="R84" s="3"/>
      <c r="S84" s="3"/>
      <c r="T84" s="3" t="s">
        <v>67</v>
      </c>
    </row>
    <row r="85" customFormat="false" ht="12.8" hidden="false" customHeight="false" outlineLevel="0" collapsed="false">
      <c r="A85" s="3"/>
      <c r="B85" s="4" t="n">
        <v>2</v>
      </c>
      <c r="C85" s="4" t="n">
        <v>2</v>
      </c>
      <c r="D85" s="4" t="n">
        <v>1</v>
      </c>
      <c r="E85" s="4" t="n">
        <v>4394</v>
      </c>
      <c r="F85" s="4" t="n">
        <v>856</v>
      </c>
      <c r="G85" s="3" t="s">
        <v>2224</v>
      </c>
      <c r="H85" s="4" t="n">
        <v>2000</v>
      </c>
      <c r="I85" s="4" t="n">
        <v>0</v>
      </c>
      <c r="J85" s="4" t="n">
        <v>4394</v>
      </c>
      <c r="K85" s="4" t="n">
        <v>856</v>
      </c>
      <c r="L85" s="4" t="n">
        <v>-1</v>
      </c>
      <c r="M85" s="3" t="s">
        <v>120</v>
      </c>
      <c r="N85" s="3" t="s">
        <v>50</v>
      </c>
      <c r="O85" s="3"/>
      <c r="P85" s="3"/>
      <c r="Q85" s="3"/>
      <c r="R85" s="3"/>
      <c r="S85" s="3"/>
      <c r="T85" s="3" t="s">
        <v>67</v>
      </c>
    </row>
    <row r="86" customFormat="false" ht="12.8" hidden="false" customHeight="false" outlineLevel="0" collapsed="false">
      <c r="A86" s="3"/>
      <c r="B86" s="4" t="n">
        <v>2</v>
      </c>
      <c r="C86" s="4" t="n">
        <v>1</v>
      </c>
      <c r="D86" s="4" t="n">
        <v>2</v>
      </c>
      <c r="E86" s="4" t="n">
        <v>4394</v>
      </c>
      <c r="F86" s="4" t="n">
        <v>746</v>
      </c>
      <c r="G86" s="3" t="s">
        <v>2224</v>
      </c>
      <c r="H86" s="4" t="n">
        <v>2000</v>
      </c>
      <c r="I86" s="4" t="n">
        <v>0</v>
      </c>
      <c r="J86" s="4" t="n">
        <v>4600</v>
      </c>
      <c r="K86" s="4" t="n">
        <v>131</v>
      </c>
      <c r="L86" s="4" t="n">
        <v>-1</v>
      </c>
      <c r="M86" s="3" t="s">
        <v>50</v>
      </c>
      <c r="N86" s="3" t="s">
        <v>50</v>
      </c>
      <c r="O86" s="3"/>
      <c r="P86" s="3"/>
      <c r="Q86" s="3"/>
      <c r="R86" s="3"/>
      <c r="S86" s="3"/>
      <c r="T86" s="3" t="s">
        <v>67</v>
      </c>
    </row>
    <row r="87" customFormat="false" ht="12.8" hidden="false" customHeight="false" outlineLevel="0" collapsed="false">
      <c r="A87" s="3"/>
      <c r="B87" s="4" t="n">
        <v>4</v>
      </c>
      <c r="C87" s="4" t="n">
        <v>2</v>
      </c>
      <c r="D87" s="4" t="n">
        <v>2</v>
      </c>
      <c r="E87" s="4" t="n">
        <v>9196</v>
      </c>
      <c r="F87" s="4" t="n">
        <v>2712</v>
      </c>
      <c r="G87" s="3" t="s">
        <v>2224</v>
      </c>
      <c r="H87" s="4" t="n">
        <v>2000</v>
      </c>
      <c r="I87" s="4" t="n">
        <v>0</v>
      </c>
      <c r="J87" s="4" t="n">
        <v>9200</v>
      </c>
      <c r="K87" s="4" t="n">
        <v>2712</v>
      </c>
      <c r="L87" s="4" t="n">
        <v>-1</v>
      </c>
      <c r="M87" s="3" t="s">
        <v>50</v>
      </c>
      <c r="N87" s="3" t="s">
        <v>50</v>
      </c>
      <c r="O87" s="3"/>
      <c r="P87" s="3"/>
      <c r="Q87" s="3"/>
      <c r="R87" s="3"/>
      <c r="S87" s="3"/>
      <c r="T87" s="3" t="s">
        <v>67</v>
      </c>
    </row>
    <row r="88" customFormat="false" ht="12.8" hidden="false" customHeight="false" outlineLevel="0" collapsed="false">
      <c r="A88" s="3"/>
      <c r="B88" s="4" t="n">
        <v>4</v>
      </c>
      <c r="C88" s="4" t="n">
        <v>2</v>
      </c>
      <c r="D88" s="4" t="n">
        <v>2</v>
      </c>
      <c r="E88" s="4" t="n">
        <v>9196</v>
      </c>
      <c r="F88" s="4" t="n">
        <v>3034</v>
      </c>
      <c r="G88" s="3" t="s">
        <v>2224</v>
      </c>
      <c r="H88" s="4" t="n">
        <v>2000</v>
      </c>
      <c r="I88" s="4" t="n">
        <v>0</v>
      </c>
      <c r="J88" s="4" t="n">
        <v>9200</v>
      </c>
      <c r="K88" s="4" t="n">
        <v>298</v>
      </c>
      <c r="L88" s="4" t="n">
        <v>-1</v>
      </c>
      <c r="M88" s="3" t="s">
        <v>50</v>
      </c>
      <c r="N88" s="3" t="s">
        <v>50</v>
      </c>
      <c r="O88" s="3"/>
      <c r="P88" s="3"/>
      <c r="Q88" s="3"/>
      <c r="R88" s="3"/>
      <c r="S88" s="3"/>
      <c r="T88" s="3" t="s">
        <v>67</v>
      </c>
    </row>
    <row r="89" customFormat="false" ht="12.8" hidden="false" customHeight="false" outlineLevel="0" collapsed="false">
      <c r="A89" s="3"/>
      <c r="B89" s="4" t="n">
        <v>4</v>
      </c>
      <c r="C89" s="4" t="n">
        <v>2</v>
      </c>
      <c r="D89" s="4" t="n">
        <v>2</v>
      </c>
      <c r="E89" s="4" t="n">
        <v>9196</v>
      </c>
      <c r="F89" s="4" t="n">
        <v>2666</v>
      </c>
      <c r="G89" s="3" t="s">
        <v>2224</v>
      </c>
      <c r="H89" s="4" t="n">
        <v>2000</v>
      </c>
      <c r="I89" s="4" t="n">
        <v>0</v>
      </c>
      <c r="J89" s="4" t="n">
        <v>9200</v>
      </c>
      <c r="K89" s="4" t="n">
        <v>2666</v>
      </c>
      <c r="L89" s="4" t="n">
        <v>-1</v>
      </c>
      <c r="M89" s="3" t="s">
        <v>50</v>
      </c>
      <c r="N89" s="3" t="s">
        <v>50</v>
      </c>
      <c r="O89" s="3"/>
      <c r="P89" s="3"/>
      <c r="Q89" s="3"/>
      <c r="R89" s="3"/>
      <c r="S89" s="3"/>
      <c r="T89" s="3" t="s">
        <v>67</v>
      </c>
    </row>
    <row r="90" customFormat="false" ht="12.8" hidden="false" customHeight="false" outlineLevel="0" collapsed="false">
      <c r="A90" s="3"/>
      <c r="B90" s="4" t="n">
        <v>4</v>
      </c>
      <c r="C90" s="4" t="n">
        <v>2</v>
      </c>
      <c r="D90" s="4" t="n">
        <v>2</v>
      </c>
      <c r="E90" s="4" t="n">
        <v>9196</v>
      </c>
      <c r="F90" s="4" t="n">
        <v>2988</v>
      </c>
      <c r="G90" s="3" t="s">
        <v>2224</v>
      </c>
      <c r="H90" s="4" t="n">
        <v>2000</v>
      </c>
      <c r="I90" s="4" t="n">
        <v>0</v>
      </c>
      <c r="J90" s="4" t="n">
        <v>9200</v>
      </c>
      <c r="K90" s="4" t="n">
        <v>2942</v>
      </c>
      <c r="L90" s="4" t="n">
        <v>-1</v>
      </c>
      <c r="M90" s="3" t="s">
        <v>50</v>
      </c>
      <c r="N90" s="3" t="s">
        <v>50</v>
      </c>
      <c r="O90" s="3"/>
      <c r="P90" s="3"/>
      <c r="Q90" s="3"/>
      <c r="R90" s="3"/>
      <c r="S90" s="3"/>
      <c r="T90" s="3" t="s">
        <v>67</v>
      </c>
    </row>
    <row r="91" customFormat="false" ht="12.8" hidden="false" customHeight="false" outlineLevel="0" collapsed="false">
      <c r="A91" s="3"/>
      <c r="B91" s="4" t="n">
        <v>2</v>
      </c>
      <c r="C91" s="4" t="n">
        <v>2</v>
      </c>
      <c r="D91" s="4" t="n">
        <v>1</v>
      </c>
      <c r="E91" s="4" t="n">
        <v>4394</v>
      </c>
      <c r="F91" s="4" t="n">
        <v>175</v>
      </c>
      <c r="G91" s="3" t="s">
        <v>2224</v>
      </c>
      <c r="H91" s="4" t="n">
        <v>2000</v>
      </c>
      <c r="I91" s="4" t="n">
        <v>0</v>
      </c>
      <c r="J91" s="4" t="n">
        <v>1561</v>
      </c>
      <c r="K91" s="4" t="n">
        <v>175</v>
      </c>
      <c r="L91" s="4" t="n">
        <v>-1</v>
      </c>
      <c r="M91" s="3" t="s">
        <v>120</v>
      </c>
      <c r="N91" s="3" t="s">
        <v>50</v>
      </c>
      <c r="O91" s="3"/>
      <c r="P91" s="3"/>
      <c r="Q91" s="3"/>
      <c r="R91" s="3"/>
      <c r="S91" s="3"/>
      <c r="T91" s="3" t="s">
        <v>67</v>
      </c>
    </row>
    <row r="92" customFormat="false" ht="12.8" hidden="false" customHeight="false" outlineLevel="0" collapsed="false">
      <c r="A92" s="3"/>
      <c r="B92" s="4" t="n">
        <v>2</v>
      </c>
      <c r="C92" s="4" t="n">
        <v>2</v>
      </c>
      <c r="D92" s="4" t="n">
        <v>1</v>
      </c>
      <c r="E92" s="4" t="n">
        <v>4394</v>
      </c>
      <c r="F92" s="4" t="n">
        <v>1362</v>
      </c>
      <c r="G92" s="3" t="s">
        <v>2224</v>
      </c>
      <c r="H92" s="4" t="n">
        <v>2000</v>
      </c>
      <c r="I92" s="4" t="n">
        <v>0</v>
      </c>
      <c r="J92" s="4" t="n">
        <v>1561</v>
      </c>
      <c r="K92" s="4" t="n">
        <v>1340</v>
      </c>
      <c r="L92" s="4" t="n">
        <v>-1</v>
      </c>
      <c r="M92" s="3" t="s">
        <v>50</v>
      </c>
      <c r="N92" s="3" t="s">
        <v>50</v>
      </c>
      <c r="O92" s="3"/>
      <c r="P92" s="3"/>
      <c r="Q92" s="3"/>
      <c r="R92" s="3"/>
      <c r="S92" s="3"/>
      <c r="T92" s="3" t="s">
        <v>67</v>
      </c>
    </row>
    <row r="93" customFormat="false" ht="12.8" hidden="false" customHeight="false" outlineLevel="0" collapsed="false">
      <c r="A93" s="3"/>
      <c r="B93" s="4" t="n">
        <v>2</v>
      </c>
      <c r="C93" s="4" t="n">
        <v>2</v>
      </c>
      <c r="D93" s="4" t="n">
        <v>1</v>
      </c>
      <c r="E93" s="4" t="n">
        <v>4394</v>
      </c>
      <c r="F93" s="4" t="n">
        <v>109</v>
      </c>
      <c r="G93" s="3" t="s">
        <v>2224</v>
      </c>
      <c r="H93" s="4" t="n">
        <v>2000</v>
      </c>
      <c r="I93" s="4" t="n">
        <v>0</v>
      </c>
      <c r="J93" s="4" t="n">
        <v>4600</v>
      </c>
      <c r="K93" s="4" t="n">
        <v>109</v>
      </c>
      <c r="L93" s="4" t="n">
        <v>-1</v>
      </c>
      <c r="M93" s="3" t="s">
        <v>120</v>
      </c>
      <c r="N93" s="3" t="s">
        <v>50</v>
      </c>
      <c r="O93" s="3"/>
      <c r="P93" s="3"/>
      <c r="Q93" s="3"/>
      <c r="R93" s="3"/>
      <c r="S93" s="3"/>
      <c r="T93" s="3" t="s">
        <v>67</v>
      </c>
    </row>
    <row r="94" customFormat="false" ht="12.8" hidden="false" customHeight="false" outlineLevel="0" collapsed="false">
      <c r="A94" s="3"/>
      <c r="B94" s="4" t="n">
        <v>2</v>
      </c>
      <c r="C94" s="4" t="n">
        <v>2</v>
      </c>
      <c r="D94" s="4" t="n">
        <v>1</v>
      </c>
      <c r="E94" s="4" t="n">
        <v>4394</v>
      </c>
      <c r="F94" s="4" t="n">
        <v>285</v>
      </c>
      <c r="G94" s="3" t="s">
        <v>2224</v>
      </c>
      <c r="H94" s="4" t="n">
        <v>2000</v>
      </c>
      <c r="I94" s="4" t="n">
        <v>0</v>
      </c>
      <c r="J94" s="4" t="n">
        <v>1562</v>
      </c>
      <c r="K94" s="4" t="n">
        <v>285</v>
      </c>
      <c r="L94" s="4" t="n">
        <v>-1</v>
      </c>
      <c r="M94" s="3" t="s">
        <v>120</v>
      </c>
      <c r="N94" s="3" t="s">
        <v>50</v>
      </c>
      <c r="O94" s="3"/>
      <c r="P94" s="3"/>
      <c r="Q94" s="3"/>
      <c r="R94" s="3"/>
      <c r="S94" s="3"/>
      <c r="T94" s="3" t="s">
        <v>67</v>
      </c>
    </row>
    <row r="95" customFormat="false" ht="12.8" hidden="false" customHeight="false" outlineLevel="0" collapsed="false">
      <c r="A95" s="3"/>
      <c r="B95" s="4" t="n">
        <v>4</v>
      </c>
      <c r="C95" s="4" t="n">
        <v>2</v>
      </c>
      <c r="D95" s="4" t="n">
        <v>2</v>
      </c>
      <c r="E95" s="4" t="n">
        <v>8788</v>
      </c>
      <c r="F95" s="4" t="n">
        <v>988</v>
      </c>
      <c r="G95" s="3" t="s">
        <v>2224</v>
      </c>
      <c r="H95" s="4" t="n">
        <v>8000</v>
      </c>
      <c r="I95" s="4" t="n">
        <v>0</v>
      </c>
      <c r="J95" s="4" t="n">
        <v>9200</v>
      </c>
      <c r="K95" s="4" t="n">
        <v>988</v>
      </c>
      <c r="L95" s="4" t="n">
        <v>-1</v>
      </c>
      <c r="M95" s="3" t="s">
        <v>120</v>
      </c>
      <c r="N95" s="3" t="s">
        <v>50</v>
      </c>
      <c r="O95" s="3"/>
      <c r="P95" s="3"/>
      <c r="Q95" s="3"/>
      <c r="R95" s="3"/>
      <c r="S95" s="3"/>
      <c r="T95" s="3" t="s">
        <v>77</v>
      </c>
    </row>
    <row r="96" customFormat="false" ht="12.8" hidden="false" customHeight="false" outlineLevel="0" collapsed="false">
      <c r="A96" s="3"/>
      <c r="B96" s="4" t="n">
        <v>4</v>
      </c>
      <c r="C96" s="4" t="n">
        <v>2</v>
      </c>
      <c r="D96" s="4" t="n">
        <v>2</v>
      </c>
      <c r="E96" s="4" t="n">
        <v>0</v>
      </c>
      <c r="F96" s="4" t="n">
        <v>0</v>
      </c>
      <c r="G96" s="3" t="s">
        <v>2224</v>
      </c>
      <c r="H96" s="4" t="n">
        <v>4000</v>
      </c>
      <c r="I96" s="4" t="n">
        <v>0</v>
      </c>
      <c r="J96" s="4" t="n">
        <v>0</v>
      </c>
      <c r="K96" s="4" t="n">
        <v>0</v>
      </c>
      <c r="L96" s="4" t="n">
        <v>-1</v>
      </c>
      <c r="M96" s="3" t="s">
        <v>120</v>
      </c>
      <c r="N96" s="3" t="s">
        <v>50</v>
      </c>
      <c r="O96" s="3"/>
      <c r="P96" s="3"/>
      <c r="Q96" s="3"/>
      <c r="R96" s="3"/>
      <c r="S96" s="3"/>
      <c r="T96" s="3" t="s">
        <v>77</v>
      </c>
    </row>
    <row r="97" customFormat="false" ht="12.8" hidden="false" customHeight="false" outlineLevel="0" collapsed="false">
      <c r="A97" s="3"/>
      <c r="B97" s="4" t="n">
        <v>4</v>
      </c>
      <c r="C97" s="4" t="n">
        <v>2</v>
      </c>
      <c r="D97" s="4" t="n">
        <v>2</v>
      </c>
      <c r="E97" s="4" t="n">
        <v>0</v>
      </c>
      <c r="F97" s="4" t="n">
        <v>0</v>
      </c>
      <c r="G97" s="3" t="s">
        <v>2224</v>
      </c>
      <c r="H97" s="4" t="n">
        <v>4000</v>
      </c>
      <c r="I97" s="4" t="n">
        <v>0</v>
      </c>
      <c r="J97" s="4" t="n">
        <v>0</v>
      </c>
      <c r="K97" s="4" t="n">
        <v>0</v>
      </c>
      <c r="L97" s="4" t="n">
        <v>-1</v>
      </c>
      <c r="M97" s="3" t="s">
        <v>120</v>
      </c>
      <c r="N97" s="3" t="s">
        <v>50</v>
      </c>
      <c r="O97" s="3"/>
      <c r="P97" s="3"/>
      <c r="Q97" s="3"/>
      <c r="R97" s="3"/>
      <c r="S97" s="3"/>
      <c r="T97" s="3" t="s">
        <v>77</v>
      </c>
    </row>
    <row r="98" customFormat="false" ht="12.8" hidden="false" customHeight="false" outlineLevel="0" collapsed="false">
      <c r="A98" s="3"/>
      <c r="B98" s="4" t="n">
        <v>4</v>
      </c>
      <c r="C98" s="4" t="n">
        <v>2</v>
      </c>
      <c r="D98" s="4" t="n">
        <v>2</v>
      </c>
      <c r="E98" s="4" t="n">
        <v>0</v>
      </c>
      <c r="F98" s="4" t="n">
        <v>0</v>
      </c>
      <c r="G98" s="3" t="s">
        <v>2224</v>
      </c>
      <c r="H98" s="4" t="n">
        <v>4000</v>
      </c>
      <c r="I98" s="4" t="n">
        <v>0</v>
      </c>
      <c r="J98" s="4" t="n">
        <v>0</v>
      </c>
      <c r="K98" s="4" t="n">
        <v>0</v>
      </c>
      <c r="L98" s="4" t="n">
        <v>-1</v>
      </c>
      <c r="M98" s="3" t="s">
        <v>120</v>
      </c>
      <c r="N98" s="3" t="s">
        <v>50</v>
      </c>
      <c r="O98" s="3"/>
      <c r="P98" s="3"/>
      <c r="Q98" s="3"/>
      <c r="R98" s="3"/>
      <c r="S98" s="3"/>
      <c r="T98" s="3" t="s">
        <v>77</v>
      </c>
    </row>
    <row r="99" customFormat="false" ht="12.8" hidden="false" customHeight="false" outlineLevel="0" collapsed="false">
      <c r="A99" s="3"/>
      <c r="B99" s="4" t="n">
        <v>4</v>
      </c>
      <c r="C99" s="4" t="n">
        <v>2</v>
      </c>
      <c r="D99" s="4" t="n">
        <v>2</v>
      </c>
      <c r="E99" s="4" t="n">
        <v>8788</v>
      </c>
      <c r="F99" s="4" t="n">
        <v>0</v>
      </c>
      <c r="G99" s="3" t="s">
        <v>2224</v>
      </c>
      <c r="H99" s="4" t="n">
        <v>8000</v>
      </c>
      <c r="I99" s="4" t="n">
        <v>0</v>
      </c>
      <c r="J99" s="4" t="n">
        <v>0</v>
      </c>
      <c r="K99" s="4" t="n">
        <v>0</v>
      </c>
      <c r="L99" s="4" t="n">
        <v>-1</v>
      </c>
      <c r="M99" s="3" t="s">
        <v>120</v>
      </c>
      <c r="N99" s="3" t="s">
        <v>50</v>
      </c>
      <c r="O99" s="3"/>
      <c r="P99" s="3"/>
      <c r="Q99" s="3"/>
      <c r="R99" s="3"/>
      <c r="S99" s="3"/>
      <c r="T99" s="3" t="s">
        <v>77</v>
      </c>
    </row>
    <row r="100" customFormat="false" ht="12.8" hidden="false" customHeight="false" outlineLevel="0" collapsed="false">
      <c r="A100" s="3"/>
      <c r="B100" s="4" t="n">
        <v>4</v>
      </c>
      <c r="C100" s="4" t="n">
        <v>2</v>
      </c>
      <c r="D100" s="4" t="n">
        <v>2</v>
      </c>
      <c r="E100" s="4" t="n">
        <v>0</v>
      </c>
      <c r="F100" s="4" t="n">
        <v>0</v>
      </c>
      <c r="G100" s="3" t="s">
        <v>2224</v>
      </c>
      <c r="H100" s="4" t="n">
        <v>4000</v>
      </c>
      <c r="I100" s="4" t="n">
        <v>0</v>
      </c>
      <c r="J100" s="4" t="n">
        <v>0</v>
      </c>
      <c r="K100" s="4" t="n">
        <v>0</v>
      </c>
      <c r="L100" s="4" t="n">
        <v>-1</v>
      </c>
      <c r="M100" s="3" t="s">
        <v>120</v>
      </c>
      <c r="N100" s="3" t="s">
        <v>50</v>
      </c>
      <c r="O100" s="3"/>
      <c r="P100" s="3"/>
      <c r="Q100" s="3"/>
      <c r="R100" s="3"/>
      <c r="S100" s="3"/>
      <c r="T100" s="3" t="s">
        <v>77</v>
      </c>
    </row>
    <row r="101" customFormat="false" ht="12.8" hidden="false" customHeight="false" outlineLevel="0" collapsed="false">
      <c r="A101" s="3"/>
      <c r="B101" s="4" t="n">
        <v>2</v>
      </c>
      <c r="C101" s="4" t="n">
        <v>1</v>
      </c>
      <c r="D101" s="4" t="n">
        <v>2</v>
      </c>
      <c r="E101" s="4" t="n">
        <v>4394</v>
      </c>
      <c r="F101" s="4" t="n">
        <v>241</v>
      </c>
      <c r="G101" s="3" t="s">
        <v>2224</v>
      </c>
      <c r="H101" s="4" t="n">
        <v>2000</v>
      </c>
      <c r="I101" s="4" t="n">
        <v>0</v>
      </c>
      <c r="J101" s="4" t="n">
        <v>4600</v>
      </c>
      <c r="K101" s="4" t="n">
        <v>241</v>
      </c>
      <c r="L101" s="4" t="n">
        <v>-1</v>
      </c>
      <c r="M101" s="3" t="s">
        <v>120</v>
      </c>
      <c r="N101" s="3" t="s">
        <v>50</v>
      </c>
      <c r="O101" s="3"/>
      <c r="P101" s="3"/>
      <c r="Q101" s="3"/>
      <c r="R101" s="3"/>
      <c r="S101" s="3"/>
      <c r="T101" s="3" t="s">
        <v>67</v>
      </c>
    </row>
    <row r="102" customFormat="false" ht="12.8" hidden="false" customHeight="false" outlineLevel="0" collapsed="false">
      <c r="A102" s="3"/>
      <c r="B102" s="4" t="n">
        <v>4</v>
      </c>
      <c r="C102" s="4" t="n">
        <v>2</v>
      </c>
      <c r="D102" s="4" t="n">
        <v>2</v>
      </c>
      <c r="E102" s="4" t="n">
        <v>8788</v>
      </c>
      <c r="F102" s="4" t="n">
        <v>197</v>
      </c>
      <c r="G102" s="3" t="s">
        <v>2224</v>
      </c>
      <c r="H102" s="4" t="n">
        <v>4000</v>
      </c>
      <c r="I102" s="4" t="n">
        <v>0</v>
      </c>
      <c r="J102" s="4" t="n">
        <v>0</v>
      </c>
      <c r="K102" s="4" t="n">
        <v>0</v>
      </c>
      <c r="L102" s="4" t="n">
        <v>-1</v>
      </c>
      <c r="M102" s="3" t="s">
        <v>120</v>
      </c>
      <c r="N102" s="3" t="s">
        <v>50</v>
      </c>
      <c r="O102" s="3"/>
      <c r="P102" s="3"/>
      <c r="Q102" s="3"/>
      <c r="R102" s="3"/>
      <c r="S102" s="3"/>
      <c r="T102" s="3" t="s">
        <v>77</v>
      </c>
    </row>
    <row r="103" customFormat="false" ht="12.8" hidden="false" customHeight="false" outlineLevel="0" collapsed="false">
      <c r="A103" s="3"/>
      <c r="B103" s="4" t="n">
        <v>1</v>
      </c>
      <c r="C103" s="4" t="n">
        <v>1</v>
      </c>
      <c r="D103" s="4" t="n">
        <v>1</v>
      </c>
      <c r="E103" s="4" t="n">
        <v>2197</v>
      </c>
      <c r="F103" s="4" t="n">
        <v>0</v>
      </c>
      <c r="G103" s="3" t="s">
        <v>2224</v>
      </c>
      <c r="H103" s="4" t="n">
        <v>1000</v>
      </c>
      <c r="I103" s="4" t="n">
        <v>0</v>
      </c>
      <c r="J103" s="4" t="n">
        <v>0</v>
      </c>
      <c r="K103" s="4" t="n">
        <v>0</v>
      </c>
      <c r="L103" s="4" t="n">
        <v>-1</v>
      </c>
      <c r="M103" s="3" t="s">
        <v>120</v>
      </c>
      <c r="N103" s="3" t="s">
        <v>50</v>
      </c>
      <c r="O103" s="3"/>
      <c r="P103" s="3"/>
      <c r="Q103" s="3"/>
      <c r="R103" s="3"/>
      <c r="S103" s="3"/>
      <c r="T103" s="3" t="s">
        <v>67</v>
      </c>
    </row>
    <row r="104" customFormat="false" ht="12.8" hidden="false" customHeight="false" outlineLevel="0" collapsed="false">
      <c r="A104" s="3"/>
      <c r="B104" s="4" t="n">
        <v>1</v>
      </c>
      <c r="C104" s="4" t="n">
        <v>1</v>
      </c>
      <c r="D104" s="4" t="n">
        <v>1</v>
      </c>
      <c r="E104" s="4" t="n">
        <v>2197</v>
      </c>
      <c r="F104" s="4" t="n">
        <v>373</v>
      </c>
      <c r="G104" s="3" t="s">
        <v>2224</v>
      </c>
      <c r="H104" s="4" t="n">
        <v>2000</v>
      </c>
      <c r="I104" s="4" t="n">
        <v>0</v>
      </c>
      <c r="J104" s="4" t="n">
        <v>782</v>
      </c>
      <c r="K104" s="4" t="n">
        <v>395</v>
      </c>
      <c r="L104" s="4" t="n">
        <v>-1</v>
      </c>
      <c r="M104" s="3" t="s">
        <v>120</v>
      </c>
      <c r="N104" s="3" t="s">
        <v>50</v>
      </c>
      <c r="O104" s="3"/>
      <c r="P104" s="3"/>
      <c r="Q104" s="3"/>
      <c r="R104" s="3"/>
      <c r="S104" s="3"/>
      <c r="T104" s="3" t="s">
        <v>77</v>
      </c>
    </row>
    <row r="105" customFormat="false" ht="12.8" hidden="false" customHeight="false" outlineLevel="0" collapsed="false">
      <c r="A105" s="3"/>
      <c r="B105" s="4" t="n">
        <v>4</v>
      </c>
      <c r="C105" s="4" t="n">
        <v>2</v>
      </c>
      <c r="D105" s="4" t="n">
        <v>2</v>
      </c>
      <c r="E105" s="4" t="n">
        <v>8788</v>
      </c>
      <c r="F105" s="4" t="n">
        <v>2087</v>
      </c>
      <c r="G105" s="3" t="s">
        <v>2224</v>
      </c>
      <c r="H105" s="4" t="n">
        <v>4000</v>
      </c>
      <c r="I105" s="4" t="n">
        <v>0</v>
      </c>
      <c r="J105" s="4" t="n">
        <v>3121</v>
      </c>
      <c r="K105" s="4" t="n">
        <v>834</v>
      </c>
      <c r="L105" s="4" t="n">
        <v>-1</v>
      </c>
      <c r="M105" s="3" t="s">
        <v>50</v>
      </c>
      <c r="N105" s="3" t="s">
        <v>50</v>
      </c>
      <c r="O105" s="3"/>
      <c r="P105" s="3"/>
      <c r="Q105" s="3"/>
      <c r="R105" s="3"/>
      <c r="S105" s="3"/>
      <c r="T105" s="3" t="s">
        <v>60</v>
      </c>
    </row>
    <row r="106" customFormat="false" ht="12.8" hidden="false" customHeight="false" outlineLevel="0" collapsed="false">
      <c r="A106" s="3"/>
      <c r="B106" s="4" t="n">
        <v>2</v>
      </c>
      <c r="C106" s="4" t="n">
        <v>2</v>
      </c>
      <c r="D106" s="4" t="n">
        <v>1</v>
      </c>
      <c r="E106" s="4" t="n">
        <v>4394</v>
      </c>
      <c r="F106" s="4" t="n">
        <v>0</v>
      </c>
      <c r="G106" s="3" t="s">
        <v>2224</v>
      </c>
      <c r="H106" s="4" t="n">
        <v>2000</v>
      </c>
      <c r="I106" s="4" t="n">
        <v>500</v>
      </c>
      <c r="J106" s="4" t="n">
        <v>0</v>
      </c>
      <c r="K106" s="4" t="n">
        <v>0</v>
      </c>
      <c r="L106" s="4" t="n">
        <v>-1</v>
      </c>
      <c r="M106" s="3" t="s">
        <v>120</v>
      </c>
      <c r="N106" s="3" t="s">
        <v>50</v>
      </c>
      <c r="O106" s="3"/>
      <c r="P106" s="3"/>
      <c r="Q106" s="3"/>
      <c r="R106" s="3"/>
      <c r="S106" s="3"/>
      <c r="T106" s="3" t="s">
        <v>67</v>
      </c>
    </row>
    <row r="107" customFormat="false" ht="12.8" hidden="false" customHeight="false" outlineLevel="0" collapsed="false">
      <c r="A107" s="3"/>
      <c r="B107" s="4" t="n">
        <v>4</v>
      </c>
      <c r="C107" s="4" t="n">
        <v>2</v>
      </c>
      <c r="D107" s="4" t="n">
        <v>2</v>
      </c>
      <c r="E107" s="4" t="n">
        <v>8788</v>
      </c>
      <c r="F107" s="4" t="n">
        <v>483</v>
      </c>
      <c r="G107" s="3" t="s">
        <v>2224</v>
      </c>
      <c r="H107" s="4" t="n">
        <v>1000</v>
      </c>
      <c r="I107" s="4" t="n">
        <v>0</v>
      </c>
      <c r="J107" s="4" t="n">
        <v>3121</v>
      </c>
      <c r="K107" s="4" t="n">
        <v>483</v>
      </c>
      <c r="L107" s="4" t="n">
        <v>-1</v>
      </c>
      <c r="M107" s="3" t="s">
        <v>120</v>
      </c>
      <c r="N107" s="3" t="s">
        <v>50</v>
      </c>
      <c r="O107" s="3"/>
      <c r="P107" s="3"/>
      <c r="Q107" s="3"/>
      <c r="R107" s="3"/>
      <c r="S107" s="3"/>
      <c r="T107" s="3" t="s">
        <v>60</v>
      </c>
    </row>
    <row r="108" customFormat="false" ht="12.8" hidden="false" customHeight="false" outlineLevel="0" collapsed="false">
      <c r="A108" s="3"/>
      <c r="B108" s="4" t="n">
        <v>2</v>
      </c>
      <c r="C108" s="4" t="n">
        <v>2</v>
      </c>
      <c r="D108" s="4" t="n">
        <v>1</v>
      </c>
      <c r="E108" s="4" t="n">
        <v>4394</v>
      </c>
      <c r="F108" s="4" t="n">
        <v>0</v>
      </c>
      <c r="G108" s="3" t="s">
        <v>2224</v>
      </c>
      <c r="H108" s="4" t="n">
        <v>2000</v>
      </c>
      <c r="I108" s="4" t="n">
        <v>500</v>
      </c>
      <c r="J108" s="4" t="n">
        <v>0</v>
      </c>
      <c r="K108" s="4" t="n">
        <v>0</v>
      </c>
      <c r="L108" s="4" t="n">
        <v>-1</v>
      </c>
      <c r="M108" s="3" t="s">
        <v>120</v>
      </c>
      <c r="N108" s="3" t="s">
        <v>50</v>
      </c>
      <c r="O108" s="3"/>
      <c r="P108" s="3"/>
      <c r="Q108" s="3"/>
      <c r="R108" s="3"/>
      <c r="S108" s="3"/>
      <c r="T108" s="3" t="s">
        <v>67</v>
      </c>
    </row>
    <row r="109" customFormat="false" ht="12.8" hidden="false" customHeight="false" outlineLevel="0" collapsed="false">
      <c r="A109" s="3"/>
      <c r="B109" s="4" t="n">
        <v>2</v>
      </c>
      <c r="C109" s="4" t="n">
        <v>2</v>
      </c>
      <c r="D109" s="4" t="n">
        <v>1</v>
      </c>
      <c r="E109" s="4" t="n">
        <v>4394</v>
      </c>
      <c r="F109" s="4" t="n">
        <v>637</v>
      </c>
      <c r="G109" s="3" t="s">
        <v>2224</v>
      </c>
      <c r="H109" s="4" t="n">
        <v>2000</v>
      </c>
      <c r="I109" s="4" t="n">
        <v>0</v>
      </c>
      <c r="J109" s="4" t="n">
        <v>1561</v>
      </c>
      <c r="K109" s="4" t="n">
        <v>131</v>
      </c>
      <c r="L109" s="4" t="n">
        <v>-1</v>
      </c>
      <c r="M109" s="3" t="s">
        <v>120</v>
      </c>
      <c r="N109" s="3" t="s">
        <v>50</v>
      </c>
      <c r="O109" s="3"/>
      <c r="P109" s="3"/>
      <c r="Q109" s="3"/>
      <c r="R109" s="3"/>
      <c r="S109" s="3"/>
      <c r="T109" s="3" t="s">
        <v>77</v>
      </c>
    </row>
    <row r="110" customFormat="false" ht="12.8" hidden="false" customHeight="false" outlineLevel="0" collapsed="false">
      <c r="A110" s="3"/>
      <c r="B110" s="4" t="n">
        <v>4</v>
      </c>
      <c r="C110" s="4" t="n">
        <v>2</v>
      </c>
      <c r="D110" s="4" t="n">
        <v>2</v>
      </c>
      <c r="E110" s="4" t="n">
        <v>8788</v>
      </c>
      <c r="F110" s="4" t="n">
        <v>241</v>
      </c>
      <c r="G110" s="3" t="s">
        <v>2224</v>
      </c>
      <c r="H110" s="4" t="n">
        <v>4000</v>
      </c>
      <c r="I110" s="4" t="n">
        <v>0</v>
      </c>
      <c r="J110" s="4" t="n">
        <v>3125</v>
      </c>
      <c r="K110" s="4" t="n">
        <v>241</v>
      </c>
      <c r="L110" s="4" t="n">
        <v>-1</v>
      </c>
      <c r="M110" s="3" t="s">
        <v>120</v>
      </c>
      <c r="N110" s="3" t="s">
        <v>50</v>
      </c>
      <c r="O110" s="3"/>
      <c r="P110" s="3"/>
      <c r="Q110" s="3"/>
      <c r="R110" s="3"/>
      <c r="S110" s="3"/>
      <c r="T110" s="3" t="s">
        <v>77</v>
      </c>
    </row>
    <row r="111" customFormat="false" ht="12.8" hidden="false" customHeight="false" outlineLevel="0" collapsed="false">
      <c r="A111" s="3"/>
      <c r="B111" s="4" t="n">
        <v>4</v>
      </c>
      <c r="C111" s="4" t="n">
        <v>2</v>
      </c>
      <c r="D111" s="4" t="n">
        <v>2</v>
      </c>
      <c r="E111" s="4" t="n">
        <v>8788</v>
      </c>
      <c r="F111" s="4" t="n">
        <v>549</v>
      </c>
      <c r="G111" s="3" t="s">
        <v>2224</v>
      </c>
      <c r="H111" s="4" t="n">
        <v>2000</v>
      </c>
      <c r="I111" s="4" t="n">
        <v>500</v>
      </c>
      <c r="J111" s="4" t="n">
        <v>3120</v>
      </c>
      <c r="K111" s="4" t="n">
        <v>373</v>
      </c>
      <c r="L111" s="4" t="n">
        <v>-1</v>
      </c>
      <c r="M111" s="3" t="s">
        <v>120</v>
      </c>
      <c r="N111" s="3" t="s">
        <v>50</v>
      </c>
      <c r="O111" s="3"/>
      <c r="P111" s="3"/>
      <c r="Q111" s="3"/>
      <c r="R111" s="3"/>
      <c r="S111" s="3"/>
      <c r="T111" s="3" t="s">
        <v>77</v>
      </c>
    </row>
    <row r="112" customFormat="false" ht="12.8" hidden="false" customHeight="false" outlineLevel="0" collapsed="false">
      <c r="A112" s="3"/>
      <c r="B112" s="4" t="n">
        <v>2</v>
      </c>
      <c r="C112" s="4" t="n">
        <v>2</v>
      </c>
      <c r="D112" s="4" t="n">
        <v>1</v>
      </c>
      <c r="E112" s="4" t="n">
        <v>0</v>
      </c>
      <c r="F112" s="4" t="n">
        <v>0</v>
      </c>
      <c r="G112" s="3" t="s">
        <v>2224</v>
      </c>
      <c r="H112" s="4" t="n">
        <v>2000</v>
      </c>
      <c r="I112" s="4" t="n">
        <v>500</v>
      </c>
      <c r="J112" s="4" t="n">
        <v>0</v>
      </c>
      <c r="K112" s="4" t="n">
        <v>0</v>
      </c>
      <c r="L112" s="4" t="n">
        <v>-1</v>
      </c>
      <c r="M112" s="3" t="s">
        <v>120</v>
      </c>
      <c r="N112" s="3" t="s">
        <v>50</v>
      </c>
      <c r="O112" s="3"/>
      <c r="P112" s="3"/>
      <c r="Q112" s="3"/>
      <c r="R112" s="3"/>
      <c r="S112" s="3"/>
      <c r="T112" s="3" t="s">
        <v>67</v>
      </c>
    </row>
    <row r="113" customFormat="false" ht="12.8" hidden="false" customHeight="false" outlineLevel="0" collapsed="false">
      <c r="A113" s="3"/>
      <c r="B113" s="4" t="n">
        <v>2</v>
      </c>
      <c r="C113" s="4" t="n">
        <v>2</v>
      </c>
      <c r="D113" s="4" t="n">
        <v>1</v>
      </c>
      <c r="E113" s="4" t="n">
        <v>0</v>
      </c>
      <c r="F113" s="4" t="n">
        <v>0</v>
      </c>
      <c r="G113" s="3" t="s">
        <v>2224</v>
      </c>
      <c r="H113" s="4" t="n">
        <v>2000</v>
      </c>
      <c r="I113" s="4" t="n">
        <v>500</v>
      </c>
      <c r="J113" s="4" t="n">
        <v>0</v>
      </c>
      <c r="K113" s="4" t="n">
        <v>0</v>
      </c>
      <c r="L113" s="4" t="n">
        <v>-1</v>
      </c>
      <c r="M113" s="3" t="s">
        <v>120</v>
      </c>
      <c r="N113" s="3" t="s">
        <v>50</v>
      </c>
      <c r="O113" s="3"/>
      <c r="P113" s="3"/>
      <c r="Q113" s="3"/>
      <c r="R113" s="3"/>
      <c r="S113" s="3"/>
      <c r="T113" s="3" t="s">
        <v>67</v>
      </c>
    </row>
    <row r="114" customFormat="false" ht="12.8" hidden="false" customHeight="false" outlineLevel="0" collapsed="false">
      <c r="A114" s="3"/>
      <c r="B114" s="4" t="n">
        <v>2</v>
      </c>
      <c r="C114" s="4" t="n">
        <v>2</v>
      </c>
      <c r="D114" s="4" t="n">
        <v>1</v>
      </c>
      <c r="E114" s="4" t="n">
        <v>0</v>
      </c>
      <c r="F114" s="4" t="n">
        <v>0</v>
      </c>
      <c r="G114" s="3" t="s">
        <v>2224</v>
      </c>
      <c r="H114" s="4" t="n">
        <v>2000</v>
      </c>
      <c r="I114" s="4" t="n">
        <v>500</v>
      </c>
      <c r="J114" s="4" t="n">
        <v>0</v>
      </c>
      <c r="K114" s="4" t="n">
        <v>0</v>
      </c>
      <c r="L114" s="4" t="n">
        <v>-1</v>
      </c>
      <c r="M114" s="3" t="s">
        <v>120</v>
      </c>
      <c r="N114" s="3" t="s">
        <v>50</v>
      </c>
      <c r="O114" s="3"/>
      <c r="P114" s="3"/>
      <c r="Q114" s="3"/>
      <c r="R114" s="3"/>
      <c r="S114" s="3"/>
      <c r="T114" s="3" t="s">
        <v>67</v>
      </c>
    </row>
    <row r="115" customFormat="false" ht="12.8" hidden="false" customHeight="false" outlineLevel="0" collapsed="false">
      <c r="A115" s="3"/>
      <c r="B115" s="4" t="n">
        <v>2</v>
      </c>
      <c r="C115" s="4" t="n">
        <v>2</v>
      </c>
      <c r="D115" s="4" t="n">
        <v>1</v>
      </c>
      <c r="E115" s="4" t="n">
        <v>4394</v>
      </c>
      <c r="F115" s="4" t="n">
        <v>0</v>
      </c>
      <c r="G115" s="3" t="s">
        <v>2224</v>
      </c>
      <c r="H115" s="4" t="n">
        <v>1000</v>
      </c>
      <c r="I115" s="4" t="n">
        <v>0</v>
      </c>
      <c r="J115" s="4" t="n">
        <v>0</v>
      </c>
      <c r="K115" s="4" t="n">
        <v>0</v>
      </c>
      <c r="L115" s="4" t="n">
        <v>-1</v>
      </c>
      <c r="M115" s="3" t="s">
        <v>120</v>
      </c>
      <c r="N115" s="3" t="s">
        <v>50</v>
      </c>
      <c r="O115" s="3"/>
      <c r="P115" s="3"/>
      <c r="Q115" s="3"/>
      <c r="R115" s="3"/>
      <c r="S115" s="3"/>
      <c r="T115" s="3" t="s">
        <v>77</v>
      </c>
    </row>
    <row r="116" customFormat="false" ht="12.8" hidden="false" customHeight="false" outlineLevel="0" collapsed="false">
      <c r="A116" s="3"/>
      <c r="B116" s="4" t="n">
        <v>2</v>
      </c>
      <c r="C116" s="4" t="n">
        <v>1</v>
      </c>
      <c r="D116" s="4" t="n">
        <v>2</v>
      </c>
      <c r="E116" s="4" t="n">
        <v>4394</v>
      </c>
      <c r="F116" s="4" t="n">
        <v>0</v>
      </c>
      <c r="G116" s="3" t="s">
        <v>2224</v>
      </c>
      <c r="H116" s="4" t="n">
        <v>1000</v>
      </c>
      <c r="I116" s="4" t="n">
        <v>0</v>
      </c>
      <c r="J116" s="4" t="n">
        <v>0</v>
      </c>
      <c r="K116" s="4" t="n">
        <v>0</v>
      </c>
      <c r="L116" s="4" t="n">
        <v>-1</v>
      </c>
      <c r="M116" s="3" t="s">
        <v>120</v>
      </c>
      <c r="N116" s="3" t="s">
        <v>50</v>
      </c>
      <c r="O116" s="3"/>
      <c r="P116" s="3"/>
      <c r="Q116" s="3"/>
      <c r="R116" s="3"/>
      <c r="S116" s="3"/>
      <c r="T116" s="3" t="s">
        <v>60</v>
      </c>
    </row>
    <row r="117" customFormat="false" ht="12.8" hidden="false" customHeight="false" outlineLevel="0" collapsed="false">
      <c r="A117" s="3"/>
      <c r="B117" s="4" t="n">
        <v>2</v>
      </c>
      <c r="C117" s="4" t="n">
        <v>2</v>
      </c>
      <c r="D117" s="4" t="n">
        <v>1</v>
      </c>
      <c r="E117" s="4" t="n">
        <v>4394</v>
      </c>
      <c r="F117" s="4" t="n">
        <v>0</v>
      </c>
      <c r="G117" s="3" t="s">
        <v>2224</v>
      </c>
      <c r="H117" s="4" t="n">
        <v>1000</v>
      </c>
      <c r="I117" s="4" t="n">
        <v>0</v>
      </c>
      <c r="J117" s="4" t="n">
        <v>0</v>
      </c>
      <c r="K117" s="4" t="n">
        <v>0</v>
      </c>
      <c r="L117" s="4" t="n">
        <v>-1</v>
      </c>
      <c r="M117" s="3" t="s">
        <v>120</v>
      </c>
      <c r="N117" s="3" t="s">
        <v>50</v>
      </c>
      <c r="O117" s="3"/>
      <c r="P117" s="3"/>
      <c r="Q117" s="3"/>
      <c r="R117" s="3"/>
      <c r="S117" s="3"/>
      <c r="T117" s="3" t="s">
        <v>60</v>
      </c>
    </row>
    <row r="118" customFormat="false" ht="12.8" hidden="false" customHeight="false" outlineLevel="0" collapsed="false">
      <c r="A118" s="3"/>
      <c r="B118" s="4" t="n">
        <v>2</v>
      </c>
      <c r="C118" s="4" t="n">
        <v>2</v>
      </c>
      <c r="D118" s="4" t="n">
        <v>1</v>
      </c>
      <c r="E118" s="4" t="n">
        <v>4394</v>
      </c>
      <c r="F118" s="4" t="n">
        <v>0</v>
      </c>
      <c r="G118" s="3" t="s">
        <v>2224</v>
      </c>
      <c r="H118" s="4" t="n">
        <v>1000</v>
      </c>
      <c r="I118" s="4" t="n">
        <v>0</v>
      </c>
      <c r="J118" s="4" t="n">
        <v>0</v>
      </c>
      <c r="K118" s="4" t="n">
        <v>0</v>
      </c>
      <c r="L118" s="4" t="n">
        <v>-1</v>
      </c>
      <c r="M118" s="3" t="s">
        <v>120</v>
      </c>
      <c r="N118" s="3" t="s">
        <v>50</v>
      </c>
      <c r="O118" s="3"/>
      <c r="P118" s="3"/>
      <c r="Q118" s="3"/>
      <c r="R118" s="3"/>
      <c r="S118" s="3"/>
      <c r="T118" s="3" t="s">
        <v>60</v>
      </c>
    </row>
    <row r="119" customFormat="false" ht="12.8" hidden="false" customHeight="false" outlineLevel="0" collapsed="false">
      <c r="A119" s="3"/>
      <c r="B119" s="4" t="n">
        <v>1</v>
      </c>
      <c r="C119" s="4" t="n">
        <v>1</v>
      </c>
      <c r="D119" s="4" t="n">
        <v>1</v>
      </c>
      <c r="E119" s="4" t="n">
        <v>0</v>
      </c>
      <c r="F119" s="4" t="n">
        <v>0</v>
      </c>
      <c r="G119" s="3" t="s">
        <v>2224</v>
      </c>
      <c r="H119" s="4" t="n">
        <v>1000</v>
      </c>
      <c r="I119" s="4" t="n">
        <v>0</v>
      </c>
      <c r="J119" s="4" t="n">
        <v>0</v>
      </c>
      <c r="K119" s="4" t="n">
        <v>0</v>
      </c>
      <c r="L119" s="4" t="n">
        <v>-1</v>
      </c>
      <c r="M119" s="3" t="s">
        <v>120</v>
      </c>
      <c r="N119" s="3" t="s">
        <v>50</v>
      </c>
      <c r="O119" s="3"/>
      <c r="P119" s="3"/>
      <c r="Q119" s="3"/>
      <c r="R119" s="3"/>
      <c r="S119" s="3"/>
      <c r="T119" s="3" t="s">
        <v>67</v>
      </c>
    </row>
    <row r="120" customFormat="false" ht="12.8" hidden="false" customHeight="false" outlineLevel="0" collapsed="false">
      <c r="A120" s="3"/>
      <c r="B120" s="4" t="n">
        <v>12</v>
      </c>
      <c r="C120" s="4" t="n">
        <v>2</v>
      </c>
      <c r="D120" s="4" t="n">
        <v>6</v>
      </c>
      <c r="E120" s="4" t="n">
        <v>21243</v>
      </c>
      <c r="F120" s="4" t="n">
        <v>109</v>
      </c>
      <c r="G120" s="3" t="s">
        <v>2224</v>
      </c>
      <c r="H120" s="4" t="n">
        <v>1000</v>
      </c>
      <c r="I120" s="4" t="n">
        <v>0</v>
      </c>
      <c r="J120" s="4" t="n">
        <v>9361</v>
      </c>
      <c r="K120" s="4" t="n">
        <v>109</v>
      </c>
      <c r="L120" s="4" t="n">
        <v>-1</v>
      </c>
      <c r="M120" s="3" t="s">
        <v>120</v>
      </c>
      <c r="N120" s="3" t="s">
        <v>50</v>
      </c>
      <c r="O120" s="3"/>
      <c r="P120" s="3"/>
      <c r="Q120" s="3"/>
      <c r="R120" s="3"/>
      <c r="S120" s="3"/>
      <c r="T120" s="3" t="s">
        <v>77</v>
      </c>
    </row>
    <row r="121" customFormat="false" ht="12.8" hidden="false" customHeight="false" outlineLevel="0" collapsed="false">
      <c r="A121" s="3"/>
      <c r="B121" s="4" t="n">
        <v>6</v>
      </c>
      <c r="C121" s="4" t="n">
        <v>2</v>
      </c>
      <c r="D121" s="4" t="n">
        <v>3</v>
      </c>
      <c r="E121" s="4" t="n">
        <v>13182</v>
      </c>
      <c r="F121" s="4" t="n">
        <v>263</v>
      </c>
      <c r="G121" s="3" t="s">
        <v>2224</v>
      </c>
      <c r="H121" s="4" t="n">
        <v>2000</v>
      </c>
      <c r="I121" s="4" t="n">
        <v>0</v>
      </c>
      <c r="J121" s="4" t="n">
        <v>4681</v>
      </c>
      <c r="K121" s="4" t="n">
        <v>241</v>
      </c>
      <c r="L121" s="4" t="n">
        <v>-1</v>
      </c>
      <c r="M121" s="3" t="s">
        <v>120</v>
      </c>
      <c r="N121" s="3" t="s">
        <v>50</v>
      </c>
      <c r="O121" s="3"/>
      <c r="P121" s="3"/>
      <c r="Q121" s="3"/>
      <c r="R121" s="3"/>
      <c r="S121" s="3"/>
      <c r="T121" s="3" t="s">
        <v>60</v>
      </c>
    </row>
    <row r="122" customFormat="false" ht="12.8" hidden="false" customHeight="false" outlineLevel="0" collapsed="false">
      <c r="A122" s="3"/>
      <c r="B122" s="4" t="n">
        <v>2</v>
      </c>
      <c r="C122" s="4" t="n">
        <v>2</v>
      </c>
      <c r="D122" s="4" t="n">
        <v>1</v>
      </c>
      <c r="E122" s="4" t="n">
        <v>0</v>
      </c>
      <c r="F122" s="4" t="n">
        <v>0</v>
      </c>
      <c r="G122" s="3" t="s">
        <v>2224</v>
      </c>
      <c r="H122" s="4" t="n">
        <v>2000</v>
      </c>
      <c r="I122" s="4" t="n">
        <v>0</v>
      </c>
      <c r="J122" s="4" t="n">
        <v>0</v>
      </c>
      <c r="K122" s="4" t="n">
        <v>0</v>
      </c>
      <c r="L122" s="4" t="n">
        <v>-1</v>
      </c>
      <c r="M122" s="3" t="s">
        <v>120</v>
      </c>
      <c r="N122" s="3" t="s">
        <v>50</v>
      </c>
      <c r="O122" s="3"/>
      <c r="P122" s="3"/>
      <c r="Q122" s="3"/>
      <c r="R122" s="3"/>
      <c r="S122" s="3"/>
      <c r="T122" s="3" t="s">
        <v>77</v>
      </c>
    </row>
    <row r="123" customFormat="false" ht="12.8" hidden="false" customHeight="false" outlineLevel="0" collapsed="false">
      <c r="A123" s="3"/>
      <c r="B123" s="4" t="n">
        <v>1</v>
      </c>
      <c r="C123" s="4" t="n">
        <v>1</v>
      </c>
      <c r="D123" s="4" t="n">
        <v>1</v>
      </c>
      <c r="E123" s="4" t="n">
        <v>0</v>
      </c>
      <c r="F123" s="4" t="n">
        <v>0</v>
      </c>
      <c r="G123" s="3" t="s">
        <v>2224</v>
      </c>
      <c r="H123" s="4" t="n">
        <v>1000</v>
      </c>
      <c r="I123" s="4" t="n">
        <v>0</v>
      </c>
      <c r="J123" s="4" t="n">
        <v>0</v>
      </c>
      <c r="K123" s="4" t="n">
        <v>0</v>
      </c>
      <c r="L123" s="4" t="n">
        <v>-1</v>
      </c>
      <c r="M123" s="3" t="s">
        <v>120</v>
      </c>
      <c r="N123" s="3" t="s">
        <v>50</v>
      </c>
      <c r="O123" s="3"/>
      <c r="P123" s="3"/>
      <c r="Q123" s="3"/>
      <c r="R123" s="3"/>
      <c r="S123" s="3"/>
      <c r="T123" s="3" t="s">
        <v>67</v>
      </c>
    </row>
    <row r="124" customFormat="false" ht="12.8" hidden="false" customHeight="false" outlineLevel="0" collapsed="false">
      <c r="A124" s="3"/>
      <c r="B124" s="4" t="n">
        <v>1</v>
      </c>
      <c r="C124" s="4" t="n">
        <v>1</v>
      </c>
      <c r="D124" s="4" t="n">
        <v>1</v>
      </c>
      <c r="E124" s="4" t="n">
        <v>0</v>
      </c>
      <c r="F124" s="4" t="n">
        <v>0</v>
      </c>
      <c r="G124" s="3" t="s">
        <v>2224</v>
      </c>
      <c r="H124" s="4" t="n">
        <v>1000</v>
      </c>
      <c r="I124" s="4" t="n">
        <v>0</v>
      </c>
      <c r="J124" s="4" t="n">
        <v>0</v>
      </c>
      <c r="K124" s="4" t="n">
        <v>0</v>
      </c>
      <c r="L124" s="4" t="n">
        <v>-1</v>
      </c>
      <c r="M124" s="3" t="s">
        <v>120</v>
      </c>
      <c r="N124" s="3" t="s">
        <v>50</v>
      </c>
      <c r="O124" s="3"/>
      <c r="P124" s="3"/>
      <c r="Q124" s="3"/>
      <c r="R124" s="3"/>
      <c r="S124" s="3"/>
      <c r="T124" s="3" t="s">
        <v>67</v>
      </c>
    </row>
    <row r="125" customFormat="false" ht="12.8" hidden="false" customHeight="false" outlineLevel="0" collapsed="false">
      <c r="A125" s="3"/>
      <c r="B125" s="4" t="n">
        <v>2</v>
      </c>
      <c r="C125" s="4" t="n">
        <v>2</v>
      </c>
      <c r="D125" s="4" t="n">
        <v>1</v>
      </c>
      <c r="E125" s="4" t="n">
        <v>3990</v>
      </c>
      <c r="F125" s="4" t="n">
        <v>1197</v>
      </c>
      <c r="G125" s="3" t="s">
        <v>2224</v>
      </c>
      <c r="H125" s="4" t="n">
        <v>1000</v>
      </c>
      <c r="I125" s="4" t="n">
        <v>0</v>
      </c>
      <c r="J125" s="4" t="n">
        <v>0</v>
      </c>
      <c r="K125" s="4" t="n">
        <v>0</v>
      </c>
      <c r="L125" s="4" t="n">
        <v>-1</v>
      </c>
      <c r="M125" s="3" t="s">
        <v>120</v>
      </c>
      <c r="N125" s="3" t="s">
        <v>50</v>
      </c>
      <c r="O125" s="3"/>
      <c r="P125" s="3"/>
      <c r="Q125" s="3"/>
      <c r="R125" s="3"/>
      <c r="S125" s="3"/>
      <c r="T125" s="3" t="s">
        <v>77</v>
      </c>
    </row>
    <row r="126" customFormat="false" ht="12.8" hidden="false" customHeight="false" outlineLevel="0" collapsed="false">
      <c r="A126" s="3"/>
      <c r="B126" s="4" t="n">
        <v>4</v>
      </c>
      <c r="C126" s="4" t="n">
        <v>2</v>
      </c>
      <c r="D126" s="4" t="n">
        <v>2</v>
      </c>
      <c r="E126" s="4" t="n">
        <v>7980</v>
      </c>
      <c r="F126" s="4" t="n">
        <v>1077</v>
      </c>
      <c r="G126" s="3" t="s">
        <v>2224</v>
      </c>
      <c r="H126" s="4" t="n">
        <v>4000</v>
      </c>
      <c r="I126" s="4" t="n">
        <v>0</v>
      </c>
      <c r="J126" s="4" t="n">
        <v>0</v>
      </c>
      <c r="K126" s="4" t="n">
        <v>0</v>
      </c>
      <c r="L126" s="4" t="n">
        <v>-1</v>
      </c>
      <c r="M126" s="3" t="s">
        <v>120</v>
      </c>
      <c r="N126" s="3" t="s">
        <v>50</v>
      </c>
      <c r="O126" s="3"/>
      <c r="P126" s="3"/>
      <c r="Q126" s="3"/>
      <c r="R126" s="3"/>
      <c r="S126" s="3"/>
      <c r="T126" s="3" t="s">
        <v>60</v>
      </c>
    </row>
    <row r="127" customFormat="false" ht="12.8" hidden="false" customHeight="false" outlineLevel="0" collapsed="false">
      <c r="A127" s="3"/>
      <c r="B127" s="4" t="n">
        <v>1</v>
      </c>
      <c r="C127" s="4" t="n">
        <v>1</v>
      </c>
      <c r="D127" s="4" t="n">
        <v>1</v>
      </c>
      <c r="E127" s="4" t="n">
        <v>1995</v>
      </c>
      <c r="F127" s="4" t="n">
        <v>0</v>
      </c>
      <c r="G127" s="3" t="s">
        <v>2224</v>
      </c>
      <c r="H127" s="4" t="n">
        <v>1000</v>
      </c>
      <c r="I127" s="4" t="n">
        <v>0</v>
      </c>
      <c r="J127" s="4" t="n">
        <v>0</v>
      </c>
      <c r="K127" s="4" t="n">
        <v>0</v>
      </c>
      <c r="L127" s="4" t="n">
        <v>-1</v>
      </c>
      <c r="M127" s="3" t="s">
        <v>120</v>
      </c>
      <c r="N127" s="3" t="s">
        <v>50</v>
      </c>
      <c r="O127" s="3"/>
      <c r="P127" s="3"/>
      <c r="Q127" s="3"/>
      <c r="R127" s="3"/>
      <c r="S127" s="3"/>
      <c r="T127" s="3" t="s">
        <v>67</v>
      </c>
    </row>
    <row r="128" customFormat="false" ht="12.8" hidden="false" customHeight="false" outlineLevel="0" collapsed="false">
      <c r="A128" s="3"/>
      <c r="B128" s="4" t="n">
        <v>1</v>
      </c>
      <c r="C128" s="4" t="n">
        <v>1</v>
      </c>
      <c r="D128" s="4" t="n">
        <v>1</v>
      </c>
      <c r="E128" s="4" t="n">
        <v>1995</v>
      </c>
      <c r="F128" s="4" t="n">
        <v>59</v>
      </c>
      <c r="G128" s="3" t="s">
        <v>2224</v>
      </c>
      <c r="H128" s="4" t="n">
        <v>1000</v>
      </c>
      <c r="I128" s="4" t="n">
        <v>0</v>
      </c>
      <c r="J128" s="4" t="n">
        <v>0</v>
      </c>
      <c r="K128" s="4" t="n">
        <v>0</v>
      </c>
      <c r="L128" s="4" t="n">
        <v>-1</v>
      </c>
      <c r="M128" s="3" t="s">
        <v>120</v>
      </c>
      <c r="N128" s="3" t="s">
        <v>50</v>
      </c>
      <c r="O128" s="3"/>
      <c r="P128" s="3"/>
      <c r="Q128" s="3"/>
      <c r="R128" s="3"/>
      <c r="S128" s="3"/>
      <c r="T128" s="3" t="s">
        <v>77</v>
      </c>
    </row>
    <row r="129" customFormat="false" ht="12.8" hidden="false" customHeight="false" outlineLevel="0" collapsed="false">
      <c r="A129" s="3"/>
      <c r="B129" s="4" t="n">
        <v>1</v>
      </c>
      <c r="C129" s="4" t="n">
        <v>1</v>
      </c>
      <c r="D129" s="4" t="n">
        <v>1</v>
      </c>
      <c r="E129" s="4" t="n">
        <v>1995</v>
      </c>
      <c r="F129" s="4" t="n">
        <v>39</v>
      </c>
      <c r="G129" s="3" t="s">
        <v>2224</v>
      </c>
      <c r="H129" s="4" t="n">
        <v>1000</v>
      </c>
      <c r="I129" s="4" t="n">
        <v>0</v>
      </c>
      <c r="J129" s="4" t="n">
        <v>0</v>
      </c>
      <c r="K129" s="4" t="n">
        <v>0</v>
      </c>
      <c r="L129" s="4" t="n">
        <v>-1</v>
      </c>
      <c r="M129" s="3" t="s">
        <v>120</v>
      </c>
      <c r="N129" s="3" t="s">
        <v>50</v>
      </c>
      <c r="O129" s="3"/>
      <c r="P129" s="3"/>
      <c r="Q129" s="3"/>
      <c r="R129" s="3"/>
      <c r="S129" s="3"/>
      <c r="T129" s="3" t="s">
        <v>77</v>
      </c>
    </row>
    <row r="130" customFormat="false" ht="12.8" hidden="false" customHeight="false" outlineLevel="0" collapsed="false">
      <c r="A130" s="3"/>
      <c r="B130" s="4" t="n">
        <v>1</v>
      </c>
      <c r="C130" s="4" t="n">
        <v>1</v>
      </c>
      <c r="D130" s="4" t="n">
        <v>1</v>
      </c>
      <c r="E130" s="4" t="n">
        <v>0</v>
      </c>
      <c r="F130" s="4" t="n">
        <v>0</v>
      </c>
      <c r="G130" s="3" t="s">
        <v>2224</v>
      </c>
      <c r="H130" s="4" t="n">
        <v>1000</v>
      </c>
      <c r="I130" s="4" t="n">
        <v>0</v>
      </c>
      <c r="J130" s="4" t="n">
        <v>0</v>
      </c>
      <c r="K130" s="4" t="n">
        <v>0</v>
      </c>
      <c r="L130" s="4" t="n">
        <v>-1</v>
      </c>
      <c r="M130" s="3" t="s">
        <v>120</v>
      </c>
      <c r="N130" s="3" t="s">
        <v>50</v>
      </c>
      <c r="O130" s="3"/>
      <c r="P130" s="3"/>
      <c r="Q130" s="3"/>
      <c r="R130" s="3"/>
      <c r="S130" s="3"/>
      <c r="T130" s="3" t="s">
        <v>67</v>
      </c>
    </row>
    <row r="131" customFormat="false" ht="12.8" hidden="false" customHeight="false" outlineLevel="0" collapsed="false">
      <c r="A131" s="3"/>
      <c r="B131" s="4" t="n">
        <v>1</v>
      </c>
      <c r="C131" s="4" t="n">
        <v>1</v>
      </c>
      <c r="D131" s="4" t="n">
        <v>1</v>
      </c>
      <c r="E131" s="4" t="n">
        <v>1995</v>
      </c>
      <c r="F131" s="4" t="n">
        <v>0</v>
      </c>
      <c r="G131" s="3" t="s">
        <v>2224</v>
      </c>
      <c r="H131" s="4" t="n">
        <v>1000</v>
      </c>
      <c r="I131" s="4" t="n">
        <v>0</v>
      </c>
      <c r="J131" s="4" t="n">
        <v>0</v>
      </c>
      <c r="K131" s="4" t="n">
        <v>0</v>
      </c>
      <c r="L131" s="4" t="n">
        <v>-1</v>
      </c>
      <c r="M131" s="3" t="s">
        <v>120</v>
      </c>
      <c r="N131" s="3" t="s">
        <v>50</v>
      </c>
      <c r="O131" s="3"/>
      <c r="P131" s="3"/>
      <c r="Q131" s="3"/>
      <c r="R131" s="3"/>
      <c r="S131" s="3"/>
      <c r="T131" s="3" t="s">
        <v>67</v>
      </c>
    </row>
    <row r="132" customFormat="false" ht="12.8" hidden="false" customHeight="false" outlineLevel="0" collapsed="false">
      <c r="A132" s="3"/>
      <c r="B132" s="4" t="n">
        <v>2</v>
      </c>
      <c r="C132" s="4" t="n">
        <v>1</v>
      </c>
      <c r="D132" s="4" t="n">
        <v>2</v>
      </c>
      <c r="E132" s="4" t="n">
        <v>3988</v>
      </c>
      <c r="F132" s="4" t="n">
        <v>79</v>
      </c>
      <c r="G132" s="3" t="s">
        <v>2224</v>
      </c>
      <c r="H132" s="4" t="n">
        <v>2000</v>
      </c>
      <c r="I132" s="4" t="n">
        <v>0</v>
      </c>
      <c r="J132" s="4" t="n">
        <v>0</v>
      </c>
      <c r="K132" s="4" t="n">
        <v>0</v>
      </c>
      <c r="L132" s="4" t="n">
        <v>-1</v>
      </c>
      <c r="M132" s="3" t="s">
        <v>120</v>
      </c>
      <c r="N132" s="3" t="s">
        <v>50</v>
      </c>
      <c r="O132" s="3"/>
      <c r="P132" s="3"/>
      <c r="Q132" s="3"/>
      <c r="R132" s="3"/>
      <c r="S132" s="3"/>
      <c r="T132" s="3" t="s">
        <v>77</v>
      </c>
    </row>
    <row r="133" customFormat="false" ht="12.8" hidden="false" customHeight="false" outlineLevel="0" collapsed="false">
      <c r="A133" s="3"/>
      <c r="B133" s="4" t="n">
        <v>3</v>
      </c>
      <c r="C133" s="4" t="n">
        <v>1</v>
      </c>
      <c r="D133" s="4" t="n">
        <v>3</v>
      </c>
      <c r="E133" s="4" t="n">
        <v>5982</v>
      </c>
      <c r="F133" s="4" t="n">
        <v>139</v>
      </c>
      <c r="G133" s="3" t="s">
        <v>2224</v>
      </c>
      <c r="H133" s="4" t="n">
        <v>3000</v>
      </c>
      <c r="I133" s="4" t="n">
        <v>0</v>
      </c>
      <c r="J133" s="4" t="n">
        <v>0</v>
      </c>
      <c r="K133" s="4" t="n">
        <v>0</v>
      </c>
      <c r="L133" s="4" t="n">
        <v>-1</v>
      </c>
      <c r="M133" s="3" t="s">
        <v>120</v>
      </c>
      <c r="N133" s="3" t="s">
        <v>50</v>
      </c>
      <c r="O133" s="3"/>
      <c r="P133" s="3"/>
      <c r="Q133" s="3"/>
      <c r="R133" s="3"/>
      <c r="S133" s="3"/>
      <c r="T133" s="3" t="s">
        <v>77</v>
      </c>
    </row>
    <row r="134" customFormat="false" ht="12.8" hidden="false" customHeight="false" outlineLevel="0" collapsed="false">
      <c r="A134" s="3"/>
      <c r="B134" s="4" t="n">
        <v>1</v>
      </c>
      <c r="C134" s="4" t="n">
        <v>1</v>
      </c>
      <c r="D134" s="4" t="n">
        <v>1</v>
      </c>
      <c r="E134" s="4" t="n">
        <v>0</v>
      </c>
      <c r="F134" s="4" t="n">
        <v>0</v>
      </c>
      <c r="G134" s="3" t="s">
        <v>2224</v>
      </c>
      <c r="H134" s="4" t="n">
        <v>1000</v>
      </c>
      <c r="I134" s="4" t="n">
        <v>0</v>
      </c>
      <c r="J134" s="4" t="n">
        <v>0</v>
      </c>
      <c r="K134" s="4" t="n">
        <v>0</v>
      </c>
      <c r="L134" s="4" t="n">
        <v>-1</v>
      </c>
      <c r="M134" s="3" t="s">
        <v>120</v>
      </c>
      <c r="N134" s="3" t="s">
        <v>50</v>
      </c>
      <c r="O134" s="3"/>
      <c r="P134" s="3"/>
      <c r="Q134" s="3"/>
      <c r="R134" s="3"/>
      <c r="S134" s="3"/>
      <c r="T134" s="3" t="s">
        <v>67</v>
      </c>
    </row>
    <row r="135" customFormat="false" ht="12.8" hidden="false" customHeight="false" outlineLevel="0" collapsed="false">
      <c r="A135" s="3"/>
      <c r="B135" s="4" t="n">
        <v>4</v>
      </c>
      <c r="C135" s="4" t="n">
        <v>2</v>
      </c>
      <c r="D135" s="4" t="n">
        <v>2</v>
      </c>
      <c r="E135" s="4" t="n">
        <v>7980</v>
      </c>
      <c r="F135" s="4" t="n">
        <v>79</v>
      </c>
      <c r="G135" s="3" t="s">
        <v>2224</v>
      </c>
      <c r="H135" s="4" t="n">
        <v>1000</v>
      </c>
      <c r="I135" s="4" t="n">
        <v>0</v>
      </c>
      <c r="J135" s="4" t="n">
        <v>0</v>
      </c>
      <c r="K135" s="4" t="n">
        <v>0</v>
      </c>
      <c r="L135" s="4" t="n">
        <v>-1</v>
      </c>
      <c r="M135" s="3" t="s">
        <v>120</v>
      </c>
      <c r="N135" s="3" t="s">
        <v>50</v>
      </c>
      <c r="O135" s="3"/>
      <c r="P135" s="3"/>
      <c r="Q135" s="3"/>
      <c r="R135" s="3"/>
      <c r="S135" s="3"/>
      <c r="T135" s="3" t="s">
        <v>77</v>
      </c>
    </row>
    <row r="136" customFormat="false" ht="12.8" hidden="false" customHeight="false" outlineLevel="0" collapsed="false">
      <c r="A136" s="3"/>
      <c r="B136" s="4" t="n">
        <v>1</v>
      </c>
      <c r="C136" s="4" t="n">
        <v>1</v>
      </c>
      <c r="D136" s="4" t="n">
        <v>1</v>
      </c>
      <c r="E136" s="4" t="n">
        <v>0</v>
      </c>
      <c r="F136" s="4" t="n">
        <v>0</v>
      </c>
      <c r="G136" s="3" t="s">
        <v>2224</v>
      </c>
      <c r="H136" s="4" t="n">
        <v>1000</v>
      </c>
      <c r="I136" s="4" t="n">
        <v>0</v>
      </c>
      <c r="J136" s="4" t="n">
        <v>0</v>
      </c>
      <c r="K136" s="4" t="n">
        <v>0</v>
      </c>
      <c r="L136" s="4" t="n">
        <v>-1</v>
      </c>
      <c r="M136" s="3" t="s">
        <v>120</v>
      </c>
      <c r="N136" s="3" t="s">
        <v>50</v>
      </c>
      <c r="O136" s="3"/>
      <c r="P136" s="3"/>
      <c r="Q136" s="3"/>
      <c r="R136" s="3"/>
      <c r="S136" s="3"/>
      <c r="T136" s="3" t="s">
        <v>67</v>
      </c>
    </row>
    <row r="137" customFormat="false" ht="12.8" hidden="false" customHeight="false" outlineLevel="0" collapsed="false">
      <c r="A137" s="3"/>
      <c r="B137" s="4" t="n">
        <v>4</v>
      </c>
      <c r="C137" s="4" t="n">
        <v>2</v>
      </c>
      <c r="D137" s="4" t="n">
        <v>2</v>
      </c>
      <c r="E137" s="4" t="n">
        <v>7980</v>
      </c>
      <c r="F137" s="4" t="n">
        <v>897</v>
      </c>
      <c r="G137" s="3" t="s">
        <v>2224</v>
      </c>
      <c r="H137" s="4" t="n">
        <v>4000</v>
      </c>
      <c r="I137" s="4" t="n">
        <v>0</v>
      </c>
      <c r="J137" s="4" t="n">
        <v>0</v>
      </c>
      <c r="K137" s="4" t="n">
        <v>0</v>
      </c>
      <c r="L137" s="4" t="n">
        <v>-1</v>
      </c>
      <c r="M137" s="3" t="s">
        <v>120</v>
      </c>
      <c r="N137" s="3" t="s">
        <v>50</v>
      </c>
      <c r="O137" s="3"/>
      <c r="P137" s="3"/>
      <c r="Q137" s="3"/>
      <c r="R137" s="3"/>
      <c r="S137" s="3"/>
      <c r="T137" s="3" t="s">
        <v>60</v>
      </c>
    </row>
    <row r="138" customFormat="false" ht="12.8" hidden="false" customHeight="false" outlineLevel="0" collapsed="false">
      <c r="A138" s="3"/>
      <c r="B138" s="4" t="n">
        <v>1</v>
      </c>
      <c r="C138" s="4" t="n">
        <v>1</v>
      </c>
      <c r="D138" s="4" t="n">
        <v>1</v>
      </c>
      <c r="E138" s="4" t="n">
        <v>1995</v>
      </c>
      <c r="F138" s="4" t="n">
        <v>0</v>
      </c>
      <c r="G138" s="3" t="s">
        <v>2224</v>
      </c>
      <c r="H138" s="4" t="n">
        <v>1000</v>
      </c>
      <c r="I138" s="4" t="n">
        <v>0</v>
      </c>
      <c r="J138" s="4" t="n">
        <v>0</v>
      </c>
      <c r="K138" s="4" t="n">
        <v>0</v>
      </c>
      <c r="L138" s="4" t="n">
        <v>-1</v>
      </c>
      <c r="M138" s="3" t="s">
        <v>120</v>
      </c>
      <c r="N138" s="3" t="s">
        <v>50</v>
      </c>
      <c r="O138" s="3"/>
      <c r="P138" s="3"/>
      <c r="Q138" s="3"/>
      <c r="R138" s="3"/>
      <c r="S138" s="3"/>
      <c r="T138" s="3" t="s">
        <v>67</v>
      </c>
    </row>
    <row r="139" customFormat="false" ht="12.8" hidden="false" customHeight="false" outlineLevel="0" collapsed="false">
      <c r="A139" s="3"/>
      <c r="B139" s="4" t="n">
        <v>2</v>
      </c>
      <c r="C139" s="4" t="n">
        <v>1</v>
      </c>
      <c r="D139" s="4" t="n">
        <v>2</v>
      </c>
      <c r="E139" s="4" t="n">
        <v>3990</v>
      </c>
      <c r="F139" s="4" t="n">
        <v>79</v>
      </c>
      <c r="G139" s="3" t="s">
        <v>2224</v>
      </c>
      <c r="H139" s="4" t="n">
        <v>1000</v>
      </c>
      <c r="I139" s="4" t="n">
        <v>0</v>
      </c>
      <c r="J139" s="4" t="n">
        <v>0</v>
      </c>
      <c r="K139" s="4" t="n">
        <v>0</v>
      </c>
      <c r="L139" s="4" t="n">
        <v>-1</v>
      </c>
      <c r="M139" s="3" t="s">
        <v>120</v>
      </c>
      <c r="N139" s="3" t="s">
        <v>50</v>
      </c>
      <c r="O139" s="3"/>
      <c r="P139" s="3"/>
      <c r="Q139" s="3"/>
      <c r="R139" s="3"/>
      <c r="S139" s="3"/>
      <c r="T139" s="3" t="s">
        <v>77</v>
      </c>
    </row>
    <row r="140" customFormat="false" ht="12.8" hidden="false" customHeight="false" outlineLevel="0" collapsed="false">
      <c r="A140" s="3"/>
      <c r="B140" s="4" t="n">
        <v>1</v>
      </c>
      <c r="C140" s="4" t="n">
        <v>1</v>
      </c>
      <c r="D140" s="4" t="n">
        <v>1</v>
      </c>
      <c r="E140" s="4" t="n">
        <v>0</v>
      </c>
      <c r="F140" s="4" t="n">
        <v>0</v>
      </c>
      <c r="G140" s="3" t="s">
        <v>2224</v>
      </c>
      <c r="H140" s="4" t="n">
        <v>1000</v>
      </c>
      <c r="I140" s="4" t="n">
        <v>0</v>
      </c>
      <c r="J140" s="4" t="n">
        <v>0</v>
      </c>
      <c r="K140" s="4" t="n">
        <v>0</v>
      </c>
      <c r="L140" s="4" t="n">
        <v>-1</v>
      </c>
      <c r="M140" s="3" t="s">
        <v>120</v>
      </c>
      <c r="N140" s="3" t="s">
        <v>50</v>
      </c>
      <c r="O140" s="3"/>
      <c r="P140" s="3"/>
      <c r="Q140" s="3"/>
      <c r="R140" s="3"/>
      <c r="S140" s="3"/>
      <c r="T140" s="3" t="s">
        <v>67</v>
      </c>
    </row>
    <row r="141" customFormat="false" ht="12.8" hidden="false" customHeight="false" outlineLevel="0" collapsed="false">
      <c r="A141" s="3"/>
      <c r="B141" s="4" t="n">
        <v>1</v>
      </c>
      <c r="C141" s="4" t="n">
        <v>1</v>
      </c>
      <c r="D141" s="4" t="n">
        <v>1</v>
      </c>
      <c r="E141" s="4" t="n">
        <v>0</v>
      </c>
      <c r="F141" s="4" t="n">
        <v>0</v>
      </c>
      <c r="G141" s="3" t="s">
        <v>2224</v>
      </c>
      <c r="H141" s="4" t="n">
        <v>1000</v>
      </c>
      <c r="I141" s="4" t="n">
        <v>0</v>
      </c>
      <c r="J141" s="4" t="n">
        <v>0</v>
      </c>
      <c r="K141" s="4" t="n">
        <v>0</v>
      </c>
      <c r="L141" s="4" t="n">
        <v>-1</v>
      </c>
      <c r="M141" s="3" t="s">
        <v>50</v>
      </c>
      <c r="N141" s="3" t="s">
        <v>50</v>
      </c>
      <c r="O141" s="3"/>
      <c r="P141" s="3"/>
      <c r="Q141" s="3"/>
      <c r="R141" s="3"/>
      <c r="S141" s="3"/>
      <c r="T141" s="3" t="s">
        <v>780</v>
      </c>
    </row>
    <row r="142" customFormat="false" ht="12.8" hidden="false" customHeight="false" outlineLevel="0" collapsed="false">
      <c r="A142" s="3"/>
      <c r="B142" s="4" t="n">
        <v>4</v>
      </c>
      <c r="C142" s="4" t="n">
        <v>2</v>
      </c>
      <c r="D142" s="4" t="n">
        <v>2</v>
      </c>
      <c r="E142" s="4" t="n">
        <v>9200</v>
      </c>
      <c r="F142" s="4" t="n">
        <v>805</v>
      </c>
      <c r="G142" s="3" t="s">
        <v>2224</v>
      </c>
      <c r="H142" s="4" t="n">
        <v>4000</v>
      </c>
      <c r="I142" s="4" t="n">
        <v>0</v>
      </c>
      <c r="J142" s="4" t="n">
        <v>9200</v>
      </c>
      <c r="K142" s="4" t="n">
        <v>1403</v>
      </c>
      <c r="L142" s="4" t="n">
        <v>-1</v>
      </c>
      <c r="M142" s="3" t="s">
        <v>120</v>
      </c>
      <c r="N142" s="3" t="s">
        <v>50</v>
      </c>
      <c r="O142" s="3"/>
      <c r="P142" s="3"/>
      <c r="Q142" s="3"/>
      <c r="R142" s="3"/>
      <c r="S142" s="3"/>
      <c r="T142" s="3" t="s">
        <v>77</v>
      </c>
    </row>
    <row r="143" customFormat="false" ht="12.8" hidden="false" customHeight="false" outlineLevel="0" collapsed="false">
      <c r="A143" s="3"/>
      <c r="B143" s="4" t="n">
        <v>4</v>
      </c>
      <c r="C143" s="4" t="n">
        <v>2</v>
      </c>
      <c r="D143" s="4" t="n">
        <v>2</v>
      </c>
      <c r="E143" s="4" t="n">
        <v>7980</v>
      </c>
      <c r="F143" s="4" t="n">
        <v>139</v>
      </c>
      <c r="G143" s="3" t="s">
        <v>2224</v>
      </c>
      <c r="H143" s="4" t="n">
        <v>4000</v>
      </c>
      <c r="I143" s="4" t="n">
        <v>0</v>
      </c>
      <c r="J143" s="4" t="n">
        <v>0</v>
      </c>
      <c r="K143" s="4" t="n">
        <v>0</v>
      </c>
      <c r="L143" s="4" t="n">
        <v>-1</v>
      </c>
      <c r="M143" s="3" t="s">
        <v>120</v>
      </c>
      <c r="N143" s="3" t="s">
        <v>50</v>
      </c>
      <c r="O143" s="3"/>
      <c r="P143" s="3"/>
      <c r="Q143" s="3"/>
      <c r="R143" s="3"/>
      <c r="S143" s="3"/>
      <c r="T143" s="3" t="s">
        <v>60</v>
      </c>
    </row>
    <row r="144" customFormat="false" ht="12.8" hidden="false" customHeight="false" outlineLevel="0" collapsed="false">
      <c r="A144" s="3"/>
      <c r="B144" s="4" t="n">
        <v>2</v>
      </c>
      <c r="C144" s="4" t="n">
        <v>1</v>
      </c>
      <c r="D144" s="4" t="n">
        <v>2</v>
      </c>
      <c r="E144" s="4" t="n">
        <v>3990</v>
      </c>
      <c r="F144" s="4" t="n">
        <v>0</v>
      </c>
      <c r="G144" s="3" t="s">
        <v>2224</v>
      </c>
      <c r="H144" s="4" t="n">
        <v>2000</v>
      </c>
      <c r="I144" s="4" t="n">
        <v>0</v>
      </c>
      <c r="J144" s="4" t="n">
        <v>0</v>
      </c>
      <c r="K144" s="4" t="n">
        <v>0</v>
      </c>
      <c r="L144" s="4" t="n">
        <v>-1</v>
      </c>
      <c r="M144" s="3" t="s">
        <v>120</v>
      </c>
      <c r="N144" s="3" t="s">
        <v>50</v>
      </c>
      <c r="O144" s="3"/>
      <c r="P144" s="3"/>
      <c r="Q144" s="3"/>
      <c r="R144" s="3"/>
      <c r="S144" s="3"/>
      <c r="T144" s="3" t="s">
        <v>67</v>
      </c>
    </row>
    <row r="145" customFormat="false" ht="12.8" hidden="false" customHeight="false" outlineLevel="0" collapsed="false">
      <c r="A145" s="3"/>
      <c r="B145" s="4" t="n">
        <v>2</v>
      </c>
      <c r="C145" s="4" t="n">
        <v>1</v>
      </c>
      <c r="D145" s="4" t="n">
        <v>2</v>
      </c>
      <c r="E145" s="4" t="n">
        <v>3990</v>
      </c>
      <c r="F145" s="4" t="n">
        <v>59</v>
      </c>
      <c r="G145" s="3" t="s">
        <v>2224</v>
      </c>
      <c r="H145" s="4" t="n">
        <v>1000</v>
      </c>
      <c r="I145" s="4" t="n">
        <v>0</v>
      </c>
      <c r="J145" s="4" t="n">
        <v>0</v>
      </c>
      <c r="K145" s="4" t="n">
        <v>0</v>
      </c>
      <c r="L145" s="4" t="n">
        <v>-1</v>
      </c>
      <c r="M145" s="3" t="s">
        <v>120</v>
      </c>
      <c r="N145" s="3" t="s">
        <v>50</v>
      </c>
      <c r="O145" s="3"/>
      <c r="P145" s="3"/>
      <c r="Q145" s="3"/>
      <c r="R145" s="3"/>
      <c r="S145" s="3"/>
      <c r="T145" s="3" t="s">
        <v>77</v>
      </c>
    </row>
    <row r="146" customFormat="false" ht="12.8" hidden="false" customHeight="false" outlineLevel="0" collapsed="false">
      <c r="A146" s="3"/>
      <c r="B146" s="4" t="n">
        <v>4</v>
      </c>
      <c r="C146" s="4" t="n">
        <v>2</v>
      </c>
      <c r="D146" s="4" t="n">
        <v>2</v>
      </c>
      <c r="E146" s="4" t="n">
        <v>7980</v>
      </c>
      <c r="F146" s="4" t="n">
        <v>438</v>
      </c>
      <c r="G146" s="3" t="s">
        <v>2224</v>
      </c>
      <c r="H146" s="4" t="n">
        <v>4000</v>
      </c>
      <c r="I146" s="4" t="n">
        <v>0</v>
      </c>
      <c r="J146" s="4" t="n">
        <v>0</v>
      </c>
      <c r="K146" s="4" t="n">
        <v>0</v>
      </c>
      <c r="L146" s="4" t="n">
        <v>-1</v>
      </c>
      <c r="M146" s="3" t="s">
        <v>120</v>
      </c>
      <c r="N146" s="3" t="s">
        <v>50</v>
      </c>
      <c r="O146" s="3"/>
      <c r="P146" s="3"/>
      <c r="Q146" s="3"/>
      <c r="R146" s="3"/>
      <c r="S146" s="3"/>
      <c r="T146" s="3" t="s">
        <v>60</v>
      </c>
    </row>
    <row r="147" customFormat="false" ht="12.8" hidden="false" customHeight="false" outlineLevel="0" collapsed="false">
      <c r="A147" s="3"/>
      <c r="B147" s="4" t="n">
        <v>1</v>
      </c>
      <c r="C147" s="4" t="n">
        <v>1</v>
      </c>
      <c r="D147" s="4" t="n">
        <v>1</v>
      </c>
      <c r="E147" s="4" t="n">
        <v>1995</v>
      </c>
      <c r="F147" s="4" t="n">
        <v>0</v>
      </c>
      <c r="G147" s="3" t="s">
        <v>2224</v>
      </c>
      <c r="H147" s="4" t="n">
        <v>1000</v>
      </c>
      <c r="I147" s="4" t="n">
        <v>0</v>
      </c>
      <c r="J147" s="4" t="n">
        <v>0</v>
      </c>
      <c r="K147" s="4" t="n">
        <v>0</v>
      </c>
      <c r="L147" s="4" t="n">
        <v>-1</v>
      </c>
      <c r="M147" s="3" t="s">
        <v>120</v>
      </c>
      <c r="N147" s="3" t="s">
        <v>50</v>
      </c>
      <c r="O147" s="3"/>
      <c r="P147" s="3"/>
      <c r="Q147" s="3"/>
      <c r="R147" s="3"/>
      <c r="S147" s="3"/>
      <c r="T147" s="3" t="s">
        <v>67</v>
      </c>
    </row>
    <row r="148" customFormat="false" ht="12.8" hidden="false" customHeight="false" outlineLevel="0" collapsed="false">
      <c r="A148" s="3"/>
      <c r="B148" s="4" t="n">
        <v>1</v>
      </c>
      <c r="C148" s="4" t="n">
        <v>1</v>
      </c>
      <c r="D148" s="4" t="n">
        <v>1</v>
      </c>
      <c r="E148" s="4" t="n">
        <v>1995</v>
      </c>
      <c r="F148" s="4" t="n">
        <v>179</v>
      </c>
      <c r="G148" s="3" t="s">
        <v>2224</v>
      </c>
      <c r="H148" s="4" t="n">
        <v>1000</v>
      </c>
      <c r="I148" s="4" t="n">
        <v>0</v>
      </c>
      <c r="J148" s="4" t="n">
        <v>0</v>
      </c>
      <c r="K148" s="4" t="n">
        <v>0</v>
      </c>
      <c r="L148" s="4" t="n">
        <v>-1</v>
      </c>
      <c r="M148" s="3" t="s">
        <v>120</v>
      </c>
      <c r="N148" s="3" t="s">
        <v>50</v>
      </c>
      <c r="O148" s="3"/>
      <c r="P148" s="3"/>
      <c r="Q148" s="3"/>
      <c r="R148" s="3"/>
      <c r="S148" s="3"/>
      <c r="T148" s="3" t="s">
        <v>67</v>
      </c>
    </row>
    <row r="149" customFormat="false" ht="12.8" hidden="false" customHeight="false" outlineLevel="0" collapsed="false">
      <c r="A149" s="3"/>
      <c r="B149" s="4" t="n">
        <v>2</v>
      </c>
      <c r="C149" s="4" t="n">
        <v>1</v>
      </c>
      <c r="D149" s="4" t="n">
        <v>2</v>
      </c>
      <c r="E149" s="4" t="n">
        <v>3990</v>
      </c>
      <c r="F149" s="4" t="n">
        <v>39</v>
      </c>
      <c r="G149" s="3" t="s">
        <v>2224</v>
      </c>
      <c r="H149" s="4" t="n">
        <v>2000</v>
      </c>
      <c r="I149" s="4" t="n">
        <v>0</v>
      </c>
      <c r="J149" s="4" t="n">
        <v>0</v>
      </c>
      <c r="K149" s="4" t="n">
        <v>0</v>
      </c>
      <c r="L149" s="4" t="n">
        <v>-1</v>
      </c>
      <c r="M149" s="3" t="s">
        <v>50</v>
      </c>
      <c r="N149" s="3" t="s">
        <v>50</v>
      </c>
      <c r="O149" s="3"/>
      <c r="P149" s="3"/>
      <c r="Q149" s="3"/>
      <c r="R149" s="3"/>
      <c r="S149" s="3"/>
      <c r="T149" s="3" t="s">
        <v>250</v>
      </c>
    </row>
    <row r="150" customFormat="false" ht="12.8" hidden="false" customHeight="false" outlineLevel="0" collapsed="false">
      <c r="A150" s="3"/>
      <c r="B150" s="4" t="n">
        <v>1</v>
      </c>
      <c r="C150" s="4" t="n">
        <v>1</v>
      </c>
      <c r="D150" s="4" t="n">
        <v>1</v>
      </c>
      <c r="E150" s="4" t="n">
        <v>1995</v>
      </c>
      <c r="F150" s="4" t="n">
        <v>79</v>
      </c>
      <c r="G150" s="3" t="s">
        <v>2224</v>
      </c>
      <c r="H150" s="4" t="n">
        <v>1000</v>
      </c>
      <c r="I150" s="4" t="n">
        <v>0</v>
      </c>
      <c r="J150" s="4" t="n">
        <v>0</v>
      </c>
      <c r="K150" s="4" t="n">
        <v>0</v>
      </c>
      <c r="L150" s="4" t="n">
        <v>-1</v>
      </c>
      <c r="M150" s="3" t="s">
        <v>120</v>
      </c>
      <c r="N150" s="3" t="s">
        <v>50</v>
      </c>
      <c r="O150" s="3"/>
      <c r="P150" s="3"/>
      <c r="Q150" s="3"/>
      <c r="R150" s="3"/>
      <c r="S150" s="3"/>
      <c r="T150" s="3" t="s">
        <v>77</v>
      </c>
    </row>
    <row r="151" customFormat="false" ht="12.8" hidden="false" customHeight="false" outlineLevel="0" collapsed="false">
      <c r="A151" s="3"/>
      <c r="B151" s="4" t="n">
        <v>4</v>
      </c>
      <c r="C151" s="4" t="n">
        <v>2</v>
      </c>
      <c r="D151" s="4" t="n">
        <v>2</v>
      </c>
      <c r="E151" s="4" t="n">
        <v>7980</v>
      </c>
      <c r="F151" s="4" t="n">
        <v>1197</v>
      </c>
      <c r="G151" s="3" t="s">
        <v>2224</v>
      </c>
      <c r="H151" s="4" t="n">
        <v>4000</v>
      </c>
      <c r="I151" s="4" t="n">
        <v>0</v>
      </c>
      <c r="J151" s="4" t="n">
        <v>0</v>
      </c>
      <c r="K151" s="4" t="n">
        <v>0</v>
      </c>
      <c r="L151" s="4" t="n">
        <v>-1</v>
      </c>
      <c r="M151" s="3" t="s">
        <v>120</v>
      </c>
      <c r="N151" s="3" t="s">
        <v>50</v>
      </c>
      <c r="O151" s="3"/>
      <c r="P151" s="3"/>
      <c r="Q151" s="3"/>
      <c r="R151" s="3"/>
      <c r="S151" s="3"/>
      <c r="T151" s="3" t="s">
        <v>60</v>
      </c>
    </row>
    <row r="152" customFormat="false" ht="12.8" hidden="false" customHeight="false" outlineLevel="0" collapsed="false">
      <c r="A152" s="3"/>
      <c r="B152" s="4" t="n">
        <v>1</v>
      </c>
      <c r="C152" s="4" t="n">
        <v>1</v>
      </c>
      <c r="D152" s="4" t="n">
        <v>1</v>
      </c>
      <c r="E152" s="4" t="n">
        <v>1995</v>
      </c>
      <c r="F152" s="4" t="n">
        <v>0</v>
      </c>
      <c r="G152" s="3" t="s">
        <v>2224</v>
      </c>
      <c r="H152" s="4" t="n">
        <v>1000</v>
      </c>
      <c r="I152" s="4" t="n">
        <v>0</v>
      </c>
      <c r="J152" s="4" t="n">
        <v>0</v>
      </c>
      <c r="K152" s="4" t="n">
        <v>0</v>
      </c>
      <c r="L152" s="4" t="n">
        <v>-1</v>
      </c>
      <c r="M152" s="3" t="s">
        <v>120</v>
      </c>
      <c r="N152" s="3" t="s">
        <v>50</v>
      </c>
      <c r="O152" s="3"/>
      <c r="P152" s="3"/>
      <c r="Q152" s="3"/>
      <c r="R152" s="3"/>
      <c r="S152" s="3"/>
      <c r="T152" s="3" t="s">
        <v>67</v>
      </c>
    </row>
    <row r="153" customFormat="false" ht="12.8" hidden="false" customHeight="false" outlineLevel="0" collapsed="false">
      <c r="A153" s="3"/>
      <c r="B153" s="4" t="n">
        <v>4</v>
      </c>
      <c r="C153" s="4" t="n">
        <v>2</v>
      </c>
      <c r="D153" s="4" t="n">
        <v>2</v>
      </c>
      <c r="E153" s="4" t="n">
        <v>7980</v>
      </c>
      <c r="F153" s="4" t="n">
        <v>738</v>
      </c>
      <c r="G153" s="3" t="s">
        <v>2224</v>
      </c>
      <c r="H153" s="4" t="n">
        <v>2000</v>
      </c>
      <c r="I153" s="4" t="n">
        <v>0</v>
      </c>
      <c r="J153" s="4" t="n">
        <v>0</v>
      </c>
      <c r="K153" s="4" t="n">
        <v>0</v>
      </c>
      <c r="L153" s="4" t="n">
        <v>-1</v>
      </c>
      <c r="M153" s="3" t="s">
        <v>120</v>
      </c>
      <c r="N153" s="3" t="s">
        <v>50</v>
      </c>
      <c r="O153" s="3"/>
      <c r="P153" s="3"/>
      <c r="Q153" s="3"/>
      <c r="R153" s="3"/>
      <c r="S153" s="3"/>
      <c r="T153" s="3" t="s">
        <v>77</v>
      </c>
    </row>
    <row r="154" customFormat="false" ht="12.8" hidden="false" customHeight="false" outlineLevel="0" collapsed="false">
      <c r="A154" s="3"/>
      <c r="B154" s="4" t="n">
        <v>1</v>
      </c>
      <c r="C154" s="4" t="n">
        <v>1</v>
      </c>
      <c r="D154" s="4" t="n">
        <v>1</v>
      </c>
      <c r="E154" s="4" t="n">
        <v>1995</v>
      </c>
      <c r="F154" s="4" t="n">
        <v>59</v>
      </c>
      <c r="G154" s="3" t="s">
        <v>2224</v>
      </c>
      <c r="H154" s="4" t="n">
        <v>1000</v>
      </c>
      <c r="I154" s="4" t="n">
        <v>0</v>
      </c>
      <c r="J154" s="4" t="n">
        <v>0</v>
      </c>
      <c r="K154" s="4" t="n">
        <v>0</v>
      </c>
      <c r="L154" s="4" t="n">
        <v>-1</v>
      </c>
      <c r="M154" s="3" t="s">
        <v>120</v>
      </c>
      <c r="N154" s="3" t="s">
        <v>50</v>
      </c>
      <c r="O154" s="3"/>
      <c r="P154" s="3"/>
      <c r="Q154" s="3"/>
      <c r="R154" s="3"/>
      <c r="S154" s="3"/>
      <c r="T154" s="3" t="s">
        <v>77</v>
      </c>
    </row>
    <row r="155" customFormat="false" ht="12.8" hidden="false" customHeight="false" outlineLevel="0" collapsed="false">
      <c r="A155" s="3"/>
      <c r="B155" s="4" t="n">
        <v>1</v>
      </c>
      <c r="C155" s="4" t="n">
        <v>1</v>
      </c>
      <c r="D155" s="4" t="n">
        <v>1</v>
      </c>
      <c r="E155" s="4" t="n">
        <v>0</v>
      </c>
      <c r="F155" s="4" t="n">
        <v>0</v>
      </c>
      <c r="G155" s="3" t="s">
        <v>2224</v>
      </c>
      <c r="H155" s="4" t="n">
        <v>1000</v>
      </c>
      <c r="I155" s="4" t="n">
        <v>0</v>
      </c>
      <c r="J155" s="4" t="n">
        <v>0</v>
      </c>
      <c r="K155" s="4" t="n">
        <v>0</v>
      </c>
      <c r="L155" s="4" t="n">
        <v>-1</v>
      </c>
      <c r="M155" s="3" t="s">
        <v>120</v>
      </c>
      <c r="N155" s="3" t="s">
        <v>50</v>
      </c>
      <c r="O155" s="3"/>
      <c r="P155" s="3"/>
      <c r="Q155" s="3"/>
      <c r="R155" s="3"/>
      <c r="S155" s="3"/>
      <c r="T155" s="3" t="s">
        <v>67</v>
      </c>
    </row>
    <row r="156" customFormat="false" ht="12.8" hidden="false" customHeight="false" outlineLevel="0" collapsed="false">
      <c r="A156" s="3"/>
      <c r="B156" s="4" t="n">
        <v>1</v>
      </c>
      <c r="C156" s="4" t="n">
        <v>1</v>
      </c>
      <c r="D156" s="4" t="n">
        <v>1</v>
      </c>
      <c r="E156" s="4" t="n">
        <v>2997</v>
      </c>
      <c r="F156" s="4" t="n">
        <v>119</v>
      </c>
      <c r="G156" s="3" t="s">
        <v>2224</v>
      </c>
      <c r="H156" s="4" t="n">
        <v>1000</v>
      </c>
      <c r="I156" s="4" t="n">
        <v>0</v>
      </c>
      <c r="J156" s="4" t="n">
        <v>725</v>
      </c>
      <c r="K156" s="4" t="n">
        <v>119</v>
      </c>
      <c r="L156" s="4" t="n">
        <v>-1</v>
      </c>
      <c r="M156" s="3" t="s">
        <v>120</v>
      </c>
      <c r="N156" s="3" t="s">
        <v>50</v>
      </c>
      <c r="O156" s="3"/>
      <c r="P156" s="3"/>
      <c r="Q156" s="3"/>
      <c r="R156" s="3"/>
      <c r="S156" s="3"/>
      <c r="T156" s="3" t="s">
        <v>77</v>
      </c>
    </row>
    <row r="157" customFormat="false" ht="12.8" hidden="false" customHeight="false" outlineLevel="0" collapsed="false">
      <c r="A157" s="3"/>
      <c r="B157" s="4" t="n">
        <v>4</v>
      </c>
      <c r="C157" s="4" t="n">
        <v>4</v>
      </c>
      <c r="D157" s="4" t="n">
        <v>1</v>
      </c>
      <c r="E157" s="4" t="n">
        <v>11988</v>
      </c>
      <c r="F157" s="4" t="n">
        <v>2457</v>
      </c>
      <c r="G157" s="3" t="s">
        <v>2224</v>
      </c>
      <c r="H157" s="4" t="n">
        <v>1000</v>
      </c>
      <c r="I157" s="4" t="n">
        <v>0</v>
      </c>
      <c r="J157" s="4" t="n">
        <v>2883</v>
      </c>
      <c r="K157" s="4" t="n">
        <v>2877</v>
      </c>
      <c r="L157" s="4" t="n">
        <v>-1</v>
      </c>
      <c r="M157" s="3" t="s">
        <v>120</v>
      </c>
      <c r="N157" s="3" t="s">
        <v>50</v>
      </c>
      <c r="O157" s="3"/>
      <c r="P157" s="3"/>
      <c r="Q157" s="3"/>
      <c r="R157" s="3"/>
      <c r="S157" s="3"/>
      <c r="T157" s="3" t="s">
        <v>77</v>
      </c>
    </row>
    <row r="158" customFormat="false" ht="12.8" hidden="false" customHeight="false" outlineLevel="0" collapsed="false">
      <c r="A158" s="3"/>
      <c r="B158" s="4" t="n">
        <v>4</v>
      </c>
      <c r="C158" s="4" t="n">
        <v>2</v>
      </c>
      <c r="D158" s="4" t="n">
        <v>2</v>
      </c>
      <c r="E158" s="4" t="n">
        <v>11988</v>
      </c>
      <c r="F158" s="4" t="n">
        <v>209</v>
      </c>
      <c r="G158" s="3" t="s">
        <v>2224</v>
      </c>
      <c r="H158" s="4" t="n">
        <v>1000</v>
      </c>
      <c r="I158" s="4" t="n">
        <v>0</v>
      </c>
      <c r="J158" s="4" t="n">
        <v>2883</v>
      </c>
      <c r="K158" s="4" t="n">
        <v>269</v>
      </c>
      <c r="L158" s="4" t="n">
        <v>-1</v>
      </c>
      <c r="M158" s="3" t="s">
        <v>120</v>
      </c>
      <c r="N158" s="3" t="s">
        <v>50</v>
      </c>
      <c r="O158" s="3"/>
      <c r="P158" s="3"/>
      <c r="Q158" s="3"/>
      <c r="R158" s="3"/>
      <c r="S158" s="3"/>
      <c r="T158" s="3" t="s">
        <v>77</v>
      </c>
    </row>
    <row r="159" customFormat="false" ht="12.8" hidden="false" customHeight="false" outlineLevel="0" collapsed="false">
      <c r="A159" s="3"/>
      <c r="B159" s="4" t="n">
        <v>4</v>
      </c>
      <c r="C159" s="4" t="n">
        <v>2</v>
      </c>
      <c r="D159" s="4" t="n">
        <v>2</v>
      </c>
      <c r="E159" s="4" t="n">
        <v>11984</v>
      </c>
      <c r="F159" s="4" t="n">
        <v>1198</v>
      </c>
      <c r="G159" s="3" t="s">
        <v>2224</v>
      </c>
      <c r="H159" s="4" t="n">
        <v>4000</v>
      </c>
      <c r="I159" s="4" t="n">
        <v>0</v>
      </c>
      <c r="J159" s="4" t="n">
        <v>2883</v>
      </c>
      <c r="K159" s="4" t="n">
        <v>1977</v>
      </c>
      <c r="L159" s="4" t="n">
        <v>-1</v>
      </c>
      <c r="M159" s="3" t="s">
        <v>50</v>
      </c>
      <c r="N159" s="3" t="s">
        <v>50</v>
      </c>
      <c r="O159" s="3"/>
      <c r="P159" s="3"/>
      <c r="Q159" s="3"/>
      <c r="R159" s="3"/>
      <c r="S159" s="3"/>
      <c r="T159" s="3" t="s">
        <v>67</v>
      </c>
    </row>
    <row r="160" customFormat="false" ht="12.8" hidden="false" customHeight="false" outlineLevel="0" collapsed="false">
      <c r="A160" s="3"/>
      <c r="B160" s="4" t="n">
        <v>4</v>
      </c>
      <c r="C160" s="4" t="n">
        <v>2</v>
      </c>
      <c r="D160" s="4" t="n">
        <v>2</v>
      </c>
      <c r="E160" s="4" t="n">
        <v>11984</v>
      </c>
      <c r="F160" s="4" t="n">
        <v>389</v>
      </c>
      <c r="G160" s="3" t="s">
        <v>2224</v>
      </c>
      <c r="H160" s="4" t="n">
        <v>4000</v>
      </c>
      <c r="I160" s="4" t="n">
        <v>0</v>
      </c>
      <c r="J160" s="4" t="n">
        <v>2883</v>
      </c>
      <c r="K160" s="4" t="n">
        <v>629</v>
      </c>
      <c r="L160" s="4" t="n">
        <v>-1</v>
      </c>
      <c r="M160" s="3" t="s">
        <v>50</v>
      </c>
      <c r="N160" s="3" t="s">
        <v>50</v>
      </c>
      <c r="O160" s="3"/>
      <c r="P160" s="3"/>
      <c r="Q160" s="3"/>
      <c r="R160" s="3"/>
      <c r="S160" s="3"/>
      <c r="T160" s="3" t="s">
        <v>67</v>
      </c>
    </row>
    <row r="161" customFormat="false" ht="12.8" hidden="false" customHeight="false" outlineLevel="0" collapsed="false">
      <c r="A161" s="3"/>
      <c r="B161" s="4" t="n">
        <v>4</v>
      </c>
      <c r="C161" s="4" t="n">
        <v>2</v>
      </c>
      <c r="D161" s="4" t="n">
        <v>2</v>
      </c>
      <c r="E161" s="4" t="n">
        <v>7980</v>
      </c>
      <c r="F161" s="4" t="n">
        <v>359</v>
      </c>
      <c r="G161" s="3" t="s">
        <v>2224</v>
      </c>
      <c r="H161" s="4" t="n">
        <v>1000</v>
      </c>
      <c r="I161" s="4" t="n">
        <v>0</v>
      </c>
      <c r="J161" s="4" t="n">
        <v>0</v>
      </c>
      <c r="K161" s="4" t="n">
        <v>0</v>
      </c>
      <c r="L161" s="4" t="n">
        <v>-1</v>
      </c>
      <c r="M161" s="3" t="s">
        <v>120</v>
      </c>
      <c r="N161" s="3" t="s">
        <v>50</v>
      </c>
      <c r="O161" s="3"/>
      <c r="P161" s="3"/>
      <c r="Q161" s="3"/>
      <c r="R161" s="3"/>
      <c r="S161" s="3"/>
      <c r="T161" s="3" t="s">
        <v>60</v>
      </c>
    </row>
    <row r="162" customFormat="false" ht="12.8" hidden="false" customHeight="false" outlineLevel="0" collapsed="false">
      <c r="A162" s="3"/>
      <c r="B162" s="4" t="n">
        <v>1</v>
      </c>
      <c r="C162" s="4" t="n">
        <v>1</v>
      </c>
      <c r="D162" s="4" t="n">
        <v>1</v>
      </c>
      <c r="E162" s="4" t="n">
        <v>1995</v>
      </c>
      <c r="F162" s="4" t="n">
        <v>0</v>
      </c>
      <c r="G162" s="3" t="s">
        <v>2224</v>
      </c>
      <c r="H162" s="4" t="n">
        <v>1000</v>
      </c>
      <c r="I162" s="4" t="n">
        <v>0</v>
      </c>
      <c r="J162" s="4" t="n">
        <v>0</v>
      </c>
      <c r="K162" s="4" t="n">
        <v>0</v>
      </c>
      <c r="L162" s="4" t="n">
        <v>-1</v>
      </c>
      <c r="M162" s="3" t="s">
        <v>120</v>
      </c>
      <c r="N162" s="3" t="s">
        <v>50</v>
      </c>
      <c r="O162" s="3"/>
      <c r="P162" s="3"/>
      <c r="Q162" s="3"/>
      <c r="R162" s="3"/>
      <c r="S162" s="3"/>
      <c r="T162" s="3" t="s">
        <v>67</v>
      </c>
    </row>
    <row r="163" customFormat="false" ht="12.8" hidden="false" customHeight="false" outlineLevel="0" collapsed="false">
      <c r="A163" s="3"/>
      <c r="B163" s="4" t="n">
        <v>4</v>
      </c>
      <c r="C163" s="4" t="n">
        <v>2</v>
      </c>
      <c r="D163" s="4" t="n">
        <v>2</v>
      </c>
      <c r="E163" s="4" t="n">
        <v>11988</v>
      </c>
      <c r="F163" s="4" t="n">
        <v>209</v>
      </c>
      <c r="G163" s="3" t="s">
        <v>2224</v>
      </c>
      <c r="H163" s="4" t="n">
        <v>4000</v>
      </c>
      <c r="I163" s="4" t="n">
        <v>0</v>
      </c>
      <c r="J163" s="4" t="n">
        <v>2883</v>
      </c>
      <c r="K163" s="4" t="n">
        <v>329</v>
      </c>
      <c r="L163" s="4" t="n">
        <v>-1</v>
      </c>
      <c r="M163" s="3" t="s">
        <v>120</v>
      </c>
      <c r="N163" s="3" t="s">
        <v>50</v>
      </c>
      <c r="O163" s="3"/>
      <c r="P163" s="3"/>
      <c r="Q163" s="3"/>
      <c r="R163" s="3"/>
      <c r="S163" s="3"/>
      <c r="T163" s="3" t="s">
        <v>60</v>
      </c>
    </row>
    <row r="164" customFormat="false" ht="12.8" hidden="false" customHeight="false" outlineLevel="0" collapsed="false">
      <c r="A164" s="3"/>
      <c r="B164" s="4" t="n">
        <v>1</v>
      </c>
      <c r="C164" s="4" t="n">
        <v>1</v>
      </c>
      <c r="D164" s="4" t="n">
        <v>1</v>
      </c>
      <c r="E164" s="4" t="n">
        <v>2997</v>
      </c>
      <c r="F164" s="4" t="n">
        <v>0</v>
      </c>
      <c r="G164" s="3" t="s">
        <v>2224</v>
      </c>
      <c r="H164" s="4" t="n">
        <v>1000</v>
      </c>
      <c r="I164" s="4" t="n">
        <v>0</v>
      </c>
      <c r="J164" s="4" t="n">
        <v>0</v>
      </c>
      <c r="K164" s="4" t="n">
        <v>0</v>
      </c>
      <c r="L164" s="4" t="n">
        <v>-1</v>
      </c>
      <c r="M164" s="3" t="s">
        <v>120</v>
      </c>
      <c r="N164" s="3" t="s">
        <v>50</v>
      </c>
      <c r="O164" s="3"/>
      <c r="P164" s="3"/>
      <c r="Q164" s="3"/>
      <c r="R164" s="3"/>
      <c r="S164" s="3"/>
      <c r="T164" s="3" t="s">
        <v>67</v>
      </c>
    </row>
    <row r="165" customFormat="false" ht="12.8" hidden="false" customHeight="false" outlineLevel="0" collapsed="false">
      <c r="A165" s="3"/>
      <c r="B165" s="4" t="n">
        <v>4</v>
      </c>
      <c r="C165" s="4" t="n">
        <v>2</v>
      </c>
      <c r="D165" s="4" t="n">
        <v>2</v>
      </c>
      <c r="E165" s="4" t="n">
        <v>0</v>
      </c>
      <c r="F165" s="4" t="n">
        <v>0</v>
      </c>
      <c r="G165" s="3" t="s">
        <v>2224</v>
      </c>
      <c r="H165" s="4" t="n">
        <v>4000</v>
      </c>
      <c r="I165" s="4" t="n">
        <v>0</v>
      </c>
      <c r="J165" s="4" t="n">
        <v>0</v>
      </c>
      <c r="K165" s="4" t="n">
        <v>0</v>
      </c>
      <c r="L165" s="4" t="n">
        <v>-1</v>
      </c>
      <c r="M165" s="3" t="s">
        <v>120</v>
      </c>
      <c r="N165" s="3" t="s">
        <v>50</v>
      </c>
      <c r="O165" s="3"/>
      <c r="P165" s="3"/>
      <c r="Q165" s="3"/>
      <c r="R165" s="3"/>
      <c r="S165" s="3"/>
      <c r="T165" s="3" t="s">
        <v>77</v>
      </c>
    </row>
    <row r="166" customFormat="false" ht="12.8" hidden="false" customHeight="false" outlineLevel="0" collapsed="false">
      <c r="A166" s="3"/>
      <c r="B166" s="4" t="n">
        <v>2</v>
      </c>
      <c r="C166" s="4" t="n">
        <v>2</v>
      </c>
      <c r="D166" s="4" t="n">
        <v>1</v>
      </c>
      <c r="E166" s="4" t="n">
        <v>5992</v>
      </c>
      <c r="F166" s="4" t="n">
        <v>659</v>
      </c>
      <c r="G166" s="3" t="s">
        <v>2224</v>
      </c>
      <c r="H166" s="4" t="n">
        <v>2000</v>
      </c>
      <c r="I166" s="4" t="n">
        <v>0</v>
      </c>
      <c r="J166" s="4" t="n">
        <v>1446</v>
      </c>
      <c r="K166" s="4" t="n">
        <v>928</v>
      </c>
      <c r="L166" s="4" t="n">
        <v>-1</v>
      </c>
      <c r="M166" s="3" t="s">
        <v>120</v>
      </c>
      <c r="N166" s="3" t="s">
        <v>50</v>
      </c>
      <c r="O166" s="3"/>
      <c r="P166" s="3"/>
      <c r="Q166" s="3"/>
      <c r="R166" s="3"/>
      <c r="S166" s="3"/>
      <c r="T166" s="3" t="s">
        <v>77</v>
      </c>
    </row>
    <row r="167" customFormat="false" ht="12.8" hidden="false" customHeight="false" outlineLevel="0" collapsed="false">
      <c r="A167" s="3"/>
      <c r="B167" s="4" t="n">
        <v>16</v>
      </c>
      <c r="C167" s="4" t="n">
        <v>4</v>
      </c>
      <c r="D167" s="4" t="n">
        <v>4</v>
      </c>
      <c r="E167" s="4" t="n">
        <v>47952</v>
      </c>
      <c r="F167" s="4" t="n">
        <v>1648</v>
      </c>
      <c r="G167" s="3" t="s">
        <v>2224</v>
      </c>
      <c r="H167" s="4" t="n">
        <v>16000</v>
      </c>
      <c r="I167" s="4" t="n">
        <v>0</v>
      </c>
      <c r="J167" s="4" t="n">
        <v>11529</v>
      </c>
      <c r="K167" s="4" t="n">
        <v>3896</v>
      </c>
      <c r="L167" s="4" t="n">
        <v>-1</v>
      </c>
      <c r="M167" s="3" t="s">
        <v>120</v>
      </c>
      <c r="N167" s="3" t="s">
        <v>50</v>
      </c>
      <c r="O167" s="3"/>
      <c r="P167" s="3"/>
      <c r="Q167" s="3"/>
      <c r="R167" s="3"/>
      <c r="S167" s="3"/>
      <c r="T167" s="3" t="s">
        <v>77</v>
      </c>
    </row>
    <row r="168" customFormat="false" ht="12.8" hidden="false" customHeight="false" outlineLevel="0" collapsed="false">
      <c r="A168" s="3"/>
      <c r="B168" s="4" t="n">
        <v>16</v>
      </c>
      <c r="C168" s="4" t="n">
        <v>4</v>
      </c>
      <c r="D168" s="4" t="n">
        <v>4</v>
      </c>
      <c r="E168" s="4" t="n">
        <v>0</v>
      </c>
      <c r="F168" s="4" t="n">
        <v>0</v>
      </c>
      <c r="G168" s="3" t="s">
        <v>2224</v>
      </c>
      <c r="H168" s="4" t="n">
        <v>16000</v>
      </c>
      <c r="I168" s="4" t="n">
        <v>0</v>
      </c>
      <c r="J168" s="4" t="n">
        <v>0</v>
      </c>
      <c r="K168" s="4" t="n">
        <v>0</v>
      </c>
      <c r="L168" s="4" t="n">
        <v>-1</v>
      </c>
      <c r="M168" s="3" t="s">
        <v>120</v>
      </c>
      <c r="N168" s="3" t="s">
        <v>50</v>
      </c>
      <c r="O168" s="3"/>
      <c r="P168" s="3"/>
      <c r="Q168" s="3"/>
      <c r="R168" s="3"/>
      <c r="S168" s="3"/>
      <c r="T168" s="3" t="s">
        <v>77</v>
      </c>
    </row>
    <row r="169" customFormat="false" ht="12.8" hidden="false" customHeight="false" outlineLevel="0" collapsed="false">
      <c r="A169" s="3"/>
      <c r="B169" s="4" t="n">
        <v>16</v>
      </c>
      <c r="C169" s="4" t="n">
        <v>4</v>
      </c>
      <c r="D169" s="4" t="n">
        <v>4</v>
      </c>
      <c r="E169" s="4" t="n">
        <v>47952</v>
      </c>
      <c r="F169" s="4" t="n">
        <v>2187</v>
      </c>
      <c r="G169" s="3" t="s">
        <v>2224</v>
      </c>
      <c r="H169" s="4" t="n">
        <v>16000</v>
      </c>
      <c r="I169" s="4" t="n">
        <v>0</v>
      </c>
      <c r="J169" s="4" t="n">
        <v>11533</v>
      </c>
      <c r="K169" s="4" t="n">
        <v>5544</v>
      </c>
      <c r="L169" s="4" t="n">
        <v>-1</v>
      </c>
      <c r="M169" s="3" t="s">
        <v>120</v>
      </c>
      <c r="N169" s="3" t="s">
        <v>50</v>
      </c>
      <c r="O169" s="3"/>
      <c r="P169" s="3"/>
      <c r="Q169" s="3"/>
      <c r="R169" s="3"/>
      <c r="S169" s="3"/>
      <c r="T169" s="3" t="s">
        <v>77</v>
      </c>
    </row>
    <row r="170" customFormat="false" ht="12.8" hidden="false" customHeight="false" outlineLevel="0" collapsed="false">
      <c r="A170" s="3"/>
      <c r="B170" s="4" t="n">
        <v>16</v>
      </c>
      <c r="C170" s="4" t="n">
        <v>4</v>
      </c>
      <c r="D170" s="4" t="n">
        <v>4</v>
      </c>
      <c r="E170" s="4" t="n">
        <v>0</v>
      </c>
      <c r="F170" s="4" t="n">
        <v>0</v>
      </c>
      <c r="G170" s="3" t="s">
        <v>2224</v>
      </c>
      <c r="H170" s="4" t="n">
        <v>16000</v>
      </c>
      <c r="I170" s="4" t="n">
        <v>0</v>
      </c>
      <c r="J170" s="4" t="n">
        <v>0</v>
      </c>
      <c r="K170" s="4" t="n">
        <v>0</v>
      </c>
      <c r="L170" s="4" t="n">
        <v>-1</v>
      </c>
      <c r="M170" s="3" t="s">
        <v>120</v>
      </c>
      <c r="N170" s="3" t="s">
        <v>50</v>
      </c>
      <c r="O170" s="3"/>
      <c r="P170" s="3"/>
      <c r="Q170" s="3"/>
      <c r="R170" s="3"/>
      <c r="S170" s="3"/>
      <c r="T170" s="3" t="s">
        <v>77</v>
      </c>
    </row>
    <row r="171" customFormat="false" ht="12.8" hidden="false" customHeight="false" outlineLevel="0" collapsed="false">
      <c r="A171" s="3"/>
      <c r="B171" s="4" t="n">
        <v>16</v>
      </c>
      <c r="C171" s="4" t="n">
        <v>4</v>
      </c>
      <c r="D171" s="4" t="n">
        <v>4</v>
      </c>
      <c r="E171" s="4" t="n">
        <v>47952</v>
      </c>
      <c r="F171" s="4" t="n">
        <v>1168</v>
      </c>
      <c r="G171" s="3" t="s">
        <v>2224</v>
      </c>
      <c r="H171" s="4" t="n">
        <v>32000</v>
      </c>
      <c r="I171" s="4" t="n">
        <v>0</v>
      </c>
      <c r="J171" s="4" t="n">
        <v>11533</v>
      </c>
      <c r="K171" s="4" t="n">
        <v>2727</v>
      </c>
      <c r="L171" s="4" t="n">
        <v>-1</v>
      </c>
      <c r="M171" s="3" t="s">
        <v>120</v>
      </c>
      <c r="N171" s="3" t="s">
        <v>50</v>
      </c>
      <c r="O171" s="3"/>
      <c r="P171" s="3"/>
      <c r="Q171" s="3"/>
      <c r="R171" s="3"/>
      <c r="S171" s="3"/>
      <c r="T171" s="3" t="s">
        <v>77</v>
      </c>
    </row>
    <row r="172" customFormat="false" ht="12.8" hidden="false" customHeight="false" outlineLevel="0" collapsed="false">
      <c r="A172" s="3"/>
      <c r="B172" s="4" t="n">
        <v>32</v>
      </c>
      <c r="C172" s="4" t="n">
        <v>8</v>
      </c>
      <c r="D172" s="4" t="n">
        <v>4</v>
      </c>
      <c r="E172" s="4" t="n">
        <v>64155</v>
      </c>
      <c r="F172" s="4" t="n">
        <v>359</v>
      </c>
      <c r="G172" s="3" t="s">
        <v>2224</v>
      </c>
      <c r="H172" s="4" t="n">
        <v>32000</v>
      </c>
      <c r="I172" s="4" t="n">
        <v>0</v>
      </c>
      <c r="J172" s="4" t="n">
        <v>23059</v>
      </c>
      <c r="K172" s="4" t="n">
        <v>569</v>
      </c>
      <c r="L172" s="4" t="n">
        <v>-1</v>
      </c>
      <c r="M172" s="3" t="s">
        <v>120</v>
      </c>
      <c r="N172" s="3" t="s">
        <v>50</v>
      </c>
      <c r="O172" s="3"/>
      <c r="P172" s="3"/>
      <c r="Q172" s="3"/>
      <c r="R172" s="3"/>
      <c r="S172" s="3"/>
      <c r="T172" s="3" t="s">
        <v>77</v>
      </c>
    </row>
    <row r="173" customFormat="false" ht="12.8" hidden="false" customHeight="false" outlineLevel="0" collapsed="false">
      <c r="A173" s="3"/>
      <c r="B173" s="4" t="n">
        <v>32</v>
      </c>
      <c r="C173" s="4" t="n">
        <v>8</v>
      </c>
      <c r="D173" s="4" t="n">
        <v>4</v>
      </c>
      <c r="E173" s="4" t="n">
        <v>0</v>
      </c>
      <c r="F173" s="4" t="n">
        <v>0</v>
      </c>
      <c r="G173" s="3" t="s">
        <v>2224</v>
      </c>
      <c r="H173" s="4" t="n">
        <v>32000</v>
      </c>
      <c r="I173" s="4" t="n">
        <v>0</v>
      </c>
      <c r="J173" s="4" t="n">
        <v>0</v>
      </c>
      <c r="K173" s="4" t="n">
        <v>0</v>
      </c>
      <c r="L173" s="4" t="n">
        <v>-1</v>
      </c>
      <c r="M173" s="3" t="s">
        <v>120</v>
      </c>
      <c r="N173" s="3" t="s">
        <v>50</v>
      </c>
      <c r="O173" s="3"/>
      <c r="P173" s="3"/>
      <c r="Q173" s="3"/>
      <c r="R173" s="3"/>
      <c r="S173" s="3"/>
      <c r="T173" s="3" t="s">
        <v>77</v>
      </c>
    </row>
    <row r="174" customFormat="false" ht="12.8" hidden="false" customHeight="false" outlineLevel="0" collapsed="false">
      <c r="A174" s="3"/>
      <c r="B174" s="4" t="n">
        <v>32</v>
      </c>
      <c r="C174" s="4" t="n">
        <v>4</v>
      </c>
      <c r="D174" s="4" t="n">
        <v>8</v>
      </c>
      <c r="E174" s="4" t="n">
        <v>64155</v>
      </c>
      <c r="F174" s="4" t="n">
        <v>509</v>
      </c>
      <c r="G174" s="3" t="s">
        <v>2224</v>
      </c>
      <c r="H174" s="4" t="n">
        <v>32000</v>
      </c>
      <c r="I174" s="4" t="n">
        <v>0</v>
      </c>
      <c r="J174" s="4" t="n">
        <v>23060</v>
      </c>
      <c r="K174" s="4" t="n">
        <v>809</v>
      </c>
      <c r="L174" s="4" t="n">
        <v>-1</v>
      </c>
      <c r="M174" s="3" t="s">
        <v>120</v>
      </c>
      <c r="N174" s="3" t="s">
        <v>50</v>
      </c>
      <c r="O174" s="3"/>
      <c r="P174" s="3"/>
      <c r="Q174" s="3"/>
      <c r="R174" s="3"/>
      <c r="S174" s="3"/>
      <c r="T174" s="3" t="s">
        <v>77</v>
      </c>
    </row>
    <row r="175" customFormat="false" ht="12.8" hidden="false" customHeight="false" outlineLevel="0" collapsed="false">
      <c r="A175" s="3"/>
      <c r="B175" s="4" t="n">
        <v>32</v>
      </c>
      <c r="C175" s="4" t="n">
        <v>4</v>
      </c>
      <c r="D175" s="4" t="n">
        <v>8</v>
      </c>
      <c r="E175" s="4" t="n">
        <v>0</v>
      </c>
      <c r="F175" s="4" t="n">
        <v>0</v>
      </c>
      <c r="G175" s="3" t="s">
        <v>2224</v>
      </c>
      <c r="H175" s="4" t="n">
        <v>32000</v>
      </c>
      <c r="I175" s="4" t="n">
        <v>0</v>
      </c>
      <c r="J175" s="4" t="n">
        <v>0</v>
      </c>
      <c r="K175" s="4" t="n">
        <v>0</v>
      </c>
      <c r="L175" s="4" t="n">
        <v>-1</v>
      </c>
      <c r="M175" s="3" t="s">
        <v>120</v>
      </c>
      <c r="N175" s="3" t="s">
        <v>50</v>
      </c>
      <c r="O175" s="3"/>
      <c r="P175" s="3"/>
      <c r="Q175" s="3"/>
      <c r="R175" s="3"/>
      <c r="S175" s="3"/>
      <c r="T175" s="3" t="s">
        <v>77</v>
      </c>
    </row>
    <row r="176" customFormat="false" ht="12.8" hidden="false" customHeight="false" outlineLevel="0" collapsed="false">
      <c r="A176" s="3"/>
      <c r="B176" s="4" t="n">
        <v>16</v>
      </c>
      <c r="C176" s="4" t="n">
        <v>4</v>
      </c>
      <c r="D176" s="4" t="n">
        <v>4</v>
      </c>
      <c r="E176" s="4" t="n">
        <v>47952</v>
      </c>
      <c r="F176" s="4" t="n">
        <v>2757</v>
      </c>
      <c r="G176" s="3" t="s">
        <v>2224</v>
      </c>
      <c r="H176" s="4" t="n">
        <v>32000</v>
      </c>
      <c r="I176" s="4" t="n">
        <v>0</v>
      </c>
      <c r="J176" s="4" t="n">
        <v>11533</v>
      </c>
      <c r="K176" s="4" t="n">
        <v>4105</v>
      </c>
      <c r="L176" s="4" t="n">
        <v>-1</v>
      </c>
      <c r="M176" s="3" t="s">
        <v>120</v>
      </c>
      <c r="N176" s="3" t="s">
        <v>50</v>
      </c>
      <c r="O176" s="3"/>
      <c r="P176" s="3"/>
      <c r="Q176" s="3"/>
      <c r="R176" s="3"/>
      <c r="S176" s="3"/>
      <c r="T176" s="3" t="s">
        <v>77</v>
      </c>
    </row>
    <row r="177" customFormat="false" ht="12.8" hidden="false" customHeight="false" outlineLevel="0" collapsed="false">
      <c r="A177" s="3"/>
      <c r="B177" s="4" t="n">
        <v>8</v>
      </c>
      <c r="C177" s="4" t="n">
        <v>2</v>
      </c>
      <c r="D177" s="4" t="n">
        <v>4</v>
      </c>
      <c r="E177" s="4" t="n">
        <v>23976</v>
      </c>
      <c r="F177" s="4" t="n">
        <v>329</v>
      </c>
      <c r="G177" s="3" t="s">
        <v>2224</v>
      </c>
      <c r="H177" s="4" t="n">
        <v>32000</v>
      </c>
      <c r="I177" s="4" t="n">
        <v>0</v>
      </c>
      <c r="J177" s="4" t="n">
        <v>5766</v>
      </c>
      <c r="K177" s="4" t="n">
        <v>629</v>
      </c>
      <c r="L177" s="4" t="n">
        <v>-1</v>
      </c>
      <c r="M177" s="3" t="s">
        <v>120</v>
      </c>
      <c r="N177" s="3" t="s">
        <v>50</v>
      </c>
      <c r="O177" s="3"/>
      <c r="P177" s="3"/>
      <c r="Q177" s="3"/>
      <c r="R177" s="3"/>
      <c r="S177" s="3"/>
      <c r="T177" s="3" t="s">
        <v>77</v>
      </c>
    </row>
    <row r="178" customFormat="false" ht="12.8" hidden="false" customHeight="false" outlineLevel="0" collapsed="false">
      <c r="A178" s="3"/>
      <c r="B178" s="4" t="n">
        <v>8</v>
      </c>
      <c r="C178" s="4" t="n">
        <v>2</v>
      </c>
      <c r="D178" s="4" t="n">
        <v>4</v>
      </c>
      <c r="E178" s="4" t="n">
        <v>0</v>
      </c>
      <c r="F178" s="4" t="n">
        <v>0</v>
      </c>
      <c r="G178" s="3" t="s">
        <v>2224</v>
      </c>
      <c r="H178" s="4" t="n">
        <v>8000</v>
      </c>
      <c r="I178" s="4" t="n">
        <v>0</v>
      </c>
      <c r="J178" s="4" t="n">
        <v>0</v>
      </c>
      <c r="K178" s="4" t="n">
        <v>0</v>
      </c>
      <c r="L178" s="4" t="n">
        <v>-1</v>
      </c>
      <c r="M178" s="3" t="s">
        <v>120</v>
      </c>
      <c r="N178" s="3" t="s">
        <v>50</v>
      </c>
      <c r="O178" s="3"/>
      <c r="P178" s="3"/>
      <c r="Q178" s="3"/>
      <c r="R178" s="3"/>
      <c r="S178" s="3"/>
      <c r="T178" s="3" t="s">
        <v>77</v>
      </c>
    </row>
    <row r="179" customFormat="false" ht="12.8" hidden="false" customHeight="false" outlineLevel="0" collapsed="false">
      <c r="A179" s="3"/>
      <c r="B179" s="4" t="n">
        <v>16</v>
      </c>
      <c r="C179" s="4" t="n">
        <v>4</v>
      </c>
      <c r="D179" s="4" t="n">
        <v>4</v>
      </c>
      <c r="E179" s="4" t="n">
        <v>47952</v>
      </c>
      <c r="F179" s="4" t="n">
        <v>509</v>
      </c>
      <c r="G179" s="3" t="s">
        <v>2224</v>
      </c>
      <c r="H179" s="4" t="n">
        <v>16000</v>
      </c>
      <c r="I179" s="4" t="n">
        <v>0</v>
      </c>
      <c r="J179" s="4" t="n">
        <v>11529</v>
      </c>
      <c r="K179" s="4" t="n">
        <v>899</v>
      </c>
      <c r="L179" s="4" t="n">
        <v>-1</v>
      </c>
      <c r="M179" s="3" t="s">
        <v>120</v>
      </c>
      <c r="N179" s="3" t="s">
        <v>50</v>
      </c>
      <c r="O179" s="3"/>
      <c r="P179" s="3"/>
      <c r="Q179" s="3"/>
      <c r="R179" s="3"/>
      <c r="S179" s="3"/>
      <c r="T179" s="3" t="s">
        <v>77</v>
      </c>
    </row>
    <row r="180" customFormat="false" ht="12.8" hidden="false" customHeight="false" outlineLevel="0" collapsed="false">
      <c r="A180" s="3"/>
      <c r="B180" s="4" t="n">
        <v>16</v>
      </c>
      <c r="C180" s="4" t="n">
        <v>4</v>
      </c>
      <c r="D180" s="4" t="n">
        <v>4</v>
      </c>
      <c r="E180" s="4" t="n">
        <v>0</v>
      </c>
      <c r="F180" s="4" t="n">
        <v>0</v>
      </c>
      <c r="G180" s="3" t="s">
        <v>2224</v>
      </c>
      <c r="H180" s="4" t="n">
        <v>16000</v>
      </c>
      <c r="I180" s="4" t="n">
        <v>0</v>
      </c>
      <c r="J180" s="4" t="n">
        <v>0</v>
      </c>
      <c r="K180" s="4" t="n">
        <v>0</v>
      </c>
      <c r="L180" s="4" t="n">
        <v>-1</v>
      </c>
      <c r="M180" s="3" t="s">
        <v>120</v>
      </c>
      <c r="N180" s="3" t="s">
        <v>50</v>
      </c>
      <c r="O180" s="3"/>
      <c r="P180" s="3"/>
      <c r="Q180" s="3"/>
      <c r="R180" s="3"/>
      <c r="S180" s="3"/>
      <c r="T180" s="3" t="s">
        <v>77</v>
      </c>
    </row>
    <row r="181" customFormat="false" ht="12.8" hidden="false" customHeight="false" outlineLevel="0" collapsed="false">
      <c r="A181" s="3"/>
      <c r="B181" s="4" t="n">
        <v>8</v>
      </c>
      <c r="C181" s="4" t="n">
        <v>2</v>
      </c>
      <c r="D181" s="4" t="n">
        <v>4</v>
      </c>
      <c r="E181" s="4" t="n">
        <v>23976</v>
      </c>
      <c r="F181" s="4" t="n">
        <v>509</v>
      </c>
      <c r="G181" s="3" t="s">
        <v>2224</v>
      </c>
      <c r="H181" s="4" t="n">
        <v>8000</v>
      </c>
      <c r="I181" s="4" t="n">
        <v>0</v>
      </c>
      <c r="J181" s="4" t="n">
        <v>5766</v>
      </c>
      <c r="K181" s="4" t="n">
        <v>989</v>
      </c>
      <c r="L181" s="4" t="n">
        <v>-1</v>
      </c>
      <c r="M181" s="3" t="s">
        <v>120</v>
      </c>
      <c r="N181" s="3" t="s">
        <v>50</v>
      </c>
      <c r="O181" s="3"/>
      <c r="P181" s="3"/>
      <c r="Q181" s="3"/>
      <c r="R181" s="3"/>
      <c r="S181" s="3"/>
      <c r="T181" s="3" t="s">
        <v>77</v>
      </c>
    </row>
    <row r="182" customFormat="false" ht="12.8" hidden="false" customHeight="false" outlineLevel="0" collapsed="false">
      <c r="A182" s="3"/>
      <c r="B182" s="4" t="n">
        <v>8</v>
      </c>
      <c r="C182" s="4" t="n">
        <v>2</v>
      </c>
      <c r="D182" s="4" t="n">
        <v>4</v>
      </c>
      <c r="E182" s="4" t="n">
        <v>0</v>
      </c>
      <c r="F182" s="4" t="n">
        <v>0</v>
      </c>
      <c r="G182" s="3" t="s">
        <v>2224</v>
      </c>
      <c r="H182" s="4" t="n">
        <v>8000</v>
      </c>
      <c r="I182" s="4" t="n">
        <v>0</v>
      </c>
      <c r="J182" s="4" t="n">
        <v>0</v>
      </c>
      <c r="K182" s="4" t="n">
        <v>0</v>
      </c>
      <c r="L182" s="4" t="n">
        <v>-1</v>
      </c>
      <c r="M182" s="3" t="s">
        <v>120</v>
      </c>
      <c r="N182" s="3" t="s">
        <v>50</v>
      </c>
      <c r="O182" s="3"/>
      <c r="P182" s="3"/>
      <c r="Q182" s="3"/>
      <c r="R182" s="3"/>
      <c r="S182" s="3"/>
      <c r="T182" s="3" t="s">
        <v>77</v>
      </c>
    </row>
    <row r="183" customFormat="false" ht="12.8" hidden="false" customHeight="false" outlineLevel="0" collapsed="false">
      <c r="A183" s="3"/>
      <c r="B183" s="4" t="n">
        <v>8</v>
      </c>
      <c r="C183" s="4" t="n">
        <v>2</v>
      </c>
      <c r="D183" s="4" t="n">
        <v>4</v>
      </c>
      <c r="E183" s="4" t="n">
        <v>23976</v>
      </c>
      <c r="F183" s="4" t="n">
        <v>389</v>
      </c>
      <c r="G183" s="3" t="s">
        <v>2224</v>
      </c>
      <c r="H183" s="4" t="n">
        <v>2000</v>
      </c>
      <c r="I183" s="4" t="n">
        <v>0</v>
      </c>
      <c r="J183" s="4" t="n">
        <v>5766</v>
      </c>
      <c r="K183" s="4" t="n">
        <v>509</v>
      </c>
      <c r="L183" s="4" t="n">
        <v>-1</v>
      </c>
      <c r="M183" s="3" t="s">
        <v>120</v>
      </c>
      <c r="N183" s="3" t="s">
        <v>50</v>
      </c>
      <c r="O183" s="3"/>
      <c r="P183" s="3"/>
      <c r="Q183" s="3"/>
      <c r="R183" s="3"/>
      <c r="S183" s="3"/>
      <c r="T183" s="3" t="s">
        <v>77</v>
      </c>
    </row>
    <row r="184" customFormat="false" ht="12.8" hidden="false" customHeight="false" outlineLevel="0" collapsed="false">
      <c r="A184" s="3"/>
      <c r="B184" s="4" t="n">
        <v>8</v>
      </c>
      <c r="C184" s="4" t="n">
        <v>4</v>
      </c>
      <c r="D184" s="4" t="n">
        <v>2</v>
      </c>
      <c r="E184" s="4" t="n">
        <v>23976</v>
      </c>
      <c r="F184" s="4" t="n">
        <v>0</v>
      </c>
      <c r="G184" s="3" t="s">
        <v>2224</v>
      </c>
      <c r="H184" s="4" t="n">
        <v>8000</v>
      </c>
      <c r="I184" s="4" t="n">
        <v>0</v>
      </c>
      <c r="J184" s="4" t="n">
        <v>5766</v>
      </c>
      <c r="K184" s="4" t="n">
        <v>0</v>
      </c>
      <c r="L184" s="4" t="n">
        <v>-1</v>
      </c>
      <c r="M184" s="3" t="s">
        <v>50</v>
      </c>
      <c r="N184" s="3" t="s">
        <v>50</v>
      </c>
      <c r="O184" s="3"/>
      <c r="P184" s="3"/>
      <c r="Q184" s="3"/>
      <c r="R184" s="3"/>
      <c r="S184" s="3"/>
      <c r="T184" s="3" t="s">
        <v>1037</v>
      </c>
    </row>
    <row r="185" customFormat="false" ht="12.8" hidden="false" customHeight="false" outlineLevel="0" collapsed="false">
      <c r="A185" s="3"/>
      <c r="B185" s="4" t="n">
        <v>1</v>
      </c>
      <c r="C185" s="4" t="n">
        <v>1</v>
      </c>
      <c r="D185" s="4" t="n">
        <v>1</v>
      </c>
      <c r="E185" s="4" t="n">
        <v>0</v>
      </c>
      <c r="F185" s="4" t="n">
        <v>0</v>
      </c>
      <c r="G185" s="3" t="s">
        <v>2224</v>
      </c>
      <c r="H185" s="4" t="n">
        <v>1000</v>
      </c>
      <c r="I185" s="4" t="n">
        <v>0</v>
      </c>
      <c r="J185" s="4" t="n">
        <v>0</v>
      </c>
      <c r="K185" s="4" t="n">
        <v>0</v>
      </c>
      <c r="L185" s="4" t="n">
        <v>-1</v>
      </c>
      <c r="M185" s="3" t="s">
        <v>120</v>
      </c>
      <c r="N185" s="3" t="s">
        <v>50</v>
      </c>
      <c r="O185" s="3"/>
      <c r="P185" s="3"/>
      <c r="Q185" s="3"/>
      <c r="R185" s="3"/>
      <c r="S185" s="3"/>
      <c r="T185" s="3" t="s">
        <v>67</v>
      </c>
    </row>
    <row r="186" customFormat="false" ht="12.8" hidden="false" customHeight="false" outlineLevel="0" collapsed="false">
      <c r="A186" s="3"/>
      <c r="B186" s="4" t="n">
        <v>1</v>
      </c>
      <c r="C186" s="4" t="n">
        <v>1</v>
      </c>
      <c r="D186" s="4" t="n">
        <v>1</v>
      </c>
      <c r="E186" s="4" t="n">
        <v>0</v>
      </c>
      <c r="F186" s="4" t="n">
        <v>0</v>
      </c>
      <c r="G186" s="3" t="s">
        <v>2224</v>
      </c>
      <c r="H186" s="4" t="n">
        <v>1000</v>
      </c>
      <c r="I186" s="4" t="n">
        <v>0</v>
      </c>
      <c r="J186" s="4" t="n">
        <v>0</v>
      </c>
      <c r="K186" s="4" t="n">
        <v>0</v>
      </c>
      <c r="L186" s="4" t="n">
        <v>-1</v>
      </c>
      <c r="M186" s="3" t="s">
        <v>120</v>
      </c>
      <c r="N186" s="3" t="s">
        <v>50</v>
      </c>
      <c r="O186" s="3"/>
      <c r="P186" s="3"/>
      <c r="Q186" s="3"/>
      <c r="R186" s="3"/>
      <c r="S186" s="3"/>
      <c r="T186" s="3" t="s">
        <v>67</v>
      </c>
    </row>
    <row r="187" customFormat="false" ht="12.8" hidden="false" customHeight="false" outlineLevel="0" collapsed="false">
      <c r="A187" s="3"/>
      <c r="B187" s="4" t="n">
        <v>2</v>
      </c>
      <c r="C187" s="4" t="n">
        <v>2</v>
      </c>
      <c r="D187" s="4" t="n">
        <v>1</v>
      </c>
      <c r="E187" s="4" t="n">
        <v>3988</v>
      </c>
      <c r="F187" s="4" t="n">
        <v>59</v>
      </c>
      <c r="G187" s="3" t="s">
        <v>2224</v>
      </c>
      <c r="H187" s="4" t="n">
        <v>1000</v>
      </c>
      <c r="I187" s="4" t="n">
        <v>0</v>
      </c>
      <c r="J187" s="4" t="n">
        <v>0</v>
      </c>
      <c r="K187" s="4" t="n">
        <v>0</v>
      </c>
      <c r="L187" s="4" t="n">
        <v>-1</v>
      </c>
      <c r="M187" s="3" t="s">
        <v>120</v>
      </c>
      <c r="N187" s="3" t="s">
        <v>50</v>
      </c>
      <c r="O187" s="3"/>
      <c r="P187" s="3"/>
      <c r="Q187" s="3"/>
      <c r="R187" s="3"/>
      <c r="S187" s="3"/>
      <c r="T187" s="3" t="s">
        <v>77</v>
      </c>
    </row>
    <row r="188" customFormat="false" ht="12.8" hidden="false" customHeight="false" outlineLevel="0" collapsed="false">
      <c r="A188" s="3"/>
      <c r="B188" s="4" t="n">
        <v>2</v>
      </c>
      <c r="C188" s="4" t="n">
        <v>2</v>
      </c>
      <c r="D188" s="4" t="n">
        <v>1</v>
      </c>
      <c r="E188" s="4" t="n">
        <v>0</v>
      </c>
      <c r="F188" s="4" t="n">
        <v>0</v>
      </c>
      <c r="G188" s="3" t="s">
        <v>2224</v>
      </c>
      <c r="H188" s="4" t="n">
        <v>2000</v>
      </c>
      <c r="I188" s="4" t="n">
        <v>0</v>
      </c>
      <c r="J188" s="4" t="n">
        <v>0</v>
      </c>
      <c r="K188" s="4" t="n">
        <v>0</v>
      </c>
      <c r="L188" s="4" t="n">
        <v>-1</v>
      </c>
      <c r="M188" s="3" t="s">
        <v>120</v>
      </c>
      <c r="N188" s="3" t="s">
        <v>50</v>
      </c>
      <c r="O188" s="3"/>
      <c r="P188" s="3"/>
      <c r="Q188" s="3"/>
      <c r="R188" s="3"/>
      <c r="S188" s="3"/>
      <c r="T188" s="3" t="s">
        <v>77</v>
      </c>
    </row>
    <row r="189" customFormat="false" ht="12.8" hidden="false" customHeight="false" outlineLevel="0" collapsed="false">
      <c r="A189" s="3"/>
      <c r="B189" s="4" t="n">
        <v>2</v>
      </c>
      <c r="C189" s="4" t="n">
        <v>2</v>
      </c>
      <c r="D189" s="4" t="n">
        <v>1</v>
      </c>
      <c r="E189" s="4" t="n">
        <v>3988</v>
      </c>
      <c r="F189" s="4" t="n">
        <v>199</v>
      </c>
      <c r="G189" s="3" t="s">
        <v>2224</v>
      </c>
      <c r="H189" s="4" t="n">
        <v>1000</v>
      </c>
      <c r="I189" s="4" t="n">
        <v>0</v>
      </c>
      <c r="J189" s="4" t="n">
        <v>0</v>
      </c>
      <c r="K189" s="4" t="n">
        <v>0</v>
      </c>
      <c r="L189" s="4" t="n">
        <v>-1</v>
      </c>
      <c r="M189" s="3" t="s">
        <v>120</v>
      </c>
      <c r="N189" s="3" t="s">
        <v>50</v>
      </c>
      <c r="O189" s="3"/>
      <c r="P189" s="3"/>
      <c r="Q189" s="3"/>
      <c r="R189" s="3"/>
      <c r="S189" s="3"/>
      <c r="T189" s="3" t="s">
        <v>60</v>
      </c>
    </row>
    <row r="190" customFormat="false" ht="12.8" hidden="false" customHeight="false" outlineLevel="0" collapsed="false">
      <c r="A190" s="3"/>
      <c r="B190" s="4" t="n">
        <v>2</v>
      </c>
      <c r="C190" s="4" t="n">
        <v>2</v>
      </c>
      <c r="D190" s="4" t="n">
        <v>1</v>
      </c>
      <c r="E190" s="4" t="n">
        <v>0</v>
      </c>
      <c r="F190" s="4" t="n">
        <v>0</v>
      </c>
      <c r="G190" s="3" t="s">
        <v>2224</v>
      </c>
      <c r="H190" s="4" t="n">
        <v>2000</v>
      </c>
      <c r="I190" s="4" t="n">
        <v>0</v>
      </c>
      <c r="J190" s="4" t="n">
        <v>0</v>
      </c>
      <c r="K190" s="4" t="n">
        <v>0</v>
      </c>
      <c r="L190" s="4" t="n">
        <v>-1</v>
      </c>
      <c r="M190" s="3" t="s">
        <v>120</v>
      </c>
      <c r="N190" s="3" t="s">
        <v>50</v>
      </c>
      <c r="O190" s="3"/>
      <c r="P190" s="3"/>
      <c r="Q190" s="3"/>
      <c r="R190" s="3"/>
      <c r="S190" s="3"/>
      <c r="T190" s="3" t="s">
        <v>60</v>
      </c>
    </row>
    <row r="191" customFormat="false" ht="12.8" hidden="false" customHeight="false" outlineLevel="0" collapsed="false">
      <c r="A191" s="3"/>
      <c r="B191" s="4" t="n">
        <v>2</v>
      </c>
      <c r="C191" s="4" t="n">
        <v>1</v>
      </c>
      <c r="D191" s="4" t="n">
        <v>2</v>
      </c>
      <c r="E191" s="4" t="n">
        <v>5994</v>
      </c>
      <c r="F191" s="4" t="n">
        <v>29</v>
      </c>
      <c r="G191" s="3" t="s">
        <v>2224</v>
      </c>
      <c r="H191" s="4" t="n">
        <v>2000</v>
      </c>
      <c r="I191" s="4" t="n">
        <v>0</v>
      </c>
      <c r="J191" s="4" t="n">
        <v>1446</v>
      </c>
      <c r="K191" s="4" t="n">
        <v>29</v>
      </c>
      <c r="L191" s="4" t="n">
        <v>-1</v>
      </c>
      <c r="M191" s="3" t="s">
        <v>50</v>
      </c>
      <c r="N191" s="3" t="s">
        <v>50</v>
      </c>
      <c r="O191" s="3"/>
      <c r="P191" s="3"/>
      <c r="Q191" s="3"/>
      <c r="R191" s="3"/>
      <c r="S191" s="3"/>
      <c r="T191" s="3" t="s">
        <v>67</v>
      </c>
    </row>
    <row r="192" customFormat="false" ht="12.8" hidden="false" customHeight="false" outlineLevel="0" collapsed="false">
      <c r="A192" s="3"/>
      <c r="B192" s="4" t="n">
        <v>0</v>
      </c>
      <c r="C192" s="4" t="n">
        <v>0</v>
      </c>
      <c r="D192" s="4" t="n">
        <v>2</v>
      </c>
      <c r="E192" s="4" t="n">
        <v>0</v>
      </c>
      <c r="F192" s="4" t="n">
        <v>0</v>
      </c>
      <c r="G192" s="3" t="s">
        <v>2224</v>
      </c>
      <c r="H192" s="4" t="n">
        <v>2000</v>
      </c>
      <c r="I192" s="4" t="n">
        <v>0</v>
      </c>
      <c r="J192" s="4" t="n">
        <v>0</v>
      </c>
      <c r="K192" s="4" t="n">
        <v>0</v>
      </c>
      <c r="L192" s="4" t="n">
        <v>-1</v>
      </c>
      <c r="M192" s="3" t="s">
        <v>50</v>
      </c>
      <c r="N192" s="3" t="s">
        <v>50</v>
      </c>
      <c r="O192" s="3"/>
      <c r="P192" s="3"/>
      <c r="Q192" s="3"/>
      <c r="R192" s="3"/>
      <c r="S192" s="3"/>
      <c r="T192" s="3"/>
    </row>
    <row r="193" customFormat="false" ht="12.8" hidden="false" customHeight="false" outlineLevel="0" collapsed="false">
      <c r="A193" s="3"/>
      <c r="B193" s="4" t="n">
        <v>4</v>
      </c>
      <c r="C193" s="4" t="n">
        <v>2</v>
      </c>
      <c r="D193" s="4" t="n">
        <v>2</v>
      </c>
      <c r="E193" s="4" t="n">
        <v>11988</v>
      </c>
      <c r="F193" s="4" t="n">
        <v>389</v>
      </c>
      <c r="G193" s="3" t="s">
        <v>2224</v>
      </c>
      <c r="H193" s="4" t="n">
        <v>1000</v>
      </c>
      <c r="I193" s="4" t="n">
        <v>0</v>
      </c>
      <c r="J193" s="4" t="n">
        <v>2883</v>
      </c>
      <c r="K193" s="4" t="n">
        <v>719</v>
      </c>
      <c r="L193" s="4" t="n">
        <v>-1</v>
      </c>
      <c r="M193" s="3" t="s">
        <v>120</v>
      </c>
      <c r="N193" s="3" t="s">
        <v>50</v>
      </c>
      <c r="O193" s="3"/>
      <c r="P193" s="3"/>
      <c r="Q193" s="3"/>
      <c r="R193" s="3"/>
      <c r="S193" s="3"/>
      <c r="T193" s="3" t="s">
        <v>77</v>
      </c>
    </row>
    <row r="194" customFormat="false" ht="12.8" hidden="false" customHeight="false" outlineLevel="0" collapsed="false">
      <c r="A194" s="3"/>
      <c r="B194" s="4" t="n">
        <v>2</v>
      </c>
      <c r="C194" s="4" t="n">
        <v>1</v>
      </c>
      <c r="D194" s="4" t="n">
        <v>2</v>
      </c>
      <c r="E194" s="4" t="n">
        <v>5994</v>
      </c>
      <c r="F194" s="4" t="n">
        <v>29</v>
      </c>
      <c r="G194" s="3" t="s">
        <v>2224</v>
      </c>
      <c r="H194" s="4" t="n">
        <v>1000</v>
      </c>
      <c r="I194" s="4" t="n">
        <v>0</v>
      </c>
      <c r="J194" s="4" t="n">
        <v>1446</v>
      </c>
      <c r="K194" s="4" t="n">
        <v>29</v>
      </c>
      <c r="L194" s="4" t="n">
        <v>-1</v>
      </c>
      <c r="M194" s="3" t="s">
        <v>120</v>
      </c>
      <c r="N194" s="3" t="s">
        <v>50</v>
      </c>
      <c r="O194" s="3"/>
      <c r="P194" s="3"/>
      <c r="Q194" s="3"/>
      <c r="R194" s="3"/>
      <c r="S194" s="3"/>
      <c r="T194" s="3" t="s">
        <v>77</v>
      </c>
    </row>
    <row r="195" customFormat="false" ht="12.8" hidden="false" customHeight="false" outlineLevel="0" collapsed="false">
      <c r="A195" s="3"/>
      <c r="B195" s="4" t="n">
        <v>2</v>
      </c>
      <c r="C195" s="4" t="n">
        <v>2</v>
      </c>
      <c r="D195" s="4" t="n">
        <v>1</v>
      </c>
      <c r="E195" s="4" t="n">
        <v>5992</v>
      </c>
      <c r="F195" s="4" t="n">
        <v>389</v>
      </c>
      <c r="G195" s="3" t="s">
        <v>2224</v>
      </c>
      <c r="H195" s="4" t="n">
        <v>2000</v>
      </c>
      <c r="I195" s="4" t="n">
        <v>0</v>
      </c>
      <c r="J195" s="4" t="n">
        <v>1446</v>
      </c>
      <c r="K195" s="4" t="n">
        <v>778</v>
      </c>
      <c r="L195" s="4" t="n">
        <v>-1</v>
      </c>
      <c r="M195" s="3" t="s">
        <v>120</v>
      </c>
      <c r="N195" s="3" t="s">
        <v>50</v>
      </c>
      <c r="O195" s="3"/>
      <c r="P195" s="3"/>
      <c r="Q195" s="3"/>
      <c r="R195" s="3"/>
      <c r="S195" s="3"/>
      <c r="T195" s="3" t="s">
        <v>77</v>
      </c>
    </row>
    <row r="196" customFormat="false" ht="12.8" hidden="false" customHeight="false" outlineLevel="0" collapsed="false">
      <c r="A196" s="3"/>
      <c r="B196" s="4" t="n">
        <v>1</v>
      </c>
      <c r="C196" s="4" t="n">
        <v>1</v>
      </c>
      <c r="D196" s="4" t="n">
        <v>1</v>
      </c>
      <c r="E196" s="4" t="n">
        <v>1995</v>
      </c>
      <c r="F196" s="4" t="n">
        <v>0</v>
      </c>
      <c r="G196" s="3" t="s">
        <v>2224</v>
      </c>
      <c r="H196" s="4" t="n">
        <v>1000</v>
      </c>
      <c r="I196" s="4" t="n">
        <v>0</v>
      </c>
      <c r="J196" s="4" t="n">
        <v>0</v>
      </c>
      <c r="K196" s="4" t="n">
        <v>0</v>
      </c>
      <c r="L196" s="4" t="n">
        <v>-1</v>
      </c>
      <c r="M196" s="3" t="s">
        <v>120</v>
      </c>
      <c r="N196" s="3" t="s">
        <v>50</v>
      </c>
      <c r="O196" s="3"/>
      <c r="P196" s="3"/>
      <c r="Q196" s="3"/>
      <c r="R196" s="3"/>
      <c r="S196" s="3"/>
      <c r="T196" s="3" t="s">
        <v>67</v>
      </c>
    </row>
    <row r="197" customFormat="false" ht="12.8" hidden="false" customHeight="false" outlineLevel="0" collapsed="false">
      <c r="A197" s="3"/>
      <c r="B197" s="4" t="n">
        <v>4</v>
      </c>
      <c r="C197" s="4" t="n">
        <v>2</v>
      </c>
      <c r="D197" s="4" t="n">
        <v>2</v>
      </c>
      <c r="E197" s="4" t="n">
        <v>7976</v>
      </c>
      <c r="F197" s="4" t="n">
        <v>0</v>
      </c>
      <c r="G197" s="3" t="s">
        <v>2224</v>
      </c>
      <c r="H197" s="4" t="n">
        <v>4000</v>
      </c>
      <c r="I197" s="4" t="n">
        <v>0</v>
      </c>
      <c r="J197" s="4" t="n">
        <v>0</v>
      </c>
      <c r="K197" s="4" t="n">
        <v>0</v>
      </c>
      <c r="L197" s="4" t="n">
        <v>-1</v>
      </c>
      <c r="M197" s="3" t="s">
        <v>120</v>
      </c>
      <c r="N197" s="3" t="s">
        <v>50</v>
      </c>
      <c r="O197" s="3"/>
      <c r="P197" s="3"/>
      <c r="Q197" s="3"/>
      <c r="R197" s="3"/>
      <c r="S197" s="3"/>
      <c r="T197" s="3" t="s">
        <v>60</v>
      </c>
    </row>
    <row r="198" customFormat="false" ht="12.8" hidden="false" customHeight="false" outlineLevel="0" collapsed="false">
      <c r="A198" s="3"/>
      <c r="B198" s="4" t="n">
        <v>4</v>
      </c>
      <c r="C198" s="4" t="n">
        <v>2</v>
      </c>
      <c r="D198" s="4" t="n">
        <v>2</v>
      </c>
      <c r="E198" s="4" t="n">
        <v>7976</v>
      </c>
      <c r="F198" s="4" t="n">
        <v>398</v>
      </c>
      <c r="G198" s="3" t="s">
        <v>2224</v>
      </c>
      <c r="H198" s="4" t="n">
        <v>4000</v>
      </c>
      <c r="I198" s="4" t="n">
        <v>0</v>
      </c>
      <c r="J198" s="4" t="n">
        <v>0</v>
      </c>
      <c r="K198" s="4" t="n">
        <v>0</v>
      </c>
      <c r="L198" s="4" t="n">
        <v>-1</v>
      </c>
      <c r="M198" s="3" t="s">
        <v>120</v>
      </c>
      <c r="N198" s="3" t="s">
        <v>50</v>
      </c>
      <c r="O198" s="3"/>
      <c r="P198" s="3"/>
      <c r="Q198" s="3"/>
      <c r="R198" s="3"/>
      <c r="S198" s="3"/>
      <c r="T198" s="3" t="s">
        <v>60</v>
      </c>
    </row>
    <row r="199" customFormat="false" ht="12.8" hidden="false" customHeight="false" outlineLevel="0" collapsed="false">
      <c r="A199" s="3"/>
      <c r="B199" s="4" t="n">
        <v>4</v>
      </c>
      <c r="C199" s="4" t="n">
        <v>2</v>
      </c>
      <c r="D199" s="4" t="n">
        <v>2</v>
      </c>
      <c r="E199" s="4" t="n">
        <v>11988</v>
      </c>
      <c r="F199" s="4" t="n">
        <v>599</v>
      </c>
      <c r="G199" s="3" t="s">
        <v>2224</v>
      </c>
      <c r="H199" s="4" t="n">
        <v>4000</v>
      </c>
      <c r="I199" s="4" t="n">
        <v>0</v>
      </c>
      <c r="J199" s="4" t="n">
        <v>2883</v>
      </c>
      <c r="K199" s="4" t="n">
        <v>899</v>
      </c>
      <c r="L199" s="4" t="n">
        <v>-1</v>
      </c>
      <c r="M199" s="3" t="s">
        <v>120</v>
      </c>
      <c r="N199" s="3" t="s">
        <v>50</v>
      </c>
      <c r="O199" s="3"/>
      <c r="P199" s="3"/>
      <c r="Q199" s="3"/>
      <c r="R199" s="3"/>
      <c r="S199" s="3"/>
      <c r="T199" s="3" t="s">
        <v>60</v>
      </c>
    </row>
    <row r="200" customFormat="false" ht="12.8" hidden="false" customHeight="false" outlineLevel="0" collapsed="false">
      <c r="A200" s="3"/>
      <c r="B200" s="4" t="n">
        <v>0</v>
      </c>
      <c r="C200" s="4" t="n">
        <v>0</v>
      </c>
      <c r="D200" s="4" t="n">
        <v>1</v>
      </c>
      <c r="E200" s="4" t="n">
        <v>2997</v>
      </c>
      <c r="F200" s="4" t="n">
        <v>0</v>
      </c>
      <c r="G200" s="3" t="s">
        <v>2224</v>
      </c>
      <c r="H200" s="4" t="n">
        <v>1000</v>
      </c>
      <c r="I200" s="4" t="n">
        <v>0</v>
      </c>
      <c r="J200" s="4" t="n">
        <v>0</v>
      </c>
      <c r="K200" s="4" t="n">
        <v>0</v>
      </c>
      <c r="L200" s="4" t="n">
        <v>-1</v>
      </c>
      <c r="M200" s="3" t="s">
        <v>120</v>
      </c>
      <c r="N200" s="3" t="s">
        <v>50</v>
      </c>
      <c r="O200" s="3"/>
      <c r="P200" s="3"/>
      <c r="Q200" s="3"/>
      <c r="R200" s="3"/>
      <c r="S200" s="3"/>
      <c r="T200" s="3"/>
    </row>
    <row r="201" customFormat="false" ht="12.8" hidden="false" customHeight="false" outlineLevel="0" collapsed="false">
      <c r="A201" s="3"/>
      <c r="B201" s="4" t="n">
        <v>4</v>
      </c>
      <c r="C201" s="4" t="n">
        <v>2</v>
      </c>
      <c r="D201" s="4" t="n">
        <v>2</v>
      </c>
      <c r="E201" s="4" t="n">
        <v>11988</v>
      </c>
      <c r="F201" s="4" t="n">
        <v>359</v>
      </c>
      <c r="G201" s="3" t="s">
        <v>2224</v>
      </c>
      <c r="H201" s="4" t="n">
        <v>4000</v>
      </c>
      <c r="I201" s="4" t="n">
        <v>0</v>
      </c>
      <c r="J201" s="4" t="n">
        <v>2883</v>
      </c>
      <c r="K201" s="4" t="n">
        <v>599</v>
      </c>
      <c r="L201" s="4" t="n">
        <v>-1</v>
      </c>
      <c r="M201" s="3" t="s">
        <v>120</v>
      </c>
      <c r="N201" s="3" t="s">
        <v>50</v>
      </c>
      <c r="O201" s="3"/>
      <c r="P201" s="3"/>
      <c r="Q201" s="3"/>
      <c r="R201" s="3"/>
      <c r="S201" s="3"/>
      <c r="T201" s="3" t="s">
        <v>60</v>
      </c>
    </row>
    <row r="202" customFormat="false" ht="12.8" hidden="false" customHeight="false" outlineLevel="0" collapsed="false">
      <c r="A202" s="3"/>
      <c r="B202" s="4" t="n">
        <v>1</v>
      </c>
      <c r="C202" s="4" t="n">
        <v>1</v>
      </c>
      <c r="D202" s="4" t="n">
        <v>1</v>
      </c>
      <c r="E202" s="4" t="n">
        <v>2996</v>
      </c>
      <c r="F202" s="4" t="n">
        <v>0</v>
      </c>
      <c r="G202" s="3" t="s">
        <v>2224</v>
      </c>
      <c r="H202" s="4" t="n">
        <v>1000</v>
      </c>
      <c r="I202" s="4" t="n">
        <v>0</v>
      </c>
      <c r="J202" s="4" t="n">
        <v>0</v>
      </c>
      <c r="K202" s="4" t="n">
        <v>0</v>
      </c>
      <c r="L202" s="4" t="n">
        <v>-1</v>
      </c>
      <c r="M202" s="3" t="s">
        <v>120</v>
      </c>
      <c r="N202" s="3" t="s">
        <v>50</v>
      </c>
      <c r="O202" s="3"/>
      <c r="P202" s="3"/>
      <c r="Q202" s="3"/>
      <c r="R202" s="3"/>
      <c r="S202" s="3"/>
      <c r="T202" s="3" t="s">
        <v>67</v>
      </c>
    </row>
    <row r="203" customFormat="false" ht="12.8" hidden="false" customHeight="false" outlineLevel="0" collapsed="false">
      <c r="A203" s="3"/>
      <c r="B203" s="4" t="n">
        <v>4</v>
      </c>
      <c r="C203" s="4" t="n">
        <v>2</v>
      </c>
      <c r="D203" s="4" t="n">
        <v>2</v>
      </c>
      <c r="E203" s="4" t="n">
        <v>0</v>
      </c>
      <c r="F203" s="4" t="n">
        <v>0</v>
      </c>
      <c r="G203" s="3" t="s">
        <v>2224</v>
      </c>
      <c r="H203" s="4" t="n">
        <v>4000</v>
      </c>
      <c r="I203" s="4" t="n">
        <v>0</v>
      </c>
      <c r="J203" s="4" t="n">
        <v>0</v>
      </c>
      <c r="K203" s="4" t="n">
        <v>0</v>
      </c>
      <c r="L203" s="4" t="n">
        <v>-1</v>
      </c>
      <c r="M203" s="3" t="s">
        <v>120</v>
      </c>
      <c r="N203" s="3" t="s">
        <v>50</v>
      </c>
      <c r="O203" s="3"/>
      <c r="P203" s="3"/>
      <c r="Q203" s="3"/>
      <c r="R203" s="3"/>
      <c r="S203" s="3"/>
      <c r="T203" s="3" t="s">
        <v>60</v>
      </c>
    </row>
    <row r="204" customFormat="false" ht="12.8" hidden="false" customHeight="false" outlineLevel="0" collapsed="false">
      <c r="A204" s="3"/>
      <c r="B204" s="4" t="n">
        <v>4</v>
      </c>
      <c r="C204" s="4" t="n">
        <v>2</v>
      </c>
      <c r="D204" s="4" t="n">
        <v>2</v>
      </c>
      <c r="E204" s="4" t="n">
        <v>7980</v>
      </c>
      <c r="F204" s="4" t="n">
        <v>418</v>
      </c>
      <c r="G204" s="3" t="s">
        <v>2224</v>
      </c>
      <c r="H204" s="4" t="n">
        <v>2000</v>
      </c>
      <c r="I204" s="4" t="n">
        <v>0</v>
      </c>
      <c r="J204" s="4" t="n">
        <v>0</v>
      </c>
      <c r="K204" s="4" t="n">
        <v>0</v>
      </c>
      <c r="L204" s="4" t="n">
        <v>-1</v>
      </c>
      <c r="M204" s="3" t="s">
        <v>120</v>
      </c>
      <c r="N204" s="3" t="s">
        <v>50</v>
      </c>
      <c r="O204" s="3"/>
      <c r="P204" s="3"/>
      <c r="Q204" s="3"/>
      <c r="R204" s="3"/>
      <c r="S204" s="3"/>
      <c r="T204" s="3" t="s">
        <v>77</v>
      </c>
    </row>
    <row r="205" customFormat="false" ht="12.8" hidden="false" customHeight="false" outlineLevel="0" collapsed="false">
      <c r="A205" s="3"/>
      <c r="B205" s="4" t="n">
        <v>4</v>
      </c>
      <c r="C205" s="4" t="n">
        <v>2</v>
      </c>
      <c r="D205" s="4" t="n">
        <v>2</v>
      </c>
      <c r="E205" s="4" t="n">
        <v>11988</v>
      </c>
      <c r="F205" s="4" t="n">
        <v>3596</v>
      </c>
      <c r="G205" s="3" t="s">
        <v>2224</v>
      </c>
      <c r="H205" s="4" t="n">
        <v>2000</v>
      </c>
      <c r="I205" s="4" t="n">
        <v>0</v>
      </c>
      <c r="J205" s="4" t="n">
        <v>2883</v>
      </c>
      <c r="K205" s="4" t="n">
        <v>1828</v>
      </c>
      <c r="L205" s="4" t="n">
        <v>-1</v>
      </c>
      <c r="M205" s="3" t="s">
        <v>120</v>
      </c>
      <c r="N205" s="3" t="s">
        <v>50</v>
      </c>
      <c r="O205" s="3"/>
      <c r="P205" s="3"/>
      <c r="Q205" s="3"/>
      <c r="R205" s="3"/>
      <c r="S205" s="3"/>
      <c r="T205" s="3" t="s">
        <v>77</v>
      </c>
    </row>
    <row r="206" customFormat="false" ht="12.8" hidden="false" customHeight="false" outlineLevel="0" collapsed="false">
      <c r="A206" s="3"/>
      <c r="B206" s="4" t="n">
        <v>2</v>
      </c>
      <c r="C206" s="4" t="n">
        <v>2</v>
      </c>
      <c r="D206" s="4" t="n">
        <v>1</v>
      </c>
      <c r="E206" s="4" t="n">
        <v>3990</v>
      </c>
      <c r="F206" s="4" t="n">
        <v>159</v>
      </c>
      <c r="G206" s="3" t="s">
        <v>2224</v>
      </c>
      <c r="H206" s="4" t="n">
        <v>2000</v>
      </c>
      <c r="I206" s="4" t="n">
        <v>0</v>
      </c>
      <c r="J206" s="4" t="n">
        <v>0</v>
      </c>
      <c r="K206" s="4" t="n">
        <v>0</v>
      </c>
      <c r="L206" s="4" t="n">
        <v>-1</v>
      </c>
      <c r="M206" s="3" t="s">
        <v>120</v>
      </c>
      <c r="N206" s="3" t="s">
        <v>50</v>
      </c>
      <c r="O206" s="3"/>
      <c r="P206" s="3"/>
      <c r="Q206" s="3"/>
      <c r="R206" s="3"/>
      <c r="S206" s="3"/>
      <c r="T206" s="3" t="s">
        <v>77</v>
      </c>
    </row>
    <row r="207" customFormat="false" ht="12.8" hidden="false" customHeight="false" outlineLevel="0" collapsed="false">
      <c r="A207" s="3"/>
      <c r="B207" s="4" t="n">
        <v>2</v>
      </c>
      <c r="C207" s="4" t="n">
        <v>2</v>
      </c>
      <c r="D207" s="4" t="n">
        <v>1</v>
      </c>
      <c r="E207" s="4" t="n">
        <v>3990</v>
      </c>
      <c r="F207" s="4" t="n">
        <v>0</v>
      </c>
      <c r="G207" s="3" t="s">
        <v>2224</v>
      </c>
      <c r="H207" s="4" t="n">
        <v>2000</v>
      </c>
      <c r="I207" s="4" t="n">
        <v>0</v>
      </c>
      <c r="J207" s="4" t="n">
        <v>0</v>
      </c>
      <c r="K207" s="4" t="n">
        <v>0</v>
      </c>
      <c r="L207" s="4" t="n">
        <v>-1</v>
      </c>
      <c r="M207" s="3" t="s">
        <v>120</v>
      </c>
      <c r="N207" s="3" t="s">
        <v>50</v>
      </c>
      <c r="O207" s="3"/>
      <c r="P207" s="3"/>
      <c r="Q207" s="3"/>
      <c r="R207" s="3"/>
      <c r="S207" s="3"/>
      <c r="T207" s="3" t="s">
        <v>67</v>
      </c>
    </row>
    <row r="208" customFormat="false" ht="12.8" hidden="false" customHeight="false" outlineLevel="0" collapsed="false">
      <c r="A208" s="3"/>
      <c r="B208" s="4" t="n">
        <v>2</v>
      </c>
      <c r="C208" s="4" t="n">
        <v>2</v>
      </c>
      <c r="D208" s="4" t="n">
        <v>1</v>
      </c>
      <c r="E208" s="4" t="n">
        <v>0</v>
      </c>
      <c r="F208" s="4" t="n">
        <v>0</v>
      </c>
      <c r="G208" s="3" t="s">
        <v>2224</v>
      </c>
      <c r="H208" s="4" t="n">
        <v>2000</v>
      </c>
      <c r="I208" s="4" t="n">
        <v>0</v>
      </c>
      <c r="J208" s="4" t="n">
        <v>0</v>
      </c>
      <c r="K208" s="4" t="n">
        <v>0</v>
      </c>
      <c r="L208" s="4" t="n">
        <v>-1</v>
      </c>
      <c r="M208" s="3" t="s">
        <v>120</v>
      </c>
      <c r="N208" s="3" t="s">
        <v>50</v>
      </c>
      <c r="O208" s="3"/>
      <c r="P208" s="3"/>
      <c r="Q208" s="3"/>
      <c r="R208" s="3"/>
      <c r="S208" s="3"/>
      <c r="T208" s="3" t="s">
        <v>67</v>
      </c>
    </row>
    <row r="209" customFormat="false" ht="12.8" hidden="false" customHeight="false" outlineLevel="0" collapsed="false">
      <c r="A209" s="3"/>
      <c r="B209" s="4" t="n">
        <v>2</v>
      </c>
      <c r="C209" s="4" t="n">
        <v>2</v>
      </c>
      <c r="D209" s="4" t="n">
        <v>1</v>
      </c>
      <c r="E209" s="4" t="n">
        <v>3990</v>
      </c>
      <c r="F209" s="4" t="n">
        <v>0</v>
      </c>
      <c r="G209" s="3" t="s">
        <v>2224</v>
      </c>
      <c r="H209" s="4" t="n">
        <v>2000</v>
      </c>
      <c r="I209" s="4" t="n">
        <v>0</v>
      </c>
      <c r="J209" s="4" t="n">
        <v>0</v>
      </c>
      <c r="K209" s="4" t="n">
        <v>0</v>
      </c>
      <c r="L209" s="4" t="n">
        <v>-1</v>
      </c>
      <c r="M209" s="3" t="s">
        <v>120</v>
      </c>
      <c r="N209" s="3" t="s">
        <v>50</v>
      </c>
      <c r="O209" s="3"/>
      <c r="P209" s="3"/>
      <c r="Q209" s="3"/>
      <c r="R209" s="3"/>
      <c r="S209" s="3"/>
      <c r="T209" s="3" t="s">
        <v>67</v>
      </c>
    </row>
    <row r="210" customFormat="false" ht="12.8" hidden="false" customHeight="false" outlineLevel="0" collapsed="false">
      <c r="A210" s="3"/>
      <c r="B210" s="4" t="n">
        <v>2</v>
      </c>
      <c r="C210" s="4" t="n">
        <v>2</v>
      </c>
      <c r="D210" s="4" t="n">
        <v>1</v>
      </c>
      <c r="E210" s="4" t="n">
        <v>3990</v>
      </c>
      <c r="F210" s="4" t="n">
        <v>0</v>
      </c>
      <c r="G210" s="3" t="s">
        <v>2224</v>
      </c>
      <c r="H210" s="4" t="n">
        <v>2000</v>
      </c>
      <c r="I210" s="4" t="n">
        <v>0</v>
      </c>
      <c r="J210" s="4" t="n">
        <v>0</v>
      </c>
      <c r="K210" s="4" t="n">
        <v>0</v>
      </c>
      <c r="L210" s="4" t="n">
        <v>-1</v>
      </c>
      <c r="M210" s="3" t="s">
        <v>120</v>
      </c>
      <c r="N210" s="3" t="s">
        <v>50</v>
      </c>
      <c r="O210" s="3"/>
      <c r="P210" s="3"/>
      <c r="Q210" s="3"/>
      <c r="R210" s="3"/>
      <c r="S210" s="3"/>
      <c r="T210" s="3" t="s">
        <v>67</v>
      </c>
    </row>
    <row r="211" customFormat="false" ht="12.8" hidden="false" customHeight="false" outlineLevel="0" collapsed="false">
      <c r="A211" s="3"/>
      <c r="B211" s="4" t="n">
        <v>2</v>
      </c>
      <c r="C211" s="4" t="n">
        <v>2</v>
      </c>
      <c r="D211" s="4" t="n">
        <v>1</v>
      </c>
      <c r="E211" s="4" t="n">
        <v>0</v>
      </c>
      <c r="F211" s="4" t="n">
        <v>0</v>
      </c>
      <c r="G211" s="3" t="s">
        <v>2224</v>
      </c>
      <c r="H211" s="4" t="n">
        <v>2000</v>
      </c>
      <c r="I211" s="4" t="n">
        <v>0</v>
      </c>
      <c r="J211" s="4" t="n">
        <v>0</v>
      </c>
      <c r="K211" s="4" t="n">
        <v>0</v>
      </c>
      <c r="L211" s="4" t="n">
        <v>-1</v>
      </c>
      <c r="M211" s="3" t="s">
        <v>120</v>
      </c>
      <c r="N211" s="3" t="s">
        <v>50</v>
      </c>
      <c r="O211" s="3"/>
      <c r="P211" s="3"/>
      <c r="Q211" s="3"/>
      <c r="R211" s="3"/>
      <c r="S211" s="3"/>
      <c r="T211" s="3" t="s">
        <v>67</v>
      </c>
    </row>
    <row r="212" customFormat="false" ht="12.8" hidden="false" customHeight="false" outlineLevel="0" collapsed="false">
      <c r="A212" s="3"/>
      <c r="B212" s="4" t="n">
        <v>1</v>
      </c>
      <c r="C212" s="4" t="n">
        <v>1</v>
      </c>
      <c r="D212" s="4" t="n">
        <v>1</v>
      </c>
      <c r="E212" s="4" t="n">
        <v>2997</v>
      </c>
      <c r="F212" s="4" t="n">
        <v>419</v>
      </c>
      <c r="G212" s="3" t="s">
        <v>2224</v>
      </c>
      <c r="H212" s="4" t="n">
        <v>1000</v>
      </c>
      <c r="I212" s="4" t="n">
        <v>0</v>
      </c>
      <c r="J212" s="4" t="n">
        <v>725</v>
      </c>
      <c r="K212" s="4" t="n">
        <v>299</v>
      </c>
      <c r="L212" s="4" t="n">
        <v>-1</v>
      </c>
      <c r="M212" s="3" t="s">
        <v>120</v>
      </c>
      <c r="N212" s="3" t="s">
        <v>50</v>
      </c>
      <c r="O212" s="3"/>
      <c r="P212" s="3"/>
      <c r="Q212" s="3"/>
      <c r="R212" s="3"/>
      <c r="S212" s="3"/>
      <c r="T212" s="3" t="s">
        <v>77</v>
      </c>
    </row>
    <row r="213" customFormat="false" ht="12.8" hidden="false" customHeight="false" outlineLevel="0" collapsed="false">
      <c r="A213" s="3"/>
      <c r="B213" s="4" t="n">
        <v>1</v>
      </c>
      <c r="C213" s="4" t="n">
        <v>1</v>
      </c>
      <c r="D213" s="4" t="n">
        <v>1</v>
      </c>
      <c r="E213" s="4" t="n">
        <v>0</v>
      </c>
      <c r="F213" s="4" t="n">
        <v>0</v>
      </c>
      <c r="G213" s="3" t="s">
        <v>2224</v>
      </c>
      <c r="H213" s="4" t="n">
        <v>1000</v>
      </c>
      <c r="I213" s="4" t="n">
        <v>0</v>
      </c>
      <c r="J213" s="4" t="n">
        <v>0</v>
      </c>
      <c r="K213" s="4" t="n">
        <v>0</v>
      </c>
      <c r="L213" s="4" t="n">
        <v>-1</v>
      </c>
      <c r="M213" s="3" t="s">
        <v>120</v>
      </c>
      <c r="N213" s="3" t="s">
        <v>50</v>
      </c>
      <c r="O213" s="3"/>
      <c r="P213" s="3"/>
      <c r="Q213" s="3"/>
      <c r="R213" s="3"/>
      <c r="S213" s="3"/>
      <c r="T213" s="3" t="s">
        <v>67</v>
      </c>
    </row>
    <row r="214" customFormat="false" ht="12.8" hidden="false" customHeight="false" outlineLevel="0" collapsed="false">
      <c r="A214" s="3"/>
      <c r="B214" s="4" t="n">
        <v>1</v>
      </c>
      <c r="C214" s="4" t="n">
        <v>1</v>
      </c>
      <c r="D214" s="4" t="n">
        <v>1</v>
      </c>
      <c r="E214" s="4" t="n">
        <v>0</v>
      </c>
      <c r="F214" s="4" t="n">
        <v>0</v>
      </c>
      <c r="G214" s="3" t="s">
        <v>2224</v>
      </c>
      <c r="H214" s="4" t="n">
        <v>1000</v>
      </c>
      <c r="I214" s="4" t="n">
        <v>0</v>
      </c>
      <c r="J214" s="4" t="n">
        <v>0</v>
      </c>
      <c r="K214" s="4" t="n">
        <v>0</v>
      </c>
      <c r="L214" s="4" t="n">
        <v>-1</v>
      </c>
      <c r="M214" s="3" t="s">
        <v>120</v>
      </c>
      <c r="N214" s="3" t="s">
        <v>50</v>
      </c>
      <c r="O214" s="3"/>
      <c r="P214" s="3"/>
      <c r="Q214" s="3"/>
      <c r="R214" s="3"/>
      <c r="S214" s="3"/>
      <c r="T214" s="3" t="s">
        <v>67</v>
      </c>
    </row>
    <row r="215" customFormat="false" ht="12.8" hidden="false" customHeight="false" outlineLevel="0" collapsed="false">
      <c r="A215" s="3"/>
      <c r="B215" s="4" t="n">
        <v>2</v>
      </c>
      <c r="C215" s="4" t="n">
        <v>1</v>
      </c>
      <c r="D215" s="4" t="n">
        <v>2</v>
      </c>
      <c r="E215" s="4" t="n">
        <v>3990</v>
      </c>
      <c r="F215" s="4" t="n">
        <v>319</v>
      </c>
      <c r="G215" s="3" t="s">
        <v>2224</v>
      </c>
      <c r="H215" s="4" t="n">
        <v>2000</v>
      </c>
      <c r="I215" s="4" t="n">
        <v>0</v>
      </c>
      <c r="J215" s="4" t="n">
        <v>0</v>
      </c>
      <c r="K215" s="4" t="n">
        <v>0</v>
      </c>
      <c r="L215" s="4" t="n">
        <v>-1</v>
      </c>
      <c r="M215" s="3" t="s">
        <v>120</v>
      </c>
      <c r="N215" s="3" t="s">
        <v>50</v>
      </c>
      <c r="O215" s="3"/>
      <c r="P215" s="3"/>
      <c r="Q215" s="3"/>
      <c r="R215" s="3"/>
      <c r="S215" s="3"/>
      <c r="T215" s="3" t="s">
        <v>67</v>
      </c>
    </row>
    <row r="216" customFormat="false" ht="12.8" hidden="false" customHeight="false" outlineLevel="0" collapsed="false">
      <c r="A216" s="3"/>
      <c r="B216" s="4" t="n">
        <v>2</v>
      </c>
      <c r="C216" s="4" t="n">
        <v>1</v>
      </c>
      <c r="D216" s="4" t="n">
        <v>2</v>
      </c>
      <c r="E216" s="4" t="n">
        <v>5994</v>
      </c>
      <c r="F216" s="4" t="n">
        <v>0</v>
      </c>
      <c r="G216" s="3" t="s">
        <v>2224</v>
      </c>
      <c r="H216" s="4" t="n">
        <v>2000</v>
      </c>
      <c r="I216" s="4" t="n">
        <v>0</v>
      </c>
      <c r="J216" s="4" t="n">
        <v>1446</v>
      </c>
      <c r="K216" s="4" t="n">
        <v>0</v>
      </c>
      <c r="L216" s="4" t="n">
        <v>-1</v>
      </c>
      <c r="M216" s="3" t="s">
        <v>50</v>
      </c>
      <c r="N216" s="3" t="s">
        <v>50</v>
      </c>
      <c r="O216" s="3"/>
      <c r="P216" s="3"/>
      <c r="Q216" s="3"/>
      <c r="R216" s="3"/>
      <c r="S216" s="3"/>
      <c r="T216" s="3" t="s">
        <v>67</v>
      </c>
    </row>
    <row r="217" customFormat="false" ht="12.8" hidden="false" customHeight="false" outlineLevel="0" collapsed="false">
      <c r="A217" s="3"/>
      <c r="B217" s="4" t="n">
        <v>1</v>
      </c>
      <c r="C217" s="4" t="n">
        <v>1</v>
      </c>
      <c r="D217" s="4" t="n">
        <v>1</v>
      </c>
      <c r="E217" s="4" t="n">
        <v>2997</v>
      </c>
      <c r="F217" s="4" t="n">
        <v>29</v>
      </c>
      <c r="G217" s="3" t="s">
        <v>2224</v>
      </c>
      <c r="H217" s="4" t="n">
        <v>2000</v>
      </c>
      <c r="I217" s="4" t="n">
        <v>0</v>
      </c>
      <c r="J217" s="4" t="n">
        <v>725</v>
      </c>
      <c r="K217" s="4" t="n">
        <v>89</v>
      </c>
      <c r="L217" s="4" t="n">
        <v>-1</v>
      </c>
      <c r="M217" s="3" t="s">
        <v>120</v>
      </c>
      <c r="N217" s="3" t="s">
        <v>50</v>
      </c>
      <c r="O217" s="3"/>
      <c r="P217" s="3"/>
      <c r="Q217" s="3"/>
      <c r="R217" s="3"/>
      <c r="S217" s="3"/>
      <c r="T217" s="3" t="s">
        <v>77</v>
      </c>
    </row>
    <row r="218" customFormat="false" ht="12.8" hidden="false" customHeight="false" outlineLevel="0" collapsed="false">
      <c r="A218" s="3"/>
      <c r="B218" s="4" t="n">
        <v>2</v>
      </c>
      <c r="C218" s="4" t="n">
        <v>2</v>
      </c>
      <c r="D218" s="4" t="n">
        <v>1</v>
      </c>
      <c r="E218" s="4" t="n">
        <v>0</v>
      </c>
      <c r="F218" s="4" t="n">
        <v>0</v>
      </c>
      <c r="G218" s="3" t="s">
        <v>2224</v>
      </c>
      <c r="H218" s="4" t="n">
        <v>2000</v>
      </c>
      <c r="I218" s="4" t="n">
        <v>0</v>
      </c>
      <c r="J218" s="4" t="n">
        <v>0</v>
      </c>
      <c r="K218" s="4" t="n">
        <v>0</v>
      </c>
      <c r="L218" s="4" t="n">
        <v>-1</v>
      </c>
      <c r="M218" s="3" t="s">
        <v>120</v>
      </c>
      <c r="N218" s="3" t="s">
        <v>50</v>
      </c>
      <c r="O218" s="3"/>
      <c r="P218" s="3"/>
      <c r="Q218" s="3"/>
      <c r="R218" s="3"/>
      <c r="S218" s="3"/>
      <c r="T218" s="3" t="s">
        <v>77</v>
      </c>
    </row>
    <row r="219" customFormat="false" ht="12.8" hidden="false" customHeight="false" outlineLevel="0" collapsed="false">
      <c r="A219" s="3"/>
      <c r="B219" s="4" t="n">
        <v>4</v>
      </c>
      <c r="C219" s="4" t="n">
        <v>2</v>
      </c>
      <c r="D219" s="4" t="n">
        <v>2</v>
      </c>
      <c r="E219" s="4" t="n">
        <v>11984</v>
      </c>
      <c r="F219" s="4" t="n">
        <v>1198</v>
      </c>
      <c r="G219" s="3" t="s">
        <v>2224</v>
      </c>
      <c r="H219" s="4" t="n">
        <v>4000</v>
      </c>
      <c r="I219" s="4" t="n">
        <v>0</v>
      </c>
      <c r="J219" s="4" t="n">
        <v>2883</v>
      </c>
      <c r="K219" s="4" t="n">
        <v>689</v>
      </c>
      <c r="L219" s="4" t="n">
        <v>-1</v>
      </c>
      <c r="M219" s="3" t="s">
        <v>50</v>
      </c>
      <c r="N219" s="3" t="s">
        <v>50</v>
      </c>
      <c r="O219" s="3"/>
      <c r="P219" s="3"/>
      <c r="Q219" s="3"/>
      <c r="R219" s="3"/>
      <c r="S219" s="3"/>
      <c r="T219" s="3" t="s">
        <v>67</v>
      </c>
    </row>
    <row r="220" customFormat="false" ht="12.8" hidden="false" customHeight="false" outlineLevel="0" collapsed="false">
      <c r="A220" s="3"/>
      <c r="B220" s="4" t="n">
        <v>2</v>
      </c>
      <c r="C220" s="4" t="n">
        <v>2</v>
      </c>
      <c r="D220" s="4" t="n">
        <v>1</v>
      </c>
      <c r="E220" s="4" t="n">
        <v>5994</v>
      </c>
      <c r="F220" s="4" t="n">
        <v>0</v>
      </c>
      <c r="G220" s="3" t="s">
        <v>2224</v>
      </c>
      <c r="H220" s="4" t="n">
        <v>2000</v>
      </c>
      <c r="I220" s="4" t="n">
        <v>0</v>
      </c>
      <c r="J220" s="4" t="n">
        <v>0</v>
      </c>
      <c r="K220" s="4" t="n">
        <v>0</v>
      </c>
      <c r="L220" s="4" t="n">
        <v>-1</v>
      </c>
      <c r="M220" s="3" t="s">
        <v>50</v>
      </c>
      <c r="N220" s="3" t="s">
        <v>50</v>
      </c>
      <c r="O220" s="3"/>
      <c r="P220" s="3"/>
      <c r="Q220" s="3"/>
      <c r="R220" s="3"/>
      <c r="S220" s="3"/>
      <c r="T220" s="3" t="s">
        <v>112</v>
      </c>
    </row>
    <row r="221" customFormat="false" ht="12.8" hidden="false" customHeight="false" outlineLevel="0" collapsed="false">
      <c r="A221" s="3"/>
      <c r="B221" s="4" t="n">
        <v>8</v>
      </c>
      <c r="C221" s="4" t="n">
        <v>2</v>
      </c>
      <c r="D221" s="4" t="n">
        <v>4</v>
      </c>
      <c r="E221" s="4" t="n">
        <v>23968</v>
      </c>
      <c r="F221" s="4" t="n">
        <v>209</v>
      </c>
      <c r="G221" s="3" t="s">
        <v>2224</v>
      </c>
      <c r="H221" s="4" t="n">
        <v>8000</v>
      </c>
      <c r="I221" s="4" t="n">
        <v>0</v>
      </c>
      <c r="J221" s="4" t="n">
        <v>5766</v>
      </c>
      <c r="K221" s="4" t="n">
        <v>359</v>
      </c>
      <c r="L221" s="4" t="n">
        <v>-1</v>
      </c>
      <c r="M221" s="3" t="s">
        <v>50</v>
      </c>
      <c r="N221" s="3" t="s">
        <v>50</v>
      </c>
      <c r="O221" s="3"/>
      <c r="P221" s="3"/>
      <c r="Q221" s="3"/>
      <c r="R221" s="3"/>
      <c r="S221" s="3"/>
      <c r="T221" s="3" t="s">
        <v>67</v>
      </c>
    </row>
    <row r="222" customFormat="false" ht="12.8" hidden="false" customHeight="false" outlineLevel="0" collapsed="false">
      <c r="A222" s="3"/>
      <c r="B222" s="4" t="n">
        <v>16</v>
      </c>
      <c r="C222" s="4" t="n">
        <v>2</v>
      </c>
      <c r="D222" s="4" t="n">
        <v>8</v>
      </c>
      <c r="E222" s="4" t="n">
        <v>47936</v>
      </c>
      <c r="F222" s="4" t="n">
        <v>0</v>
      </c>
      <c r="G222" s="3" t="s">
        <v>2224</v>
      </c>
      <c r="H222" s="4" t="n">
        <v>16000</v>
      </c>
      <c r="I222" s="4" t="n">
        <v>0</v>
      </c>
      <c r="J222" s="4" t="n">
        <v>11529</v>
      </c>
      <c r="K222" s="4" t="n">
        <v>29</v>
      </c>
      <c r="L222" s="4" t="n">
        <v>-1</v>
      </c>
      <c r="M222" s="3" t="s">
        <v>50</v>
      </c>
      <c r="N222" s="3" t="s">
        <v>50</v>
      </c>
      <c r="O222" s="3"/>
      <c r="P222" s="3"/>
      <c r="Q222" s="3"/>
      <c r="R222" s="3"/>
      <c r="S222" s="3"/>
      <c r="T222" s="3" t="s">
        <v>1236</v>
      </c>
    </row>
    <row r="223" customFormat="false" ht="12.8" hidden="false" customHeight="false" outlineLevel="0" collapsed="false">
      <c r="A223" s="3"/>
      <c r="B223" s="4" t="n">
        <v>2</v>
      </c>
      <c r="C223" s="4" t="n">
        <v>2</v>
      </c>
      <c r="D223" s="4" t="n">
        <v>1</v>
      </c>
      <c r="E223" s="4" t="n">
        <v>5992</v>
      </c>
      <c r="F223" s="4" t="n">
        <v>59</v>
      </c>
      <c r="G223" s="3" t="s">
        <v>2224</v>
      </c>
      <c r="H223" s="4" t="n">
        <v>2000</v>
      </c>
      <c r="I223" s="4" t="n">
        <v>0</v>
      </c>
      <c r="J223" s="4" t="n">
        <v>1446</v>
      </c>
      <c r="K223" s="4" t="n">
        <v>89</v>
      </c>
      <c r="L223" s="4" t="n">
        <v>-1</v>
      </c>
      <c r="M223" s="3" t="s">
        <v>50</v>
      </c>
      <c r="N223" s="3" t="s">
        <v>50</v>
      </c>
      <c r="O223" s="3"/>
      <c r="P223" s="3"/>
      <c r="Q223" s="3"/>
      <c r="R223" s="3"/>
      <c r="S223" s="3"/>
      <c r="T223" s="3" t="s">
        <v>67</v>
      </c>
    </row>
    <row r="224" customFormat="false" ht="12.8" hidden="false" customHeight="false" outlineLevel="0" collapsed="false">
      <c r="A224" s="3"/>
      <c r="B224" s="4" t="n">
        <v>4</v>
      </c>
      <c r="C224" s="4" t="n">
        <v>2</v>
      </c>
      <c r="D224" s="4" t="n">
        <v>2</v>
      </c>
      <c r="E224" s="4" t="n">
        <v>11984</v>
      </c>
      <c r="F224" s="4" t="n">
        <v>89</v>
      </c>
      <c r="G224" s="3" t="s">
        <v>2224</v>
      </c>
      <c r="H224" s="4" t="n">
        <v>4000</v>
      </c>
      <c r="I224" s="4" t="n">
        <v>0</v>
      </c>
      <c r="J224" s="4" t="n">
        <v>2883</v>
      </c>
      <c r="K224" s="4" t="n">
        <v>179</v>
      </c>
      <c r="L224" s="4" t="n">
        <v>-1</v>
      </c>
      <c r="M224" s="3" t="s">
        <v>50</v>
      </c>
      <c r="N224" s="3" t="s">
        <v>50</v>
      </c>
      <c r="O224" s="3"/>
      <c r="P224" s="3"/>
      <c r="Q224" s="3"/>
      <c r="R224" s="3"/>
      <c r="S224" s="3"/>
      <c r="T224" s="3" t="s">
        <v>67</v>
      </c>
    </row>
    <row r="225" customFormat="false" ht="12.8" hidden="false" customHeight="false" outlineLevel="0" collapsed="false">
      <c r="A225" s="3"/>
      <c r="B225" s="4" t="n">
        <v>1</v>
      </c>
      <c r="C225" s="4" t="n">
        <v>1</v>
      </c>
      <c r="D225" s="4" t="n">
        <v>1</v>
      </c>
      <c r="E225" s="4" t="n">
        <v>2996</v>
      </c>
      <c r="F225" s="4" t="n">
        <v>0</v>
      </c>
      <c r="G225" s="3" t="s">
        <v>2224</v>
      </c>
      <c r="H225" s="4" t="n">
        <v>1000</v>
      </c>
      <c r="I225" s="4" t="n">
        <v>0</v>
      </c>
      <c r="J225" s="4" t="n">
        <v>0</v>
      </c>
      <c r="K225" s="4" t="n">
        <v>0</v>
      </c>
      <c r="L225" s="4" t="n">
        <v>-1</v>
      </c>
      <c r="M225" s="3" t="s">
        <v>50</v>
      </c>
      <c r="N225" s="3" t="s">
        <v>50</v>
      </c>
      <c r="O225" s="3"/>
      <c r="P225" s="3"/>
      <c r="Q225" s="3"/>
      <c r="R225" s="3"/>
      <c r="S225" s="3"/>
      <c r="T225" s="3" t="s">
        <v>1257</v>
      </c>
    </row>
    <row r="226" customFormat="false" ht="12.8" hidden="false" customHeight="false" outlineLevel="0" collapsed="false">
      <c r="A226" s="3"/>
      <c r="B226" s="4" t="n">
        <v>4</v>
      </c>
      <c r="C226" s="4" t="n">
        <v>1</v>
      </c>
      <c r="D226" s="4" t="n">
        <v>4</v>
      </c>
      <c r="E226" s="4" t="n">
        <v>11984</v>
      </c>
      <c r="F226" s="4" t="n">
        <v>4613</v>
      </c>
      <c r="G226" s="3" t="s">
        <v>2224</v>
      </c>
      <c r="H226" s="4" t="n">
        <v>4000</v>
      </c>
      <c r="I226" s="4" t="n">
        <v>0</v>
      </c>
      <c r="J226" s="4" t="n">
        <v>2883</v>
      </c>
      <c r="K226" s="4" t="n">
        <v>5602</v>
      </c>
      <c r="L226" s="4" t="n">
        <v>-1</v>
      </c>
      <c r="M226" s="3" t="s">
        <v>50</v>
      </c>
      <c r="N226" s="3" t="s">
        <v>50</v>
      </c>
      <c r="O226" s="3"/>
      <c r="P226" s="3"/>
      <c r="Q226" s="3"/>
      <c r="R226" s="3"/>
      <c r="S226" s="3"/>
      <c r="T226" s="3" t="s">
        <v>1264</v>
      </c>
    </row>
    <row r="227" customFormat="false" ht="12.8" hidden="false" customHeight="false" outlineLevel="0" collapsed="false">
      <c r="A227" s="3"/>
      <c r="B227" s="4" t="n">
        <v>1</v>
      </c>
      <c r="C227" s="4" t="n">
        <v>1</v>
      </c>
      <c r="D227" s="4" t="n">
        <v>1</v>
      </c>
      <c r="E227" s="4" t="n">
        <v>2400</v>
      </c>
      <c r="F227" s="4" t="n">
        <v>192</v>
      </c>
      <c r="G227" s="3" t="s">
        <v>2224</v>
      </c>
      <c r="H227" s="4" t="n">
        <v>1000</v>
      </c>
      <c r="I227" s="4" t="n">
        <v>0</v>
      </c>
      <c r="J227" s="4" t="n">
        <v>0</v>
      </c>
      <c r="K227" s="4" t="n">
        <v>0</v>
      </c>
      <c r="L227" s="4" t="n">
        <v>-1</v>
      </c>
      <c r="M227" s="3" t="s">
        <v>120</v>
      </c>
      <c r="N227" s="3" t="s">
        <v>50</v>
      </c>
      <c r="O227" s="3"/>
      <c r="P227" s="3"/>
      <c r="Q227" s="3"/>
      <c r="R227" s="3"/>
      <c r="S227" s="3"/>
      <c r="T227" s="3" t="s">
        <v>77</v>
      </c>
    </row>
    <row r="228" customFormat="false" ht="12.8" hidden="false" customHeight="false" outlineLevel="0" collapsed="false">
      <c r="A228" s="3"/>
      <c r="B228" s="4" t="n">
        <v>2</v>
      </c>
      <c r="C228" s="4" t="n">
        <v>1</v>
      </c>
      <c r="D228" s="4" t="n">
        <v>2</v>
      </c>
      <c r="E228" s="4" t="n">
        <v>4800</v>
      </c>
      <c r="F228" s="4" t="n">
        <v>240</v>
      </c>
      <c r="G228" s="3" t="s">
        <v>2224</v>
      </c>
      <c r="H228" s="4" t="n">
        <v>2000</v>
      </c>
      <c r="I228" s="4" t="n">
        <v>0</v>
      </c>
      <c r="J228" s="4" t="n">
        <v>0</v>
      </c>
      <c r="K228" s="4" t="n">
        <v>0</v>
      </c>
      <c r="L228" s="4" t="n">
        <v>-1</v>
      </c>
      <c r="M228" s="3" t="s">
        <v>120</v>
      </c>
      <c r="N228" s="3" t="s">
        <v>50</v>
      </c>
      <c r="O228" s="3"/>
      <c r="P228" s="3"/>
      <c r="Q228" s="3"/>
      <c r="R228" s="3"/>
      <c r="S228" s="3"/>
      <c r="T228" s="3" t="s">
        <v>77</v>
      </c>
    </row>
    <row r="229" customFormat="false" ht="12.8" hidden="false" customHeight="false" outlineLevel="0" collapsed="false">
      <c r="A229" s="3"/>
      <c r="B229" s="4" t="n">
        <v>2</v>
      </c>
      <c r="C229" s="4" t="n">
        <v>1</v>
      </c>
      <c r="D229" s="4" t="n">
        <v>2</v>
      </c>
      <c r="E229" s="4" t="n">
        <v>4800</v>
      </c>
      <c r="F229" s="4" t="n">
        <v>408</v>
      </c>
      <c r="G229" s="3" t="s">
        <v>2224</v>
      </c>
      <c r="H229" s="4" t="n">
        <v>2000</v>
      </c>
      <c r="I229" s="4" t="n">
        <v>0</v>
      </c>
      <c r="J229" s="4" t="n">
        <v>0</v>
      </c>
      <c r="K229" s="4" t="n">
        <v>0</v>
      </c>
      <c r="L229" s="4" t="n">
        <v>-1</v>
      </c>
      <c r="M229" s="3" t="s">
        <v>120</v>
      </c>
      <c r="N229" s="3" t="s">
        <v>50</v>
      </c>
      <c r="O229" s="3"/>
      <c r="P229" s="3"/>
      <c r="Q229" s="3"/>
      <c r="R229" s="3"/>
      <c r="S229" s="3"/>
      <c r="T229" s="3" t="s">
        <v>77</v>
      </c>
    </row>
    <row r="230" customFormat="false" ht="12.8" hidden="false" customHeight="false" outlineLevel="0" collapsed="false">
      <c r="A230" s="3"/>
      <c r="B230" s="4" t="n">
        <v>4</v>
      </c>
      <c r="C230" s="4" t="n">
        <v>2</v>
      </c>
      <c r="D230" s="4" t="n">
        <v>2</v>
      </c>
      <c r="E230" s="4" t="n">
        <v>9600</v>
      </c>
      <c r="F230" s="4" t="n">
        <v>480</v>
      </c>
      <c r="G230" s="3" t="s">
        <v>2224</v>
      </c>
      <c r="H230" s="4" t="n">
        <v>1000</v>
      </c>
      <c r="I230" s="4" t="n">
        <v>0</v>
      </c>
      <c r="J230" s="4" t="n">
        <v>0</v>
      </c>
      <c r="K230" s="4" t="n">
        <v>0</v>
      </c>
      <c r="L230" s="4" t="n">
        <v>-1</v>
      </c>
      <c r="M230" s="3" t="s">
        <v>120</v>
      </c>
      <c r="N230" s="3" t="s">
        <v>50</v>
      </c>
      <c r="O230" s="3"/>
      <c r="P230" s="3"/>
      <c r="Q230" s="3"/>
      <c r="R230" s="3"/>
      <c r="S230" s="3"/>
      <c r="T230" s="3" t="s">
        <v>77</v>
      </c>
    </row>
    <row r="231" customFormat="false" ht="12.8" hidden="false" customHeight="false" outlineLevel="0" collapsed="false">
      <c r="A231" s="3"/>
      <c r="B231" s="4" t="n">
        <v>1</v>
      </c>
      <c r="C231" s="4" t="n">
        <v>1</v>
      </c>
      <c r="D231" s="4" t="n">
        <v>1</v>
      </c>
      <c r="E231" s="4" t="n">
        <v>2400</v>
      </c>
      <c r="F231" s="4" t="n">
        <v>144</v>
      </c>
      <c r="G231" s="3" t="s">
        <v>2224</v>
      </c>
      <c r="H231" s="4" t="n">
        <v>1000</v>
      </c>
      <c r="I231" s="4" t="n">
        <v>0</v>
      </c>
      <c r="J231" s="4" t="n">
        <v>0</v>
      </c>
      <c r="K231" s="4" t="n">
        <v>0</v>
      </c>
      <c r="L231" s="4" t="n">
        <v>-1</v>
      </c>
      <c r="M231" s="3" t="s">
        <v>120</v>
      </c>
      <c r="N231" s="3" t="s">
        <v>50</v>
      </c>
      <c r="O231" s="3"/>
      <c r="P231" s="3"/>
      <c r="Q231" s="3"/>
      <c r="R231" s="3"/>
      <c r="S231" s="3"/>
      <c r="T231" s="3" t="s">
        <v>77</v>
      </c>
    </row>
    <row r="232" customFormat="false" ht="12.8" hidden="false" customHeight="false" outlineLevel="0" collapsed="false">
      <c r="A232" s="3"/>
      <c r="B232" s="4" t="n">
        <v>2</v>
      </c>
      <c r="C232" s="4" t="n">
        <v>2</v>
      </c>
      <c r="D232" s="4" t="n">
        <v>1</v>
      </c>
      <c r="E232" s="4" t="n">
        <v>3990</v>
      </c>
      <c r="F232" s="4" t="n">
        <v>418</v>
      </c>
      <c r="G232" s="3" t="s">
        <v>2224</v>
      </c>
      <c r="H232" s="4" t="n">
        <v>1000</v>
      </c>
      <c r="I232" s="4" t="n">
        <v>0</v>
      </c>
      <c r="J232" s="4" t="n">
        <v>0</v>
      </c>
      <c r="K232" s="4" t="n">
        <v>0</v>
      </c>
      <c r="L232" s="4" t="n">
        <v>-1</v>
      </c>
      <c r="M232" s="3" t="s">
        <v>120</v>
      </c>
      <c r="N232" s="3" t="s">
        <v>50</v>
      </c>
      <c r="O232" s="3"/>
      <c r="P232" s="3"/>
      <c r="Q232" s="3"/>
      <c r="R232" s="3"/>
      <c r="S232" s="3"/>
      <c r="T232" s="3" t="s">
        <v>77</v>
      </c>
    </row>
    <row r="233" customFormat="false" ht="12.8" hidden="false" customHeight="false" outlineLevel="0" collapsed="false">
      <c r="A233" s="3"/>
      <c r="B233" s="4" t="n">
        <v>2</v>
      </c>
      <c r="C233" s="4" t="n">
        <v>1</v>
      </c>
      <c r="D233" s="4" t="n">
        <v>2</v>
      </c>
      <c r="E233" s="4" t="n">
        <v>3990</v>
      </c>
      <c r="F233" s="4" t="n">
        <v>937</v>
      </c>
      <c r="G233" s="3" t="s">
        <v>2224</v>
      </c>
      <c r="H233" s="4" t="n">
        <v>2000</v>
      </c>
      <c r="I233" s="4" t="n">
        <v>0</v>
      </c>
      <c r="J233" s="4" t="n">
        <v>0</v>
      </c>
      <c r="K233" s="4" t="n">
        <v>0</v>
      </c>
      <c r="L233" s="4" t="n">
        <v>-1</v>
      </c>
      <c r="M233" s="3" t="s">
        <v>120</v>
      </c>
      <c r="N233" s="3" t="s">
        <v>50</v>
      </c>
      <c r="O233" s="3"/>
      <c r="P233" s="3"/>
      <c r="Q233" s="3"/>
      <c r="R233" s="3"/>
      <c r="S233" s="3"/>
      <c r="T233" s="3" t="s">
        <v>77</v>
      </c>
    </row>
    <row r="234" customFormat="false" ht="12.8" hidden="false" customHeight="false" outlineLevel="0" collapsed="false">
      <c r="A234" s="3"/>
      <c r="B234" s="4" t="n">
        <v>4</v>
      </c>
      <c r="C234" s="4" t="n">
        <v>2</v>
      </c>
      <c r="D234" s="4" t="n">
        <v>2</v>
      </c>
      <c r="E234" s="4" t="n">
        <v>7980</v>
      </c>
      <c r="F234" s="4" t="n">
        <v>219</v>
      </c>
      <c r="G234" s="3" t="s">
        <v>2224</v>
      </c>
      <c r="H234" s="4" t="n">
        <v>4000</v>
      </c>
      <c r="I234" s="4" t="n">
        <v>0</v>
      </c>
      <c r="J234" s="4" t="n">
        <v>0</v>
      </c>
      <c r="K234" s="4" t="n">
        <v>0</v>
      </c>
      <c r="L234" s="4" t="n">
        <v>-1</v>
      </c>
      <c r="M234" s="3" t="s">
        <v>120</v>
      </c>
      <c r="N234" s="3" t="s">
        <v>50</v>
      </c>
      <c r="O234" s="3"/>
      <c r="P234" s="3"/>
      <c r="Q234" s="3"/>
      <c r="R234" s="3"/>
      <c r="S234" s="3"/>
      <c r="T234" s="3" t="s">
        <v>60</v>
      </c>
    </row>
    <row r="235" customFormat="false" ht="12.8" hidden="false" customHeight="false" outlineLevel="0" collapsed="false">
      <c r="A235" s="3"/>
      <c r="B235" s="4" t="n">
        <v>1</v>
      </c>
      <c r="C235" s="4" t="n">
        <v>1</v>
      </c>
      <c r="D235" s="4" t="n">
        <v>1</v>
      </c>
      <c r="E235" s="4" t="n">
        <v>1995</v>
      </c>
      <c r="F235" s="4" t="n">
        <v>0</v>
      </c>
      <c r="G235" s="3" t="s">
        <v>2224</v>
      </c>
      <c r="H235" s="4" t="n">
        <v>1000</v>
      </c>
      <c r="I235" s="4" t="n">
        <v>0</v>
      </c>
      <c r="J235" s="4" t="n">
        <v>0</v>
      </c>
      <c r="K235" s="4" t="n">
        <v>0</v>
      </c>
      <c r="L235" s="4" t="n">
        <v>-1</v>
      </c>
      <c r="M235" s="3" t="s">
        <v>120</v>
      </c>
      <c r="N235" s="3" t="s">
        <v>50</v>
      </c>
      <c r="O235" s="3"/>
      <c r="P235" s="3"/>
      <c r="Q235" s="3"/>
      <c r="R235" s="3"/>
      <c r="S235" s="3"/>
      <c r="T235" s="3" t="s">
        <v>67</v>
      </c>
    </row>
    <row r="236" customFormat="false" ht="12.8" hidden="false" customHeight="false" outlineLevel="0" collapsed="false">
      <c r="A236" s="3"/>
      <c r="B236" s="4" t="n">
        <v>2</v>
      </c>
      <c r="C236" s="4" t="n">
        <v>1</v>
      </c>
      <c r="D236" s="4" t="n">
        <v>2</v>
      </c>
      <c r="E236" s="4" t="n">
        <v>3990</v>
      </c>
      <c r="F236" s="4" t="n">
        <v>438</v>
      </c>
      <c r="G236" s="3" t="s">
        <v>2224</v>
      </c>
      <c r="H236" s="4" t="n">
        <v>1000</v>
      </c>
      <c r="I236" s="4" t="n">
        <v>0</v>
      </c>
      <c r="J236" s="4" t="n">
        <v>0</v>
      </c>
      <c r="K236" s="4" t="n">
        <v>0</v>
      </c>
      <c r="L236" s="4" t="n">
        <v>-1</v>
      </c>
      <c r="M236" s="3" t="s">
        <v>120</v>
      </c>
      <c r="N236" s="3" t="s">
        <v>50</v>
      </c>
      <c r="O236" s="3"/>
      <c r="P236" s="3"/>
      <c r="Q236" s="3"/>
      <c r="R236" s="3"/>
      <c r="S236" s="3"/>
      <c r="T236" s="3" t="s">
        <v>77</v>
      </c>
    </row>
    <row r="237" customFormat="false" ht="12.8" hidden="false" customHeight="false" outlineLevel="0" collapsed="false">
      <c r="A237" s="3"/>
      <c r="B237" s="4" t="n">
        <v>4</v>
      </c>
      <c r="C237" s="4" t="n">
        <v>2</v>
      </c>
      <c r="D237" s="4" t="n">
        <v>2</v>
      </c>
      <c r="E237" s="4" t="n">
        <v>7980</v>
      </c>
      <c r="F237" s="4" t="n">
        <v>817</v>
      </c>
      <c r="G237" s="3" t="s">
        <v>2224</v>
      </c>
      <c r="H237" s="4" t="n">
        <v>1000</v>
      </c>
      <c r="I237" s="4" t="n">
        <v>0</v>
      </c>
      <c r="J237" s="4" t="n">
        <v>0</v>
      </c>
      <c r="K237" s="4" t="n">
        <v>0</v>
      </c>
      <c r="L237" s="4" t="n">
        <v>-1</v>
      </c>
      <c r="M237" s="3" t="s">
        <v>120</v>
      </c>
      <c r="N237" s="3" t="s">
        <v>50</v>
      </c>
      <c r="O237" s="3"/>
      <c r="P237" s="3"/>
      <c r="Q237" s="3"/>
      <c r="R237" s="3"/>
      <c r="S237" s="3"/>
      <c r="T237" s="3" t="s">
        <v>60</v>
      </c>
    </row>
    <row r="238" customFormat="false" ht="12.8" hidden="false" customHeight="false" outlineLevel="0" collapsed="false">
      <c r="A238" s="3"/>
      <c r="B238" s="4" t="n">
        <v>4</v>
      </c>
      <c r="C238" s="4" t="n">
        <v>2</v>
      </c>
      <c r="D238" s="4" t="n">
        <v>2</v>
      </c>
      <c r="E238" s="4" t="n">
        <v>7980</v>
      </c>
      <c r="F238" s="4" t="n">
        <v>678</v>
      </c>
      <c r="G238" s="3" t="s">
        <v>2224</v>
      </c>
      <c r="H238" s="4" t="n">
        <v>4000</v>
      </c>
      <c r="I238" s="4" t="n">
        <v>0</v>
      </c>
      <c r="J238" s="4" t="n">
        <v>0</v>
      </c>
      <c r="K238" s="4" t="n">
        <v>0</v>
      </c>
      <c r="L238" s="4" t="n">
        <v>-1</v>
      </c>
      <c r="M238" s="3" t="s">
        <v>120</v>
      </c>
      <c r="N238" s="3" t="s">
        <v>50</v>
      </c>
      <c r="O238" s="3"/>
      <c r="P238" s="3"/>
      <c r="Q238" s="3"/>
      <c r="R238" s="3"/>
      <c r="S238" s="3"/>
      <c r="T238" s="3" t="s">
        <v>77</v>
      </c>
    </row>
    <row r="239" customFormat="false" ht="12.8" hidden="false" customHeight="false" outlineLevel="0" collapsed="false">
      <c r="A239" s="3"/>
      <c r="B239" s="4" t="n">
        <v>2</v>
      </c>
      <c r="C239" s="4" t="n">
        <v>1</v>
      </c>
      <c r="D239" s="4" t="n">
        <v>2</v>
      </c>
      <c r="E239" s="4" t="n">
        <v>3990</v>
      </c>
      <c r="F239" s="4" t="n">
        <v>359</v>
      </c>
      <c r="G239" s="3" t="s">
        <v>2224</v>
      </c>
      <c r="H239" s="4" t="n">
        <v>1000</v>
      </c>
      <c r="I239" s="4" t="n">
        <v>0</v>
      </c>
      <c r="J239" s="4" t="n">
        <v>0</v>
      </c>
      <c r="K239" s="4" t="n">
        <v>0</v>
      </c>
      <c r="L239" s="4" t="n">
        <v>-1</v>
      </c>
      <c r="M239" s="3" t="s">
        <v>120</v>
      </c>
      <c r="N239" s="3" t="s">
        <v>50</v>
      </c>
      <c r="O239" s="3"/>
      <c r="P239" s="3"/>
      <c r="Q239" s="3"/>
      <c r="R239" s="3"/>
      <c r="S239" s="3"/>
      <c r="T239" s="3" t="s">
        <v>77</v>
      </c>
    </row>
    <row r="240" customFormat="false" ht="12.8" hidden="false" customHeight="false" outlineLevel="0" collapsed="false">
      <c r="A240" s="3"/>
      <c r="B240" s="4" t="n">
        <v>2</v>
      </c>
      <c r="C240" s="4" t="n">
        <v>2</v>
      </c>
      <c r="D240" s="4" t="n">
        <v>1</v>
      </c>
      <c r="E240" s="4" t="n">
        <v>5064</v>
      </c>
      <c r="F240" s="4" t="n">
        <v>0</v>
      </c>
      <c r="G240" s="3" t="s">
        <v>2224</v>
      </c>
      <c r="H240" s="4" t="n">
        <v>2000</v>
      </c>
      <c r="I240" s="4" t="n">
        <v>0</v>
      </c>
      <c r="J240" s="4" t="n">
        <v>0</v>
      </c>
      <c r="K240" s="4" t="n">
        <v>0</v>
      </c>
      <c r="L240" s="4" t="n">
        <v>-1</v>
      </c>
      <c r="M240" s="3" t="s">
        <v>50</v>
      </c>
      <c r="N240" s="3" t="s">
        <v>50</v>
      </c>
      <c r="O240" s="3"/>
      <c r="P240" s="3"/>
      <c r="Q240" s="3"/>
      <c r="R240" s="3"/>
      <c r="S240" s="3"/>
      <c r="T240" s="3" t="s">
        <v>1364</v>
      </c>
    </row>
    <row r="241" customFormat="false" ht="12.8" hidden="false" customHeight="false" outlineLevel="0" collapsed="false">
      <c r="A241" s="3"/>
      <c r="B241" s="4" t="n">
        <v>2</v>
      </c>
      <c r="C241" s="4" t="n">
        <v>2</v>
      </c>
      <c r="D241" s="4" t="n">
        <v>1</v>
      </c>
      <c r="E241" s="4" t="n">
        <v>5064</v>
      </c>
      <c r="F241" s="4" t="n">
        <v>151</v>
      </c>
      <c r="G241" s="3" t="s">
        <v>2224</v>
      </c>
      <c r="H241" s="4" t="n">
        <v>2000</v>
      </c>
      <c r="I241" s="4" t="n">
        <v>0</v>
      </c>
      <c r="J241" s="4" t="n">
        <v>2055</v>
      </c>
      <c r="K241" s="4" t="n">
        <v>151</v>
      </c>
      <c r="L241" s="4" t="n">
        <v>-1</v>
      </c>
      <c r="M241" s="3" t="s">
        <v>120</v>
      </c>
      <c r="N241" s="3" t="s">
        <v>50</v>
      </c>
      <c r="O241" s="3"/>
      <c r="P241" s="3"/>
      <c r="Q241" s="3"/>
      <c r="R241" s="3"/>
      <c r="S241" s="3"/>
      <c r="T241" s="3" t="s">
        <v>67</v>
      </c>
    </row>
    <row r="242" customFormat="false" ht="12.8" hidden="false" customHeight="false" outlineLevel="0" collapsed="false">
      <c r="A242" s="3"/>
      <c r="B242" s="4" t="n">
        <v>1</v>
      </c>
      <c r="C242" s="4" t="n">
        <v>1</v>
      </c>
      <c r="D242" s="4" t="n">
        <v>1</v>
      </c>
      <c r="E242" s="4" t="n">
        <v>2532</v>
      </c>
      <c r="F242" s="4" t="n">
        <v>0</v>
      </c>
      <c r="G242" s="3" t="s">
        <v>2224</v>
      </c>
      <c r="H242" s="4" t="n">
        <v>1000</v>
      </c>
      <c r="I242" s="4" t="n">
        <v>0</v>
      </c>
      <c r="J242" s="4" t="n">
        <v>0</v>
      </c>
      <c r="K242" s="4" t="n">
        <v>0</v>
      </c>
      <c r="L242" s="4" t="n">
        <v>-1</v>
      </c>
      <c r="M242" s="3" t="s">
        <v>120</v>
      </c>
      <c r="N242" s="3" t="s">
        <v>50</v>
      </c>
      <c r="O242" s="3"/>
      <c r="P242" s="3"/>
      <c r="Q242" s="3"/>
      <c r="R242" s="3"/>
      <c r="S242" s="3"/>
      <c r="T242" s="3" t="s">
        <v>67</v>
      </c>
    </row>
    <row r="243" customFormat="false" ht="12.8" hidden="false" customHeight="false" outlineLevel="0" collapsed="false">
      <c r="A243" s="3"/>
      <c r="B243" s="4" t="n">
        <v>1</v>
      </c>
      <c r="C243" s="4" t="n">
        <v>1</v>
      </c>
      <c r="D243" s="4" t="n">
        <v>1</v>
      </c>
      <c r="E243" s="4" t="n">
        <v>0</v>
      </c>
      <c r="F243" s="4" t="n">
        <v>0</v>
      </c>
      <c r="G243" s="3" t="s">
        <v>2224</v>
      </c>
      <c r="H243" s="4" t="n">
        <v>1000</v>
      </c>
      <c r="I243" s="4" t="n">
        <v>0</v>
      </c>
      <c r="J243" s="4" t="n">
        <v>0</v>
      </c>
      <c r="K243" s="4" t="n">
        <v>0</v>
      </c>
      <c r="L243" s="4" t="n">
        <v>-1</v>
      </c>
      <c r="M243" s="3" t="s">
        <v>120</v>
      </c>
      <c r="N243" s="3" t="s">
        <v>50</v>
      </c>
      <c r="O243" s="3"/>
      <c r="P243" s="3"/>
      <c r="Q243" s="3"/>
      <c r="R243" s="3"/>
      <c r="S243" s="3"/>
      <c r="T243" s="3" t="s">
        <v>67</v>
      </c>
    </row>
    <row r="244" customFormat="false" ht="12.8" hidden="false" customHeight="false" outlineLevel="0" collapsed="false">
      <c r="A244" s="3"/>
      <c r="B244" s="4" t="n">
        <v>2</v>
      </c>
      <c r="C244" s="4" t="n">
        <v>2</v>
      </c>
      <c r="D244" s="4" t="n">
        <v>1</v>
      </c>
      <c r="E244" s="4" t="n">
        <v>5064</v>
      </c>
      <c r="F244" s="4" t="n">
        <v>430</v>
      </c>
      <c r="G244" s="3" t="s">
        <v>2224</v>
      </c>
      <c r="H244" s="4" t="n">
        <v>2000</v>
      </c>
      <c r="I244" s="4" t="n">
        <v>0</v>
      </c>
      <c r="J244" s="4" t="n">
        <v>2055</v>
      </c>
      <c r="K244" s="4" t="n">
        <v>430</v>
      </c>
      <c r="L244" s="4" t="n">
        <v>-1</v>
      </c>
      <c r="M244" s="3" t="s">
        <v>50</v>
      </c>
      <c r="N244" s="3" t="s">
        <v>50</v>
      </c>
      <c r="O244" s="3"/>
      <c r="P244" s="3"/>
      <c r="Q244" s="3"/>
      <c r="R244" s="3"/>
      <c r="S244" s="3"/>
      <c r="T244" s="3" t="s">
        <v>1389</v>
      </c>
    </row>
    <row r="245" customFormat="false" ht="12.8" hidden="false" customHeight="false" outlineLevel="0" collapsed="false">
      <c r="A245" s="3"/>
      <c r="B245" s="4" t="n">
        <v>1</v>
      </c>
      <c r="C245" s="4" t="n">
        <v>1</v>
      </c>
      <c r="D245" s="4" t="n">
        <v>1</v>
      </c>
      <c r="E245" s="4" t="n">
        <v>2532</v>
      </c>
      <c r="F245" s="4" t="n">
        <v>202</v>
      </c>
      <c r="G245" s="3" t="s">
        <v>2224</v>
      </c>
      <c r="H245" s="4" t="n">
        <v>4000</v>
      </c>
      <c r="I245" s="4" t="n">
        <v>0</v>
      </c>
      <c r="J245" s="4" t="n">
        <v>1032</v>
      </c>
      <c r="K245" s="4" t="n">
        <v>227</v>
      </c>
      <c r="L245" s="4" t="n">
        <v>-1</v>
      </c>
      <c r="M245" s="3" t="s">
        <v>120</v>
      </c>
      <c r="N245" s="3" t="s">
        <v>50</v>
      </c>
      <c r="O245" s="3"/>
      <c r="P245" s="3"/>
      <c r="Q245" s="3"/>
      <c r="R245" s="3"/>
      <c r="S245" s="3"/>
      <c r="T245" s="3" t="s">
        <v>77</v>
      </c>
    </row>
    <row r="246" customFormat="false" ht="12.8" hidden="false" customHeight="false" outlineLevel="0" collapsed="false">
      <c r="A246" s="3"/>
      <c r="B246" s="4" t="n">
        <v>2</v>
      </c>
      <c r="C246" s="4" t="n">
        <v>2</v>
      </c>
      <c r="D246" s="4" t="n">
        <v>1</v>
      </c>
      <c r="E246" s="4" t="n">
        <v>5064</v>
      </c>
      <c r="F246" s="4" t="n">
        <v>126</v>
      </c>
      <c r="G246" s="3" t="s">
        <v>2224</v>
      </c>
      <c r="H246" s="4" t="n">
        <v>2000</v>
      </c>
      <c r="I246" s="4" t="n">
        <v>0</v>
      </c>
      <c r="J246" s="4" t="n">
        <v>2055</v>
      </c>
      <c r="K246" s="4" t="n">
        <v>151</v>
      </c>
      <c r="L246" s="4" t="n">
        <v>-1</v>
      </c>
      <c r="M246" s="3" t="s">
        <v>120</v>
      </c>
      <c r="N246" s="3" t="s">
        <v>50</v>
      </c>
      <c r="O246" s="3"/>
      <c r="P246" s="3"/>
      <c r="Q246" s="3"/>
      <c r="R246" s="3"/>
      <c r="S246" s="3"/>
      <c r="T246" s="3" t="s">
        <v>67</v>
      </c>
    </row>
    <row r="247" customFormat="false" ht="12.8" hidden="false" customHeight="false" outlineLevel="0" collapsed="false">
      <c r="A247" s="3"/>
      <c r="B247" s="4" t="n">
        <v>2</v>
      </c>
      <c r="C247" s="4" t="n">
        <v>1</v>
      </c>
      <c r="D247" s="4" t="n">
        <v>2</v>
      </c>
      <c r="E247" s="4" t="n">
        <v>5064</v>
      </c>
      <c r="F247" s="4" t="n">
        <v>50</v>
      </c>
      <c r="G247" s="3" t="s">
        <v>2224</v>
      </c>
      <c r="H247" s="4" t="n">
        <v>2000</v>
      </c>
      <c r="I247" s="4" t="n">
        <v>0</v>
      </c>
      <c r="J247" s="4" t="n">
        <v>2055</v>
      </c>
      <c r="K247" s="4" t="n">
        <v>50</v>
      </c>
      <c r="L247" s="4" t="n">
        <v>-1</v>
      </c>
      <c r="M247" s="3" t="s">
        <v>50</v>
      </c>
      <c r="N247" s="3" t="s">
        <v>50</v>
      </c>
      <c r="O247" s="3"/>
      <c r="P247" s="3"/>
      <c r="Q247" s="3"/>
      <c r="R247" s="3"/>
      <c r="S247" s="3"/>
      <c r="T247" s="3" t="s">
        <v>112</v>
      </c>
    </row>
    <row r="248" customFormat="false" ht="12.8" hidden="false" customHeight="false" outlineLevel="0" collapsed="false">
      <c r="A248" s="3"/>
      <c r="B248" s="4" t="n">
        <v>2</v>
      </c>
      <c r="C248" s="4" t="n">
        <v>1</v>
      </c>
      <c r="D248" s="4" t="n">
        <v>2</v>
      </c>
      <c r="E248" s="4" t="n">
        <v>0</v>
      </c>
      <c r="F248" s="4" t="n">
        <v>0</v>
      </c>
      <c r="G248" s="3" t="s">
        <v>2224</v>
      </c>
      <c r="H248" s="4" t="n">
        <v>2000</v>
      </c>
      <c r="I248" s="4" t="n">
        <v>0</v>
      </c>
      <c r="J248" s="4" t="n">
        <v>0</v>
      </c>
      <c r="K248" s="4" t="n">
        <v>0</v>
      </c>
      <c r="L248" s="4" t="n">
        <v>-1</v>
      </c>
      <c r="M248" s="3" t="s">
        <v>50</v>
      </c>
      <c r="N248" s="3" t="s">
        <v>50</v>
      </c>
      <c r="O248" s="3"/>
      <c r="P248" s="3"/>
      <c r="Q248" s="3"/>
      <c r="R248" s="3"/>
      <c r="S248" s="3"/>
      <c r="T248" s="3" t="s">
        <v>112</v>
      </c>
    </row>
    <row r="249" customFormat="false" ht="12.8" hidden="false" customHeight="false" outlineLevel="0" collapsed="false">
      <c r="A249" s="3"/>
      <c r="B249" s="4" t="n">
        <v>2</v>
      </c>
      <c r="C249" s="4" t="n">
        <v>1</v>
      </c>
      <c r="D249" s="4" t="n">
        <v>2</v>
      </c>
      <c r="E249" s="4" t="n">
        <v>0</v>
      </c>
      <c r="F249" s="4" t="n">
        <v>0</v>
      </c>
      <c r="G249" s="3" t="s">
        <v>2224</v>
      </c>
      <c r="H249" s="4" t="n">
        <v>2000</v>
      </c>
      <c r="I249" s="4" t="n">
        <v>0</v>
      </c>
      <c r="J249" s="4" t="n">
        <v>0</v>
      </c>
      <c r="K249" s="4" t="n">
        <v>0</v>
      </c>
      <c r="L249" s="4" t="n">
        <v>-1</v>
      </c>
      <c r="M249" s="3" t="s">
        <v>50</v>
      </c>
      <c r="N249" s="3" t="s">
        <v>50</v>
      </c>
      <c r="O249" s="3"/>
      <c r="P249" s="3"/>
      <c r="Q249" s="3"/>
      <c r="R249" s="3"/>
      <c r="S249" s="3"/>
      <c r="T249" s="3" t="s">
        <v>112</v>
      </c>
    </row>
    <row r="250" customFormat="false" ht="12.8" hidden="false" customHeight="false" outlineLevel="0" collapsed="false">
      <c r="A250" s="3"/>
      <c r="B250" s="4" t="n">
        <v>2</v>
      </c>
      <c r="C250" s="4" t="n">
        <v>1</v>
      </c>
      <c r="D250" s="4" t="n">
        <v>2</v>
      </c>
      <c r="E250" s="4" t="n">
        <v>0</v>
      </c>
      <c r="F250" s="4" t="n">
        <v>0</v>
      </c>
      <c r="G250" s="3" t="s">
        <v>2224</v>
      </c>
      <c r="H250" s="4" t="n">
        <v>2000</v>
      </c>
      <c r="I250" s="4" t="n">
        <v>0</v>
      </c>
      <c r="J250" s="4" t="n">
        <v>0</v>
      </c>
      <c r="K250" s="4" t="n">
        <v>0</v>
      </c>
      <c r="L250" s="4" t="n">
        <v>-1</v>
      </c>
      <c r="M250" s="3" t="s">
        <v>50</v>
      </c>
      <c r="N250" s="3" t="s">
        <v>50</v>
      </c>
      <c r="O250" s="3"/>
      <c r="P250" s="3"/>
      <c r="Q250" s="3"/>
      <c r="R250" s="3"/>
      <c r="S250" s="3"/>
      <c r="T250" s="3" t="s">
        <v>112</v>
      </c>
    </row>
    <row r="251" customFormat="false" ht="12.8" hidden="false" customHeight="false" outlineLevel="0" collapsed="false">
      <c r="A251" s="3"/>
      <c r="B251" s="4" t="n">
        <v>2</v>
      </c>
      <c r="C251" s="4" t="n">
        <v>1</v>
      </c>
      <c r="D251" s="4" t="n">
        <v>2</v>
      </c>
      <c r="E251" s="4" t="n">
        <v>0</v>
      </c>
      <c r="F251" s="4" t="n">
        <v>0</v>
      </c>
      <c r="G251" s="3" t="s">
        <v>2224</v>
      </c>
      <c r="H251" s="4" t="n">
        <v>2000</v>
      </c>
      <c r="I251" s="4" t="n">
        <v>0</v>
      </c>
      <c r="J251" s="4" t="n">
        <v>0</v>
      </c>
      <c r="K251" s="4" t="n">
        <v>0</v>
      </c>
      <c r="L251" s="4" t="n">
        <v>-1</v>
      </c>
      <c r="M251" s="3" t="s">
        <v>50</v>
      </c>
      <c r="N251" s="3" t="s">
        <v>50</v>
      </c>
      <c r="O251" s="3"/>
      <c r="P251" s="3"/>
      <c r="Q251" s="3"/>
      <c r="R251" s="3"/>
      <c r="S251" s="3"/>
      <c r="T251" s="3" t="s">
        <v>112</v>
      </c>
    </row>
    <row r="252" customFormat="false" ht="12.8" hidden="false" customHeight="false" outlineLevel="0" collapsed="false">
      <c r="A252" s="3"/>
      <c r="B252" s="4" t="n">
        <v>2</v>
      </c>
      <c r="C252" s="4" t="n">
        <v>1</v>
      </c>
      <c r="D252" s="4" t="n">
        <v>2</v>
      </c>
      <c r="E252" s="4" t="n">
        <v>0</v>
      </c>
      <c r="F252" s="4" t="n">
        <v>0</v>
      </c>
      <c r="G252" s="3" t="s">
        <v>2224</v>
      </c>
      <c r="H252" s="4" t="n">
        <v>2000</v>
      </c>
      <c r="I252" s="4" t="n">
        <v>0</v>
      </c>
      <c r="J252" s="4" t="n">
        <v>0</v>
      </c>
      <c r="K252" s="4" t="n">
        <v>0</v>
      </c>
      <c r="L252" s="4" t="n">
        <v>-1</v>
      </c>
      <c r="M252" s="3" t="s">
        <v>50</v>
      </c>
      <c r="N252" s="3" t="s">
        <v>50</v>
      </c>
      <c r="O252" s="3"/>
      <c r="P252" s="3"/>
      <c r="Q252" s="3"/>
      <c r="R252" s="3"/>
      <c r="S252" s="3"/>
      <c r="T252" s="3" t="s">
        <v>112</v>
      </c>
    </row>
    <row r="253" customFormat="false" ht="12.8" hidden="false" customHeight="false" outlineLevel="0" collapsed="false">
      <c r="A253" s="3"/>
      <c r="B253" s="4" t="n">
        <v>2</v>
      </c>
      <c r="C253" s="4" t="n">
        <v>1</v>
      </c>
      <c r="D253" s="4" t="n">
        <v>2</v>
      </c>
      <c r="E253" s="4" t="n">
        <v>5064</v>
      </c>
      <c r="F253" s="4" t="n">
        <v>25</v>
      </c>
      <c r="G253" s="3" t="s">
        <v>2224</v>
      </c>
      <c r="H253" s="4" t="n">
        <v>2000</v>
      </c>
      <c r="I253" s="4" t="n">
        <v>0</v>
      </c>
      <c r="J253" s="4" t="n">
        <v>2055</v>
      </c>
      <c r="K253" s="4" t="n">
        <v>25</v>
      </c>
      <c r="L253" s="4" t="n">
        <v>-1</v>
      </c>
      <c r="M253" s="3" t="s">
        <v>50</v>
      </c>
      <c r="N253" s="3" t="s">
        <v>50</v>
      </c>
      <c r="O253" s="3"/>
      <c r="P253" s="3"/>
      <c r="Q253" s="3"/>
      <c r="R253" s="3"/>
      <c r="S253" s="3"/>
      <c r="T253" s="3" t="s">
        <v>112</v>
      </c>
    </row>
    <row r="254" customFormat="false" ht="12.8" hidden="false" customHeight="false" outlineLevel="0" collapsed="false">
      <c r="A254" s="3"/>
      <c r="B254" s="4" t="n">
        <v>2</v>
      </c>
      <c r="C254" s="4" t="n">
        <v>2</v>
      </c>
      <c r="D254" s="4" t="n">
        <v>1</v>
      </c>
      <c r="E254" s="4" t="n">
        <v>5064</v>
      </c>
      <c r="F254" s="4" t="n">
        <v>405</v>
      </c>
      <c r="G254" s="3" t="s">
        <v>2224</v>
      </c>
      <c r="H254" s="4" t="n">
        <v>2000</v>
      </c>
      <c r="I254" s="4" t="n">
        <v>0</v>
      </c>
      <c r="J254" s="4" t="n">
        <v>2055</v>
      </c>
      <c r="K254" s="4" t="n">
        <v>303</v>
      </c>
      <c r="L254" s="4" t="n">
        <v>-1</v>
      </c>
      <c r="M254" s="3" t="s">
        <v>120</v>
      </c>
      <c r="N254" s="3" t="s">
        <v>50</v>
      </c>
      <c r="O254" s="3"/>
      <c r="P254" s="3"/>
      <c r="Q254" s="3"/>
      <c r="R254" s="3"/>
      <c r="S254" s="3"/>
      <c r="T254" s="3" t="s">
        <v>1443</v>
      </c>
    </row>
    <row r="255" customFormat="false" ht="12.8" hidden="false" customHeight="false" outlineLevel="0" collapsed="false">
      <c r="A255" s="3"/>
      <c r="B255" s="4" t="n">
        <v>1</v>
      </c>
      <c r="C255" s="4" t="n">
        <v>1</v>
      </c>
      <c r="D255" s="4" t="n">
        <v>1</v>
      </c>
      <c r="E255" s="4" t="n">
        <v>2532</v>
      </c>
      <c r="F255" s="4" t="n">
        <v>75</v>
      </c>
      <c r="G255" s="3" t="s">
        <v>2224</v>
      </c>
      <c r="H255" s="4" t="n">
        <v>1000</v>
      </c>
      <c r="I255" s="4" t="n">
        <v>0</v>
      </c>
      <c r="J255" s="4" t="n">
        <v>1032</v>
      </c>
      <c r="K255" s="4" t="n">
        <v>75</v>
      </c>
      <c r="L255" s="4" t="n">
        <v>-1</v>
      </c>
      <c r="M255" s="3" t="s">
        <v>120</v>
      </c>
      <c r="N255" s="3" t="s">
        <v>50</v>
      </c>
      <c r="O255" s="3"/>
      <c r="P255" s="3"/>
      <c r="Q255" s="3"/>
      <c r="R255" s="3"/>
      <c r="S255" s="3"/>
      <c r="T255" s="3" t="s">
        <v>67</v>
      </c>
    </row>
    <row r="256" customFormat="false" ht="12.8" hidden="false" customHeight="false" outlineLevel="0" collapsed="false">
      <c r="A256" s="3"/>
      <c r="B256" s="4" t="n">
        <v>2</v>
      </c>
      <c r="C256" s="4" t="n">
        <v>1</v>
      </c>
      <c r="D256" s="4" t="n">
        <v>2</v>
      </c>
      <c r="E256" s="4" t="n">
        <v>0</v>
      </c>
      <c r="F256" s="4" t="n">
        <v>0</v>
      </c>
      <c r="G256" s="3" t="s">
        <v>2224</v>
      </c>
      <c r="H256" s="4" t="n">
        <v>2000</v>
      </c>
      <c r="I256" s="4" t="n">
        <v>0</v>
      </c>
      <c r="J256" s="4" t="n">
        <v>0</v>
      </c>
      <c r="K256" s="4" t="n">
        <v>0</v>
      </c>
      <c r="L256" s="4" t="n">
        <v>-1</v>
      </c>
      <c r="M256" s="3" t="s">
        <v>120</v>
      </c>
      <c r="N256" s="3" t="s">
        <v>50</v>
      </c>
      <c r="O256" s="3"/>
      <c r="P256" s="3"/>
      <c r="Q256" s="3"/>
      <c r="R256" s="3"/>
      <c r="S256" s="3"/>
      <c r="T256" s="3" t="s">
        <v>67</v>
      </c>
    </row>
    <row r="257" customFormat="false" ht="12.8" hidden="false" customHeight="false" outlineLevel="0" collapsed="false">
      <c r="A257" s="3"/>
      <c r="B257" s="4" t="n">
        <v>2</v>
      </c>
      <c r="C257" s="4" t="n">
        <v>1</v>
      </c>
      <c r="D257" s="4" t="n">
        <v>2</v>
      </c>
      <c r="E257" s="4" t="n">
        <v>0</v>
      </c>
      <c r="F257" s="4" t="n">
        <v>0</v>
      </c>
      <c r="G257" s="3" t="s">
        <v>2224</v>
      </c>
      <c r="H257" s="4" t="n">
        <v>2000</v>
      </c>
      <c r="I257" s="4" t="n">
        <v>0</v>
      </c>
      <c r="J257" s="4" t="n">
        <v>0</v>
      </c>
      <c r="K257" s="4" t="n">
        <v>0</v>
      </c>
      <c r="L257" s="4" t="n">
        <v>-1</v>
      </c>
      <c r="M257" s="3" t="s">
        <v>120</v>
      </c>
      <c r="N257" s="3" t="s">
        <v>50</v>
      </c>
      <c r="O257" s="3"/>
      <c r="P257" s="3"/>
      <c r="Q257" s="3"/>
      <c r="R257" s="3"/>
      <c r="S257" s="3"/>
      <c r="T257" s="3" t="s">
        <v>67</v>
      </c>
    </row>
    <row r="258" customFormat="false" ht="12.8" hidden="false" customHeight="false" outlineLevel="0" collapsed="false">
      <c r="A258" s="3"/>
      <c r="B258" s="4" t="n">
        <v>1</v>
      </c>
      <c r="C258" s="4" t="n">
        <v>1</v>
      </c>
      <c r="D258" s="4" t="n">
        <v>1</v>
      </c>
      <c r="E258" s="4" t="n">
        <v>0</v>
      </c>
      <c r="F258" s="4" t="n">
        <v>0</v>
      </c>
      <c r="G258" s="3" t="s">
        <v>2224</v>
      </c>
      <c r="H258" s="4" t="n">
        <v>1000</v>
      </c>
      <c r="I258" s="4" t="n">
        <v>0</v>
      </c>
      <c r="J258" s="4" t="n">
        <v>0</v>
      </c>
      <c r="K258" s="4" t="n">
        <v>0</v>
      </c>
      <c r="L258" s="4" t="n">
        <v>-1</v>
      </c>
      <c r="M258" s="3" t="s">
        <v>120</v>
      </c>
      <c r="N258" s="3" t="s">
        <v>50</v>
      </c>
      <c r="O258" s="3"/>
      <c r="P258" s="3"/>
      <c r="Q258" s="3"/>
      <c r="R258" s="3"/>
      <c r="S258" s="3"/>
      <c r="T258" s="3" t="s">
        <v>67</v>
      </c>
    </row>
    <row r="259" customFormat="false" ht="12.8" hidden="false" customHeight="false" outlineLevel="0" collapsed="false">
      <c r="A259" s="3"/>
      <c r="B259" s="4" t="n">
        <v>4</v>
      </c>
      <c r="C259" s="4" t="n">
        <v>2</v>
      </c>
      <c r="D259" s="4" t="n">
        <v>2</v>
      </c>
      <c r="E259" s="4" t="n">
        <v>10128</v>
      </c>
      <c r="F259" s="4" t="n">
        <v>101</v>
      </c>
      <c r="G259" s="3" t="s">
        <v>2224</v>
      </c>
      <c r="H259" s="4" t="n">
        <v>2000</v>
      </c>
      <c r="I259" s="4" t="n">
        <v>0</v>
      </c>
      <c r="J259" s="4" t="n">
        <v>4110</v>
      </c>
      <c r="K259" s="4" t="n">
        <v>101</v>
      </c>
      <c r="L259" s="4" t="n">
        <v>-1</v>
      </c>
      <c r="M259" s="3" t="s">
        <v>120</v>
      </c>
      <c r="N259" s="3" t="s">
        <v>50</v>
      </c>
      <c r="O259" s="3"/>
      <c r="P259" s="3"/>
      <c r="Q259" s="3"/>
      <c r="R259" s="3"/>
      <c r="S259" s="3"/>
      <c r="T259" s="3" t="s">
        <v>60</v>
      </c>
    </row>
    <row r="260" customFormat="false" ht="12.8" hidden="false" customHeight="false" outlineLevel="0" collapsed="false">
      <c r="A260" s="3"/>
      <c r="B260" s="4" t="n">
        <v>2</v>
      </c>
      <c r="C260" s="4" t="n">
        <v>1</v>
      </c>
      <c r="D260" s="4" t="n">
        <v>2</v>
      </c>
      <c r="E260" s="4" t="n">
        <v>5064</v>
      </c>
      <c r="F260" s="4" t="n">
        <v>75</v>
      </c>
      <c r="G260" s="3" t="s">
        <v>2224</v>
      </c>
      <c r="H260" s="4" t="n">
        <v>2000</v>
      </c>
      <c r="I260" s="4" t="n">
        <v>0</v>
      </c>
      <c r="J260" s="4" t="n">
        <v>2055</v>
      </c>
      <c r="K260" s="4" t="n">
        <v>75</v>
      </c>
      <c r="L260" s="4" t="n">
        <v>-1</v>
      </c>
      <c r="M260" s="3" t="s">
        <v>50</v>
      </c>
      <c r="N260" s="3" t="s">
        <v>50</v>
      </c>
      <c r="O260" s="3"/>
      <c r="P260" s="3"/>
      <c r="Q260" s="3"/>
      <c r="R260" s="3"/>
      <c r="S260" s="3"/>
      <c r="T260" s="3" t="s">
        <v>112</v>
      </c>
    </row>
    <row r="261" customFormat="false" ht="12.8" hidden="false" customHeight="false" outlineLevel="0" collapsed="false">
      <c r="A261" s="3"/>
      <c r="B261" s="4" t="n">
        <v>2</v>
      </c>
      <c r="C261" s="4" t="n">
        <v>1</v>
      </c>
      <c r="D261" s="4" t="n">
        <v>2</v>
      </c>
      <c r="E261" s="4" t="n">
        <v>0</v>
      </c>
      <c r="F261" s="4" t="n">
        <v>0</v>
      </c>
      <c r="G261" s="3" t="s">
        <v>2224</v>
      </c>
      <c r="H261" s="4" t="n">
        <v>2000</v>
      </c>
      <c r="I261" s="4" t="n">
        <v>0</v>
      </c>
      <c r="J261" s="4" t="n">
        <v>0</v>
      </c>
      <c r="K261" s="4" t="n">
        <v>0</v>
      </c>
      <c r="L261" s="4" t="n">
        <v>-1</v>
      </c>
      <c r="M261" s="3" t="s">
        <v>50</v>
      </c>
      <c r="N261" s="3" t="s">
        <v>50</v>
      </c>
      <c r="O261" s="3"/>
      <c r="P261" s="3"/>
      <c r="Q261" s="3"/>
      <c r="R261" s="3"/>
      <c r="S261" s="3"/>
      <c r="T261" s="3" t="s">
        <v>112</v>
      </c>
    </row>
    <row r="262" customFormat="false" ht="12.8" hidden="false" customHeight="false" outlineLevel="0" collapsed="false">
      <c r="A262" s="3"/>
      <c r="B262" s="4" t="n">
        <v>2</v>
      </c>
      <c r="C262" s="4" t="n">
        <v>1</v>
      </c>
      <c r="D262" s="4" t="n">
        <v>2</v>
      </c>
      <c r="E262" s="4" t="n">
        <v>5064</v>
      </c>
      <c r="F262" s="4" t="n">
        <v>50</v>
      </c>
      <c r="G262" s="3" t="s">
        <v>2224</v>
      </c>
      <c r="H262" s="4" t="n">
        <v>2000</v>
      </c>
      <c r="I262" s="4" t="n">
        <v>0</v>
      </c>
      <c r="J262" s="4" t="n">
        <v>2055</v>
      </c>
      <c r="K262" s="4" t="n">
        <v>50</v>
      </c>
      <c r="L262" s="4" t="n">
        <v>-1</v>
      </c>
      <c r="M262" s="3" t="s">
        <v>50</v>
      </c>
      <c r="N262" s="3" t="s">
        <v>50</v>
      </c>
      <c r="O262" s="3"/>
      <c r="P262" s="3"/>
      <c r="Q262" s="3"/>
      <c r="R262" s="3"/>
      <c r="S262" s="3"/>
      <c r="T262" s="3" t="s">
        <v>112</v>
      </c>
    </row>
    <row r="263" customFormat="false" ht="12.8" hidden="false" customHeight="false" outlineLevel="0" collapsed="false">
      <c r="A263" s="3"/>
      <c r="B263" s="4" t="n">
        <v>6</v>
      </c>
      <c r="C263" s="4" t="n">
        <v>6</v>
      </c>
      <c r="D263" s="4" t="n">
        <v>1</v>
      </c>
      <c r="E263" s="4" t="n">
        <v>15192</v>
      </c>
      <c r="F263" s="4" t="n">
        <v>1012</v>
      </c>
      <c r="G263" s="3" t="s">
        <v>2224</v>
      </c>
      <c r="H263" s="4" t="n">
        <v>6000</v>
      </c>
      <c r="I263" s="4" t="n">
        <v>0</v>
      </c>
      <c r="J263" s="4" t="n">
        <v>6165</v>
      </c>
      <c r="K263" s="4" t="n">
        <v>810</v>
      </c>
      <c r="L263" s="4" t="n">
        <v>-1</v>
      </c>
      <c r="M263" s="3" t="s">
        <v>120</v>
      </c>
      <c r="N263" s="3" t="s">
        <v>50</v>
      </c>
      <c r="O263" s="3"/>
      <c r="P263" s="3"/>
      <c r="Q263" s="3"/>
      <c r="R263" s="3"/>
      <c r="S263" s="3"/>
      <c r="T263" s="3" t="s">
        <v>67</v>
      </c>
    </row>
    <row r="264" customFormat="false" ht="12.8" hidden="false" customHeight="false" outlineLevel="0" collapsed="false">
      <c r="A264" s="3"/>
      <c r="B264" s="4" t="n">
        <v>1</v>
      </c>
      <c r="C264" s="4" t="n">
        <v>1</v>
      </c>
      <c r="D264" s="4" t="n">
        <v>1</v>
      </c>
      <c r="E264" s="4" t="n">
        <v>0</v>
      </c>
      <c r="F264" s="4" t="n">
        <v>0</v>
      </c>
      <c r="G264" s="3" t="s">
        <v>2224</v>
      </c>
      <c r="H264" s="4" t="n">
        <v>1000</v>
      </c>
      <c r="I264" s="4" t="n">
        <v>0</v>
      </c>
      <c r="J264" s="4" t="n">
        <v>0</v>
      </c>
      <c r="K264" s="4" t="n">
        <v>0</v>
      </c>
      <c r="L264" s="4" t="n">
        <v>-1</v>
      </c>
      <c r="M264" s="3" t="s">
        <v>50</v>
      </c>
      <c r="N264" s="3" t="s">
        <v>50</v>
      </c>
      <c r="O264" s="3"/>
      <c r="P264" s="3"/>
      <c r="Q264" s="3"/>
      <c r="R264" s="3"/>
      <c r="S264" s="3"/>
      <c r="T264" s="3" t="s">
        <v>67</v>
      </c>
    </row>
    <row r="265" customFormat="false" ht="12.8" hidden="false" customHeight="false" outlineLevel="0" collapsed="false">
      <c r="A265" s="3"/>
      <c r="B265" s="4" t="n">
        <v>1</v>
      </c>
      <c r="C265" s="4" t="n">
        <v>1</v>
      </c>
      <c r="D265" s="4" t="n">
        <v>1</v>
      </c>
      <c r="E265" s="4" t="n">
        <v>0</v>
      </c>
      <c r="F265" s="4" t="n">
        <v>0</v>
      </c>
      <c r="G265" s="3" t="s">
        <v>2224</v>
      </c>
      <c r="H265" s="4" t="n">
        <v>1000</v>
      </c>
      <c r="I265" s="4" t="n">
        <v>0</v>
      </c>
      <c r="J265" s="4" t="n">
        <v>0</v>
      </c>
      <c r="K265" s="4" t="n">
        <v>0</v>
      </c>
      <c r="L265" s="4" t="n">
        <v>-1</v>
      </c>
      <c r="M265" s="3" t="s">
        <v>50</v>
      </c>
      <c r="N265" s="3" t="s">
        <v>50</v>
      </c>
      <c r="O265" s="3"/>
      <c r="P265" s="3"/>
      <c r="Q265" s="3"/>
      <c r="R265" s="3"/>
      <c r="S265" s="3"/>
      <c r="T265" s="3" t="s">
        <v>67</v>
      </c>
    </row>
    <row r="266" customFormat="false" ht="12.8" hidden="false" customHeight="false" outlineLevel="0" collapsed="false">
      <c r="A266" s="3"/>
      <c r="B266" s="4" t="n">
        <v>1</v>
      </c>
      <c r="C266" s="4" t="n">
        <v>1</v>
      </c>
      <c r="D266" s="4" t="n">
        <v>1</v>
      </c>
      <c r="E266" s="4" t="n">
        <v>2532</v>
      </c>
      <c r="F266" s="4" t="n">
        <v>329</v>
      </c>
      <c r="G266" s="3" t="s">
        <v>2224</v>
      </c>
      <c r="H266" s="4" t="n">
        <v>1000</v>
      </c>
      <c r="I266" s="4" t="n">
        <v>0</v>
      </c>
      <c r="J266" s="4" t="n">
        <v>1028</v>
      </c>
      <c r="K266" s="4" t="n">
        <v>177</v>
      </c>
      <c r="L266" s="4" t="n">
        <v>-1</v>
      </c>
      <c r="M266" s="3" t="s">
        <v>120</v>
      </c>
      <c r="N266" s="3" t="s">
        <v>50</v>
      </c>
      <c r="O266" s="3"/>
      <c r="P266" s="3"/>
      <c r="Q266" s="3"/>
      <c r="R266" s="3"/>
      <c r="S266" s="3"/>
      <c r="T266" s="3" t="s">
        <v>67</v>
      </c>
    </row>
    <row r="267" customFormat="false" ht="12.8" hidden="false" customHeight="false" outlineLevel="0" collapsed="false">
      <c r="A267" s="3"/>
      <c r="B267" s="4" t="n">
        <v>1</v>
      </c>
      <c r="C267" s="4" t="n">
        <v>1</v>
      </c>
      <c r="D267" s="4" t="n">
        <v>1</v>
      </c>
      <c r="E267" s="4" t="n">
        <v>2532</v>
      </c>
      <c r="F267" s="4" t="n">
        <v>227</v>
      </c>
      <c r="G267" s="3" t="s">
        <v>2224</v>
      </c>
      <c r="H267" s="4" t="n">
        <v>4000</v>
      </c>
      <c r="I267" s="4" t="n">
        <v>0</v>
      </c>
      <c r="J267" s="4" t="n">
        <v>1030</v>
      </c>
      <c r="K267" s="4" t="n">
        <v>227</v>
      </c>
      <c r="L267" s="4" t="n">
        <v>-1</v>
      </c>
      <c r="M267" s="3" t="s">
        <v>120</v>
      </c>
      <c r="N267" s="3" t="s">
        <v>50</v>
      </c>
      <c r="O267" s="3"/>
      <c r="P267" s="3"/>
      <c r="Q267" s="3"/>
      <c r="R267" s="3"/>
      <c r="S267" s="3"/>
      <c r="T267" s="3" t="s">
        <v>60</v>
      </c>
    </row>
    <row r="268" customFormat="false" ht="12.8" hidden="false" customHeight="false" outlineLevel="0" collapsed="false">
      <c r="A268" s="3"/>
      <c r="B268" s="4" t="n">
        <v>6</v>
      </c>
      <c r="C268" s="4" t="n">
        <v>2</v>
      </c>
      <c r="D268" s="4" t="n">
        <v>3</v>
      </c>
      <c r="E268" s="4" t="n">
        <v>15192</v>
      </c>
      <c r="F268" s="4" t="n">
        <v>75</v>
      </c>
      <c r="G268" s="3" t="s">
        <v>2224</v>
      </c>
      <c r="H268" s="4" t="n">
        <v>1000</v>
      </c>
      <c r="I268" s="4" t="n">
        <v>0</v>
      </c>
      <c r="J268" s="4" t="n">
        <v>6165</v>
      </c>
      <c r="K268" s="4" t="n">
        <v>101</v>
      </c>
      <c r="L268" s="4" t="n">
        <v>-1</v>
      </c>
      <c r="M268" s="3" t="s">
        <v>120</v>
      </c>
      <c r="N268" s="3" t="s">
        <v>50</v>
      </c>
      <c r="O268" s="3"/>
      <c r="P268" s="3"/>
      <c r="Q268" s="3"/>
      <c r="R268" s="3"/>
      <c r="S268" s="3"/>
      <c r="T268" s="3" t="s">
        <v>60</v>
      </c>
    </row>
    <row r="269" customFormat="false" ht="12.8" hidden="false" customHeight="false" outlineLevel="0" collapsed="false">
      <c r="A269" s="3"/>
      <c r="B269" s="4" t="n">
        <v>4</v>
      </c>
      <c r="C269" s="4" t="n">
        <v>2</v>
      </c>
      <c r="D269" s="4" t="n">
        <v>2</v>
      </c>
      <c r="E269" s="4" t="n">
        <v>10128</v>
      </c>
      <c r="F269" s="4" t="n">
        <v>455</v>
      </c>
      <c r="G269" s="3" t="s">
        <v>2224</v>
      </c>
      <c r="H269" s="4" t="n">
        <v>1000</v>
      </c>
      <c r="I269" s="4" t="n">
        <v>0</v>
      </c>
      <c r="J269" s="4" t="n">
        <v>4109</v>
      </c>
      <c r="K269" s="4" t="n">
        <v>683</v>
      </c>
      <c r="L269" s="4" t="n">
        <v>-1</v>
      </c>
      <c r="M269" s="3" t="s">
        <v>120</v>
      </c>
      <c r="N269" s="3" t="s">
        <v>50</v>
      </c>
      <c r="O269" s="3"/>
      <c r="P269" s="3"/>
      <c r="Q269" s="3"/>
      <c r="R269" s="3"/>
      <c r="S269" s="3"/>
      <c r="T269" s="3" t="s">
        <v>60</v>
      </c>
    </row>
    <row r="270" customFormat="false" ht="12.8" hidden="false" customHeight="false" outlineLevel="0" collapsed="false">
      <c r="A270" s="3"/>
      <c r="B270" s="4" t="n">
        <v>1</v>
      </c>
      <c r="C270" s="4" t="n">
        <v>1</v>
      </c>
      <c r="D270" s="4" t="n">
        <v>1</v>
      </c>
      <c r="E270" s="4" t="n">
        <v>2532</v>
      </c>
      <c r="F270" s="4" t="n">
        <v>0</v>
      </c>
      <c r="G270" s="3" t="s">
        <v>2224</v>
      </c>
      <c r="H270" s="4" t="n">
        <v>1000</v>
      </c>
      <c r="I270" s="4" t="n">
        <v>0</v>
      </c>
      <c r="J270" s="4" t="n">
        <v>0</v>
      </c>
      <c r="K270" s="4" t="n">
        <v>0</v>
      </c>
      <c r="L270" s="4" t="n">
        <v>-1</v>
      </c>
      <c r="M270" s="3" t="s">
        <v>120</v>
      </c>
      <c r="N270" s="3" t="s">
        <v>50</v>
      </c>
      <c r="O270" s="3"/>
      <c r="P270" s="3"/>
      <c r="Q270" s="3"/>
      <c r="R270" s="3"/>
      <c r="S270" s="3"/>
      <c r="T270" s="3" t="s">
        <v>67</v>
      </c>
    </row>
    <row r="271" customFormat="false" ht="12.8" hidden="false" customHeight="false" outlineLevel="0" collapsed="false">
      <c r="A271" s="3"/>
      <c r="B271" s="4" t="n">
        <v>4</v>
      </c>
      <c r="C271" s="4" t="n">
        <v>4</v>
      </c>
      <c r="D271" s="4" t="n">
        <v>1</v>
      </c>
      <c r="E271" s="4" t="n">
        <v>10128</v>
      </c>
      <c r="F271" s="4" t="n">
        <v>3190</v>
      </c>
      <c r="G271" s="3" t="s">
        <v>2224</v>
      </c>
      <c r="H271" s="4" t="n">
        <v>4000</v>
      </c>
      <c r="I271" s="4" t="n">
        <v>0</v>
      </c>
      <c r="J271" s="4" t="n">
        <v>4110</v>
      </c>
      <c r="K271" s="4" t="n">
        <v>4962</v>
      </c>
      <c r="L271" s="4" t="n">
        <v>-1</v>
      </c>
      <c r="M271" s="3" t="s">
        <v>120</v>
      </c>
      <c r="N271" s="3" t="s">
        <v>50</v>
      </c>
      <c r="O271" s="3"/>
      <c r="P271" s="3"/>
      <c r="Q271" s="3"/>
      <c r="R271" s="3"/>
      <c r="S271" s="3"/>
      <c r="T271" s="3" t="s">
        <v>77</v>
      </c>
    </row>
    <row r="272" customFormat="false" ht="12.8" hidden="false" customHeight="false" outlineLevel="0" collapsed="false">
      <c r="A272" s="3"/>
      <c r="B272" s="4" t="n">
        <v>1</v>
      </c>
      <c r="C272" s="4" t="n">
        <v>1</v>
      </c>
      <c r="D272" s="4" t="n">
        <v>1</v>
      </c>
      <c r="E272" s="4" t="n">
        <v>2532</v>
      </c>
      <c r="F272" s="4" t="n">
        <v>101</v>
      </c>
      <c r="G272" s="3" t="s">
        <v>2224</v>
      </c>
      <c r="H272" s="4" t="n">
        <v>1000</v>
      </c>
      <c r="I272" s="4" t="n">
        <v>0</v>
      </c>
      <c r="J272" s="4" t="n">
        <v>1032</v>
      </c>
      <c r="K272" s="4" t="n">
        <v>101</v>
      </c>
      <c r="L272" s="4" t="n">
        <v>-1</v>
      </c>
      <c r="M272" s="3" t="s">
        <v>120</v>
      </c>
      <c r="N272" s="3" t="s">
        <v>50</v>
      </c>
      <c r="O272" s="3"/>
      <c r="P272" s="3"/>
      <c r="Q272" s="3"/>
      <c r="R272" s="3"/>
      <c r="S272" s="3"/>
      <c r="T272" s="3" t="s">
        <v>60</v>
      </c>
    </row>
    <row r="273" customFormat="false" ht="12.8" hidden="false" customHeight="false" outlineLevel="0" collapsed="false">
      <c r="A273" s="3"/>
      <c r="B273" s="4" t="n">
        <v>1</v>
      </c>
      <c r="C273" s="4" t="n">
        <v>1</v>
      </c>
      <c r="D273" s="4" t="n">
        <v>1</v>
      </c>
      <c r="E273" s="4" t="n">
        <v>2532</v>
      </c>
      <c r="F273" s="4" t="n">
        <v>278</v>
      </c>
      <c r="G273" s="3" t="s">
        <v>2224</v>
      </c>
      <c r="H273" s="4" t="n">
        <v>1000</v>
      </c>
      <c r="I273" s="4" t="n">
        <v>0</v>
      </c>
      <c r="J273" s="4" t="n">
        <v>1032</v>
      </c>
      <c r="K273" s="4" t="n">
        <v>278</v>
      </c>
      <c r="L273" s="4" t="n">
        <v>-1</v>
      </c>
      <c r="M273" s="3" t="s">
        <v>120</v>
      </c>
      <c r="N273" s="3" t="s">
        <v>50</v>
      </c>
      <c r="O273" s="3"/>
      <c r="P273" s="3"/>
      <c r="Q273" s="3"/>
      <c r="R273" s="3"/>
      <c r="S273" s="3"/>
      <c r="T273" s="3" t="s">
        <v>60</v>
      </c>
    </row>
    <row r="274" customFormat="false" ht="12.8" hidden="false" customHeight="false" outlineLevel="0" collapsed="false">
      <c r="A274" s="3"/>
      <c r="B274" s="4" t="n">
        <v>2</v>
      </c>
      <c r="C274" s="4" t="n">
        <v>1</v>
      </c>
      <c r="D274" s="4" t="n">
        <v>2</v>
      </c>
      <c r="E274" s="4" t="n">
        <v>5064</v>
      </c>
      <c r="F274" s="4" t="n">
        <v>50</v>
      </c>
      <c r="G274" s="3" t="s">
        <v>2224</v>
      </c>
      <c r="H274" s="4" t="n">
        <v>2000</v>
      </c>
      <c r="I274" s="4" t="n">
        <v>0</v>
      </c>
      <c r="J274" s="4" t="n">
        <v>2055</v>
      </c>
      <c r="K274" s="4" t="n">
        <v>50</v>
      </c>
      <c r="L274" s="4" t="n">
        <v>-1</v>
      </c>
      <c r="M274" s="3" t="s">
        <v>120</v>
      </c>
      <c r="N274" s="3" t="s">
        <v>50</v>
      </c>
      <c r="O274" s="3"/>
      <c r="P274" s="3"/>
      <c r="Q274" s="3"/>
      <c r="R274" s="3"/>
      <c r="S274" s="3"/>
      <c r="T274" s="3" t="s">
        <v>67</v>
      </c>
    </row>
    <row r="275" customFormat="false" ht="12.8" hidden="false" customHeight="false" outlineLevel="0" collapsed="false">
      <c r="A275" s="3"/>
      <c r="B275" s="4" t="n">
        <v>2</v>
      </c>
      <c r="C275" s="4" t="n">
        <v>2</v>
      </c>
      <c r="D275" s="4" t="n">
        <v>1</v>
      </c>
      <c r="E275" s="4" t="n">
        <v>5064</v>
      </c>
      <c r="F275" s="4" t="n">
        <v>126</v>
      </c>
      <c r="G275" s="3" t="s">
        <v>2224</v>
      </c>
      <c r="H275" s="4" t="n">
        <v>2000</v>
      </c>
      <c r="I275" s="4" t="n">
        <v>0</v>
      </c>
      <c r="J275" s="4" t="n">
        <v>2055</v>
      </c>
      <c r="K275" s="4" t="n">
        <v>126</v>
      </c>
      <c r="L275" s="4" t="n">
        <v>-1</v>
      </c>
      <c r="M275" s="3" t="s">
        <v>120</v>
      </c>
      <c r="N275" s="3" t="s">
        <v>50</v>
      </c>
      <c r="O275" s="3"/>
      <c r="P275" s="3"/>
      <c r="Q275" s="3"/>
      <c r="R275" s="3"/>
      <c r="S275" s="3"/>
      <c r="T275" s="3" t="s">
        <v>67</v>
      </c>
    </row>
    <row r="276" customFormat="false" ht="12.8" hidden="false" customHeight="false" outlineLevel="0" collapsed="false">
      <c r="A276" s="3"/>
      <c r="B276" s="4" t="n">
        <v>2</v>
      </c>
      <c r="C276" s="4" t="n">
        <v>2</v>
      </c>
      <c r="D276" s="4" t="n">
        <v>1</v>
      </c>
      <c r="E276" s="4" t="n">
        <v>5064</v>
      </c>
      <c r="F276" s="4" t="n">
        <v>253</v>
      </c>
      <c r="G276" s="3" t="s">
        <v>2224</v>
      </c>
      <c r="H276" s="4" t="n">
        <v>2000</v>
      </c>
      <c r="I276" s="4" t="n">
        <v>0</v>
      </c>
      <c r="J276" s="4" t="n">
        <v>2055</v>
      </c>
      <c r="K276" s="4" t="n">
        <v>329</v>
      </c>
      <c r="L276" s="4" t="n">
        <v>-1</v>
      </c>
      <c r="M276" s="3" t="s">
        <v>120</v>
      </c>
      <c r="N276" s="3" t="s">
        <v>50</v>
      </c>
      <c r="O276" s="3"/>
      <c r="P276" s="3"/>
      <c r="Q276" s="3"/>
      <c r="R276" s="3"/>
      <c r="S276" s="3"/>
      <c r="T276" s="3" t="s">
        <v>67</v>
      </c>
    </row>
    <row r="277" customFormat="false" ht="12.8" hidden="false" customHeight="false" outlineLevel="0" collapsed="false">
      <c r="A277" s="3"/>
      <c r="B277" s="4" t="n">
        <v>1</v>
      </c>
      <c r="C277" s="4" t="n">
        <v>1</v>
      </c>
      <c r="D277" s="4" t="n">
        <v>1</v>
      </c>
      <c r="E277" s="4" t="n">
        <v>2532</v>
      </c>
      <c r="F277" s="4" t="n">
        <v>177</v>
      </c>
      <c r="G277" s="3" t="s">
        <v>2224</v>
      </c>
      <c r="H277" s="4" t="n">
        <v>1000</v>
      </c>
      <c r="I277" s="4" t="n">
        <v>0</v>
      </c>
      <c r="J277" s="4" t="n">
        <v>1032</v>
      </c>
      <c r="K277" s="4" t="n">
        <v>177</v>
      </c>
      <c r="L277" s="4" t="n">
        <v>-1</v>
      </c>
      <c r="M277" s="3" t="s">
        <v>120</v>
      </c>
      <c r="N277" s="3" t="s">
        <v>50</v>
      </c>
      <c r="O277" s="3"/>
      <c r="P277" s="3"/>
      <c r="Q277" s="3"/>
      <c r="R277" s="3"/>
      <c r="S277" s="3"/>
      <c r="T277" s="3" t="s">
        <v>67</v>
      </c>
    </row>
    <row r="278" customFormat="false" ht="12.8" hidden="false" customHeight="false" outlineLevel="0" collapsed="false">
      <c r="A278" s="3"/>
      <c r="B278" s="4" t="n">
        <v>1</v>
      </c>
      <c r="C278" s="4" t="n">
        <v>1</v>
      </c>
      <c r="D278" s="4" t="n">
        <v>1</v>
      </c>
      <c r="E278" s="4" t="n">
        <v>2532</v>
      </c>
      <c r="F278" s="4" t="n">
        <v>50</v>
      </c>
      <c r="G278" s="3" t="s">
        <v>2224</v>
      </c>
      <c r="H278" s="4" t="n">
        <v>1000</v>
      </c>
      <c r="I278" s="4" t="n">
        <v>0</v>
      </c>
      <c r="J278" s="4" t="n">
        <v>1028</v>
      </c>
      <c r="K278" s="4" t="n">
        <v>75</v>
      </c>
      <c r="L278" s="4" t="n">
        <v>-1</v>
      </c>
      <c r="M278" s="3" t="s">
        <v>120</v>
      </c>
      <c r="N278" s="3" t="s">
        <v>50</v>
      </c>
      <c r="O278" s="3"/>
      <c r="P278" s="3"/>
      <c r="Q278" s="3"/>
      <c r="R278" s="3"/>
      <c r="S278" s="3"/>
      <c r="T278" s="3" t="s">
        <v>67</v>
      </c>
    </row>
    <row r="279" customFormat="false" ht="12.8" hidden="false" customHeight="false" outlineLevel="0" collapsed="false">
      <c r="A279" s="3"/>
      <c r="B279" s="4" t="n">
        <v>1</v>
      </c>
      <c r="C279" s="4" t="n">
        <v>1</v>
      </c>
      <c r="D279" s="4" t="n">
        <v>1</v>
      </c>
      <c r="E279" s="4" t="n">
        <v>0</v>
      </c>
      <c r="F279" s="4" t="n">
        <v>0</v>
      </c>
      <c r="G279" s="3" t="s">
        <v>2224</v>
      </c>
      <c r="H279" s="4" t="n">
        <v>1000</v>
      </c>
      <c r="I279" s="4" t="n">
        <v>0</v>
      </c>
      <c r="J279" s="4" t="n">
        <v>0</v>
      </c>
      <c r="K279" s="4" t="n">
        <v>0</v>
      </c>
      <c r="L279" s="4" t="n">
        <v>-1</v>
      </c>
      <c r="M279" s="3" t="s">
        <v>120</v>
      </c>
      <c r="N279" s="3" t="s">
        <v>50</v>
      </c>
      <c r="O279" s="3"/>
      <c r="P279" s="3"/>
      <c r="Q279" s="3"/>
      <c r="R279" s="3"/>
      <c r="S279" s="3"/>
      <c r="T279" s="3" t="s">
        <v>67</v>
      </c>
    </row>
    <row r="280" customFormat="false" ht="12.8" hidden="false" customHeight="false" outlineLevel="0" collapsed="false">
      <c r="A280" s="3"/>
      <c r="B280" s="4" t="n">
        <v>2</v>
      </c>
      <c r="C280" s="4" t="n">
        <v>1</v>
      </c>
      <c r="D280" s="4" t="n">
        <v>2</v>
      </c>
      <c r="E280" s="4" t="n">
        <v>0</v>
      </c>
      <c r="F280" s="4" t="n">
        <v>0</v>
      </c>
      <c r="G280" s="3" t="s">
        <v>2224</v>
      </c>
      <c r="H280" s="4" t="n">
        <v>2000</v>
      </c>
      <c r="I280" s="4" t="n">
        <v>0</v>
      </c>
      <c r="J280" s="4" t="n">
        <v>0</v>
      </c>
      <c r="K280" s="4" t="n">
        <v>0</v>
      </c>
      <c r="L280" s="4" t="n">
        <v>-1</v>
      </c>
      <c r="M280" s="3" t="s">
        <v>50</v>
      </c>
      <c r="N280" s="3" t="s">
        <v>50</v>
      </c>
      <c r="O280" s="3"/>
      <c r="P280" s="3"/>
      <c r="Q280" s="3"/>
      <c r="R280" s="3"/>
      <c r="S280" s="3"/>
      <c r="T280" s="3" t="s">
        <v>112</v>
      </c>
    </row>
    <row r="281" customFormat="false" ht="12.8" hidden="false" customHeight="false" outlineLevel="0" collapsed="false">
      <c r="A281" s="3"/>
      <c r="B281" s="4" t="n">
        <v>1</v>
      </c>
      <c r="C281" s="4" t="n">
        <v>1</v>
      </c>
      <c r="D281" s="4" t="n">
        <v>1</v>
      </c>
      <c r="E281" s="4" t="n">
        <v>2532</v>
      </c>
      <c r="F281" s="4" t="n">
        <v>227</v>
      </c>
      <c r="G281" s="3" t="s">
        <v>2224</v>
      </c>
      <c r="H281" s="4" t="n">
        <v>2000</v>
      </c>
      <c r="I281" s="4" t="n">
        <v>0</v>
      </c>
      <c r="J281" s="4" t="n">
        <v>1032</v>
      </c>
      <c r="K281" s="4" t="n">
        <v>253</v>
      </c>
      <c r="L281" s="4" t="n">
        <v>-1</v>
      </c>
      <c r="M281" s="3" t="s">
        <v>120</v>
      </c>
      <c r="N281" s="3" t="s">
        <v>50</v>
      </c>
      <c r="O281" s="3"/>
      <c r="P281" s="3"/>
      <c r="Q281" s="3"/>
      <c r="R281" s="3"/>
      <c r="S281" s="3"/>
      <c r="T281" s="3" t="s">
        <v>77</v>
      </c>
    </row>
    <row r="282" customFormat="false" ht="12.8" hidden="false" customHeight="false" outlineLevel="0" collapsed="false">
      <c r="A282" s="3"/>
      <c r="B282" s="4" t="n">
        <v>2</v>
      </c>
      <c r="C282" s="4" t="n">
        <v>2</v>
      </c>
      <c r="D282" s="4" t="n">
        <v>1</v>
      </c>
      <c r="E282" s="4" t="n">
        <v>5064</v>
      </c>
      <c r="F282" s="4" t="n">
        <v>405</v>
      </c>
      <c r="G282" s="3" t="s">
        <v>2224</v>
      </c>
      <c r="H282" s="4" t="n">
        <v>1000</v>
      </c>
      <c r="I282" s="4" t="n">
        <v>0</v>
      </c>
      <c r="J282" s="4" t="n">
        <v>2055</v>
      </c>
      <c r="K282" s="4" t="n">
        <v>557</v>
      </c>
      <c r="L282" s="4" t="n">
        <v>-1</v>
      </c>
      <c r="M282" s="3" t="s">
        <v>120</v>
      </c>
      <c r="N282" s="3" t="s">
        <v>50</v>
      </c>
      <c r="O282" s="3"/>
      <c r="P282" s="3"/>
      <c r="Q282" s="3"/>
      <c r="R282" s="3"/>
      <c r="S282" s="3"/>
      <c r="T282" s="3" t="s">
        <v>60</v>
      </c>
    </row>
    <row r="283" customFormat="false" ht="12.8" hidden="false" customHeight="false" outlineLevel="0" collapsed="false">
      <c r="A283" s="3"/>
      <c r="B283" s="4" t="n">
        <v>1</v>
      </c>
      <c r="C283" s="4" t="n">
        <v>1</v>
      </c>
      <c r="D283" s="4" t="n">
        <v>1</v>
      </c>
      <c r="E283" s="4" t="n">
        <v>2532</v>
      </c>
      <c r="F283" s="4" t="n">
        <v>0</v>
      </c>
      <c r="G283" s="3" t="s">
        <v>2224</v>
      </c>
      <c r="H283" s="4" t="n">
        <v>1000</v>
      </c>
      <c r="I283" s="4" t="n">
        <v>0</v>
      </c>
      <c r="J283" s="4" t="n">
        <v>0</v>
      </c>
      <c r="K283" s="4" t="n">
        <v>0</v>
      </c>
      <c r="L283" s="4" t="n">
        <v>-1</v>
      </c>
      <c r="M283" s="3" t="s">
        <v>120</v>
      </c>
      <c r="N283" s="3" t="s">
        <v>50</v>
      </c>
      <c r="O283" s="3"/>
      <c r="P283" s="3"/>
      <c r="Q283" s="3"/>
      <c r="R283" s="3"/>
      <c r="S283" s="3"/>
      <c r="T283" s="3" t="s">
        <v>67</v>
      </c>
    </row>
    <row r="284" customFormat="false" ht="12.8" hidden="false" customHeight="false" outlineLevel="0" collapsed="false">
      <c r="A284" s="3"/>
      <c r="B284" s="4" t="n">
        <v>4</v>
      </c>
      <c r="C284" s="4" t="n">
        <v>2</v>
      </c>
      <c r="D284" s="4" t="n">
        <v>2</v>
      </c>
      <c r="E284" s="4" t="n">
        <v>10128</v>
      </c>
      <c r="F284" s="4" t="n">
        <v>0</v>
      </c>
      <c r="G284" s="3" t="s">
        <v>2224</v>
      </c>
      <c r="H284" s="4" t="n">
        <v>1000</v>
      </c>
      <c r="I284" s="4" t="n">
        <v>0</v>
      </c>
      <c r="J284" s="4" t="n">
        <v>0</v>
      </c>
      <c r="K284" s="4" t="n">
        <v>0</v>
      </c>
      <c r="L284" s="4" t="n">
        <v>-1</v>
      </c>
      <c r="M284" s="3" t="s">
        <v>120</v>
      </c>
      <c r="N284" s="3" t="s">
        <v>50</v>
      </c>
      <c r="O284" s="3"/>
      <c r="P284" s="3"/>
      <c r="Q284" s="3"/>
      <c r="R284" s="3"/>
      <c r="S284" s="3"/>
      <c r="T284" s="3" t="s">
        <v>60</v>
      </c>
    </row>
    <row r="285" customFormat="false" ht="12.8" hidden="false" customHeight="false" outlineLevel="0" collapsed="false">
      <c r="A285" s="3"/>
      <c r="B285" s="4" t="n">
        <v>4</v>
      </c>
      <c r="C285" s="4" t="n">
        <v>2</v>
      </c>
      <c r="D285" s="4" t="n">
        <v>2</v>
      </c>
      <c r="E285" s="4" t="n">
        <v>10128</v>
      </c>
      <c r="F285" s="4" t="n">
        <v>227</v>
      </c>
      <c r="G285" s="3" t="s">
        <v>2224</v>
      </c>
      <c r="H285" s="4" t="n">
        <v>4000</v>
      </c>
      <c r="I285" s="4" t="n">
        <v>0</v>
      </c>
      <c r="J285" s="4" t="n">
        <v>4109</v>
      </c>
      <c r="K285" s="4" t="n">
        <v>303</v>
      </c>
      <c r="L285" s="4" t="n">
        <v>-1</v>
      </c>
      <c r="M285" s="3" t="s">
        <v>50</v>
      </c>
      <c r="N285" s="3" t="s">
        <v>50</v>
      </c>
      <c r="O285" s="3"/>
      <c r="P285" s="3"/>
      <c r="Q285" s="3"/>
      <c r="R285" s="3"/>
      <c r="S285" s="3"/>
      <c r="T285" s="3" t="s">
        <v>77</v>
      </c>
    </row>
    <row r="286" customFormat="false" ht="12.8" hidden="false" customHeight="false" outlineLevel="0" collapsed="false">
      <c r="A286" s="3"/>
      <c r="B286" s="4" t="n">
        <v>4</v>
      </c>
      <c r="C286" s="4" t="n">
        <v>2</v>
      </c>
      <c r="D286" s="4" t="n">
        <v>2</v>
      </c>
      <c r="E286" s="4" t="n">
        <v>10128</v>
      </c>
      <c r="F286" s="4" t="n">
        <v>354</v>
      </c>
      <c r="G286" s="3" t="s">
        <v>2224</v>
      </c>
      <c r="H286" s="4" t="n">
        <v>1000</v>
      </c>
      <c r="I286" s="4" t="n">
        <v>0</v>
      </c>
      <c r="J286" s="4" t="n">
        <v>4110</v>
      </c>
      <c r="K286" s="4" t="n">
        <v>405</v>
      </c>
      <c r="L286" s="4" t="n">
        <v>-1</v>
      </c>
      <c r="M286" s="3" t="s">
        <v>120</v>
      </c>
      <c r="N286" s="3" t="s">
        <v>50</v>
      </c>
      <c r="O286" s="3"/>
      <c r="P286" s="3"/>
      <c r="Q286" s="3"/>
      <c r="R286" s="3"/>
      <c r="S286" s="3"/>
      <c r="T286" s="3" t="s">
        <v>77</v>
      </c>
    </row>
    <row r="287" customFormat="false" ht="12.8" hidden="false" customHeight="false" outlineLevel="0" collapsed="false">
      <c r="A287" s="3"/>
      <c r="B287" s="4" t="n">
        <v>4</v>
      </c>
      <c r="C287" s="4" t="n">
        <v>2</v>
      </c>
      <c r="D287" s="4" t="n">
        <v>2</v>
      </c>
      <c r="E287" s="4" t="n">
        <v>0</v>
      </c>
      <c r="F287" s="4" t="n">
        <v>0</v>
      </c>
      <c r="G287" s="3" t="s">
        <v>2224</v>
      </c>
      <c r="H287" s="4" t="n">
        <v>4000</v>
      </c>
      <c r="I287" s="4" t="n">
        <v>0</v>
      </c>
      <c r="J287" s="4" t="n">
        <v>0</v>
      </c>
      <c r="K287" s="4" t="n">
        <v>0</v>
      </c>
      <c r="L287" s="4" t="n">
        <v>-1</v>
      </c>
      <c r="M287" s="3" t="s">
        <v>120</v>
      </c>
      <c r="N287" s="3" t="s">
        <v>50</v>
      </c>
      <c r="O287" s="3"/>
      <c r="P287" s="3"/>
      <c r="Q287" s="3"/>
      <c r="R287" s="3"/>
      <c r="S287" s="3"/>
      <c r="T287" s="3" t="s">
        <v>77</v>
      </c>
    </row>
    <row r="288" customFormat="false" ht="12.8" hidden="false" customHeight="false" outlineLevel="0" collapsed="false">
      <c r="A288" s="3"/>
      <c r="B288" s="4" t="n">
        <v>1</v>
      </c>
      <c r="C288" s="4" t="n">
        <v>1</v>
      </c>
      <c r="D288" s="4" t="n">
        <v>1</v>
      </c>
      <c r="E288" s="4" t="n">
        <v>0</v>
      </c>
      <c r="F288" s="4" t="n">
        <v>0</v>
      </c>
      <c r="G288" s="3" t="s">
        <v>2224</v>
      </c>
      <c r="H288" s="4" t="n">
        <v>1000</v>
      </c>
      <c r="I288" s="4" t="n">
        <v>0</v>
      </c>
      <c r="J288" s="4" t="n">
        <v>0</v>
      </c>
      <c r="K288" s="4" t="n">
        <v>0</v>
      </c>
      <c r="L288" s="4" t="n">
        <v>-1</v>
      </c>
      <c r="M288" s="3" t="s">
        <v>120</v>
      </c>
      <c r="N288" s="3" t="s">
        <v>50</v>
      </c>
      <c r="O288" s="3"/>
      <c r="P288" s="3"/>
      <c r="Q288" s="3"/>
      <c r="R288" s="3"/>
      <c r="S288" s="3"/>
      <c r="T288" s="3" t="s">
        <v>67</v>
      </c>
    </row>
    <row r="289" customFormat="false" ht="12.8" hidden="false" customHeight="false" outlineLevel="0" collapsed="false">
      <c r="A289" s="3"/>
      <c r="B289" s="4" t="n">
        <v>1</v>
      </c>
      <c r="C289" s="4" t="n">
        <v>1</v>
      </c>
      <c r="D289" s="4" t="n">
        <v>1</v>
      </c>
      <c r="E289" s="4" t="n">
        <v>2532</v>
      </c>
      <c r="F289" s="4" t="n">
        <v>25</v>
      </c>
      <c r="G289" s="3" t="s">
        <v>2224</v>
      </c>
      <c r="H289" s="4" t="n">
        <v>1000</v>
      </c>
      <c r="I289" s="4" t="n">
        <v>0</v>
      </c>
      <c r="J289" s="4" t="n">
        <v>1032</v>
      </c>
      <c r="K289" s="4" t="n">
        <v>25</v>
      </c>
      <c r="L289" s="4" t="n">
        <v>-1</v>
      </c>
      <c r="M289" s="3" t="s">
        <v>120</v>
      </c>
      <c r="N289" s="3" t="s">
        <v>50</v>
      </c>
      <c r="O289" s="3"/>
      <c r="P289" s="3"/>
      <c r="Q289" s="3"/>
      <c r="R289" s="3"/>
      <c r="S289" s="3"/>
      <c r="T289" s="3" t="s">
        <v>67</v>
      </c>
    </row>
    <row r="290" customFormat="false" ht="12.8" hidden="false" customHeight="false" outlineLevel="0" collapsed="false">
      <c r="A290" s="3"/>
      <c r="B290" s="4" t="n">
        <v>2</v>
      </c>
      <c r="C290" s="4" t="n">
        <v>1</v>
      </c>
      <c r="D290" s="4" t="n">
        <v>2</v>
      </c>
      <c r="E290" s="4" t="n">
        <v>5064</v>
      </c>
      <c r="F290" s="4" t="n">
        <v>531</v>
      </c>
      <c r="G290" s="3" t="s">
        <v>2224</v>
      </c>
      <c r="H290" s="4" t="n">
        <v>1000</v>
      </c>
      <c r="I290" s="4" t="n">
        <v>0</v>
      </c>
      <c r="J290" s="4" t="n">
        <v>2055</v>
      </c>
      <c r="K290" s="4" t="n">
        <v>759</v>
      </c>
      <c r="L290" s="4" t="n">
        <v>-1</v>
      </c>
      <c r="M290" s="3" t="s">
        <v>120</v>
      </c>
      <c r="N290" s="3" t="s">
        <v>50</v>
      </c>
      <c r="O290" s="3"/>
      <c r="P290" s="3"/>
      <c r="Q290" s="3"/>
      <c r="R290" s="3"/>
      <c r="S290" s="3"/>
      <c r="T290" s="3" t="s">
        <v>60</v>
      </c>
    </row>
    <row r="291" customFormat="false" ht="12.8" hidden="false" customHeight="false" outlineLevel="0" collapsed="false">
      <c r="A291" s="3"/>
      <c r="B291" s="4" t="n">
        <v>4</v>
      </c>
      <c r="C291" s="4" t="n">
        <v>2</v>
      </c>
      <c r="D291" s="4" t="n">
        <v>2</v>
      </c>
      <c r="E291" s="4" t="n">
        <v>8380</v>
      </c>
      <c r="F291" s="4" t="n">
        <v>0</v>
      </c>
      <c r="G291" s="3" t="s">
        <v>2224</v>
      </c>
      <c r="H291" s="4" t="n">
        <v>4000</v>
      </c>
      <c r="I291" s="4" t="n">
        <v>0</v>
      </c>
      <c r="J291" s="4" t="n">
        <v>0</v>
      </c>
      <c r="K291" s="4" t="n">
        <v>0</v>
      </c>
      <c r="L291" s="4" t="n">
        <v>-1</v>
      </c>
      <c r="M291" s="3" t="s">
        <v>50</v>
      </c>
      <c r="N291" s="3" t="s">
        <v>50</v>
      </c>
      <c r="O291" s="3"/>
      <c r="P291" s="3"/>
      <c r="Q291" s="3"/>
      <c r="R291" s="3"/>
      <c r="S291" s="3"/>
      <c r="T291" s="3" t="s">
        <v>77</v>
      </c>
    </row>
    <row r="292" customFormat="false" ht="12.8" hidden="false" customHeight="false" outlineLevel="0" collapsed="false">
      <c r="A292" s="3"/>
      <c r="B292" s="4" t="n">
        <v>4</v>
      </c>
      <c r="C292" s="4" t="n">
        <v>2</v>
      </c>
      <c r="D292" s="4" t="n">
        <v>2</v>
      </c>
      <c r="E292" s="4" t="n">
        <v>8380</v>
      </c>
      <c r="F292" s="4" t="n">
        <v>0</v>
      </c>
      <c r="G292" s="3" t="s">
        <v>2224</v>
      </c>
      <c r="H292" s="4" t="n">
        <v>4000</v>
      </c>
      <c r="I292" s="4" t="n">
        <v>0</v>
      </c>
      <c r="J292" s="4" t="n">
        <v>0</v>
      </c>
      <c r="K292" s="4" t="n">
        <v>0</v>
      </c>
      <c r="L292" s="4" t="n">
        <v>-1</v>
      </c>
      <c r="M292" s="3" t="s">
        <v>50</v>
      </c>
      <c r="N292" s="3" t="s">
        <v>50</v>
      </c>
      <c r="O292" s="3"/>
      <c r="P292" s="3"/>
      <c r="Q292" s="3"/>
      <c r="R292" s="3"/>
      <c r="S292" s="3"/>
      <c r="T292" s="3" t="s">
        <v>77</v>
      </c>
    </row>
    <row r="293" customFormat="false" ht="12.8" hidden="false" customHeight="false" outlineLevel="0" collapsed="false">
      <c r="A293" s="3"/>
      <c r="B293" s="4" t="n">
        <v>4</v>
      </c>
      <c r="C293" s="4" t="n">
        <v>2</v>
      </c>
      <c r="D293" s="4" t="n">
        <v>2</v>
      </c>
      <c r="E293" s="4" t="n">
        <v>8380</v>
      </c>
      <c r="F293" s="4" t="n">
        <v>942</v>
      </c>
      <c r="G293" s="3" t="s">
        <v>2224</v>
      </c>
      <c r="H293" s="4" t="n">
        <v>4000</v>
      </c>
      <c r="I293" s="4" t="n">
        <v>0</v>
      </c>
      <c r="J293" s="4" t="n">
        <v>3401</v>
      </c>
      <c r="K293" s="4" t="n">
        <v>942</v>
      </c>
      <c r="L293" s="4" t="n">
        <v>-1</v>
      </c>
      <c r="M293" s="3" t="s">
        <v>50</v>
      </c>
      <c r="N293" s="3" t="s">
        <v>50</v>
      </c>
      <c r="O293" s="3"/>
      <c r="P293" s="3"/>
      <c r="Q293" s="3"/>
      <c r="R293" s="3"/>
      <c r="S293" s="3"/>
      <c r="T293" s="3" t="s">
        <v>77</v>
      </c>
    </row>
    <row r="294" customFormat="false" ht="12.8" hidden="false" customHeight="false" outlineLevel="0" collapsed="false">
      <c r="A294" s="3"/>
      <c r="B294" s="4" t="n">
        <v>4</v>
      </c>
      <c r="C294" s="4" t="n">
        <v>2</v>
      </c>
      <c r="D294" s="4" t="n">
        <v>2</v>
      </c>
      <c r="E294" s="4" t="n">
        <v>8380</v>
      </c>
      <c r="F294" s="4" t="n">
        <v>167</v>
      </c>
      <c r="G294" s="3" t="s">
        <v>2224</v>
      </c>
      <c r="H294" s="4" t="n">
        <v>2000</v>
      </c>
      <c r="I294" s="4" t="n">
        <v>0</v>
      </c>
      <c r="J294" s="4" t="n">
        <v>3401</v>
      </c>
      <c r="K294" s="4" t="n">
        <v>167</v>
      </c>
      <c r="L294" s="4" t="n">
        <v>-1</v>
      </c>
      <c r="M294" s="3" t="s">
        <v>120</v>
      </c>
      <c r="N294" s="3" t="s">
        <v>50</v>
      </c>
      <c r="O294" s="3"/>
      <c r="P294" s="3"/>
      <c r="Q294" s="3"/>
      <c r="R294" s="3"/>
      <c r="S294" s="3"/>
      <c r="T294" s="3" t="s">
        <v>77</v>
      </c>
    </row>
    <row r="295" customFormat="false" ht="12.8" hidden="false" customHeight="false" outlineLevel="0" collapsed="false">
      <c r="A295" s="3"/>
      <c r="B295" s="4" t="n">
        <v>4</v>
      </c>
      <c r="C295" s="4" t="n">
        <v>2</v>
      </c>
      <c r="D295" s="4" t="n">
        <v>2</v>
      </c>
      <c r="E295" s="4" t="n">
        <v>7580</v>
      </c>
      <c r="F295" s="4" t="n">
        <v>151</v>
      </c>
      <c r="G295" s="3" t="s">
        <v>2224</v>
      </c>
      <c r="H295" s="4" t="n">
        <v>4000</v>
      </c>
      <c r="I295" s="4" t="n">
        <v>0</v>
      </c>
      <c r="J295" s="4" t="n">
        <v>0</v>
      </c>
      <c r="K295" s="4" t="n">
        <v>0</v>
      </c>
      <c r="L295" s="4" t="n">
        <v>-1</v>
      </c>
      <c r="M295" s="3" t="s">
        <v>120</v>
      </c>
      <c r="N295" s="3" t="s">
        <v>50</v>
      </c>
      <c r="O295" s="3"/>
      <c r="P295" s="3"/>
      <c r="Q295" s="3"/>
      <c r="R295" s="3"/>
      <c r="S295" s="3"/>
      <c r="T295" s="3" t="s">
        <v>77</v>
      </c>
    </row>
    <row r="296" customFormat="false" ht="12.8" hidden="false" customHeight="false" outlineLevel="0" collapsed="false">
      <c r="A296" s="3"/>
      <c r="B296" s="4" t="n">
        <v>1</v>
      </c>
      <c r="C296" s="4" t="n">
        <v>1</v>
      </c>
      <c r="D296" s="4" t="n">
        <v>1</v>
      </c>
      <c r="E296" s="4" t="n">
        <v>1895</v>
      </c>
      <c r="F296" s="4" t="n">
        <v>0</v>
      </c>
      <c r="G296" s="3" t="s">
        <v>2224</v>
      </c>
      <c r="H296" s="4" t="n">
        <v>1000</v>
      </c>
      <c r="I296" s="4" t="n">
        <v>0</v>
      </c>
      <c r="J296" s="4" t="n">
        <v>0</v>
      </c>
      <c r="K296" s="4" t="n">
        <v>0</v>
      </c>
      <c r="L296" s="4" t="n">
        <v>-1</v>
      </c>
      <c r="M296" s="3" t="s">
        <v>120</v>
      </c>
      <c r="N296" s="3" t="s">
        <v>50</v>
      </c>
      <c r="O296" s="3"/>
      <c r="P296" s="3"/>
      <c r="Q296" s="3"/>
      <c r="R296" s="3"/>
      <c r="S296" s="3"/>
      <c r="T296" s="3" t="s">
        <v>67</v>
      </c>
    </row>
    <row r="297" customFormat="false" ht="12.8" hidden="false" customHeight="false" outlineLevel="0" collapsed="false">
      <c r="A297" s="3"/>
      <c r="B297" s="4" t="n">
        <v>2</v>
      </c>
      <c r="C297" s="4" t="n">
        <v>1</v>
      </c>
      <c r="D297" s="4" t="n">
        <v>2</v>
      </c>
      <c r="E297" s="4" t="n">
        <v>4190</v>
      </c>
      <c r="F297" s="4" t="n">
        <v>293</v>
      </c>
      <c r="G297" s="3" t="s">
        <v>2224</v>
      </c>
      <c r="H297" s="4" t="n">
        <v>2000</v>
      </c>
      <c r="I297" s="4" t="n">
        <v>0</v>
      </c>
      <c r="J297" s="4" t="n">
        <v>1704</v>
      </c>
      <c r="K297" s="4" t="n">
        <v>293</v>
      </c>
      <c r="L297" s="4" t="n">
        <v>-1</v>
      </c>
      <c r="M297" s="3" t="s">
        <v>120</v>
      </c>
      <c r="N297" s="3" t="s">
        <v>50</v>
      </c>
      <c r="O297" s="3"/>
      <c r="P297" s="3"/>
      <c r="Q297" s="3"/>
      <c r="R297" s="3"/>
      <c r="S297" s="3"/>
      <c r="T297" s="3" t="s">
        <v>77</v>
      </c>
    </row>
    <row r="298" customFormat="false" ht="12.8" hidden="false" customHeight="false" outlineLevel="0" collapsed="false">
      <c r="A298" s="3"/>
      <c r="B298" s="4" t="n">
        <v>4</v>
      </c>
      <c r="C298" s="4" t="n">
        <v>2</v>
      </c>
      <c r="D298" s="4" t="n">
        <v>2</v>
      </c>
      <c r="E298" s="4" t="n">
        <v>8380</v>
      </c>
      <c r="F298" s="4" t="n">
        <v>335</v>
      </c>
      <c r="G298" s="3" t="s">
        <v>2224</v>
      </c>
      <c r="H298" s="4" t="n">
        <v>2000</v>
      </c>
      <c r="I298" s="4" t="n">
        <v>0</v>
      </c>
      <c r="J298" s="4" t="n">
        <v>3401</v>
      </c>
      <c r="K298" s="4" t="n">
        <v>335</v>
      </c>
      <c r="L298" s="4" t="n">
        <v>-1</v>
      </c>
      <c r="M298" s="3" t="s">
        <v>120</v>
      </c>
      <c r="N298" s="3" t="s">
        <v>50</v>
      </c>
      <c r="O298" s="3"/>
      <c r="P298" s="3"/>
      <c r="Q298" s="3"/>
      <c r="R298" s="3"/>
      <c r="S298" s="3"/>
      <c r="T298" s="3" t="s">
        <v>77</v>
      </c>
    </row>
    <row r="299" customFormat="false" ht="12.8" hidden="false" customHeight="false" outlineLevel="0" collapsed="false">
      <c r="A299" s="3"/>
      <c r="B299" s="4" t="n">
        <v>4</v>
      </c>
      <c r="C299" s="4" t="n">
        <v>2</v>
      </c>
      <c r="D299" s="4" t="n">
        <v>2</v>
      </c>
      <c r="E299" s="4" t="n">
        <v>8380</v>
      </c>
      <c r="F299" s="4" t="n">
        <v>293</v>
      </c>
      <c r="G299" s="3" t="s">
        <v>2224</v>
      </c>
      <c r="H299" s="4" t="n">
        <v>2000</v>
      </c>
      <c r="I299" s="4" t="n">
        <v>0</v>
      </c>
      <c r="J299" s="4" t="n">
        <v>3401</v>
      </c>
      <c r="K299" s="4" t="n">
        <v>439</v>
      </c>
      <c r="L299" s="4" t="n">
        <v>-1</v>
      </c>
      <c r="M299" s="3" t="s">
        <v>120</v>
      </c>
      <c r="N299" s="3" t="s">
        <v>50</v>
      </c>
      <c r="O299" s="3"/>
      <c r="P299" s="3"/>
      <c r="Q299" s="3"/>
      <c r="R299" s="3"/>
      <c r="S299" s="3"/>
      <c r="T299" s="3" t="s">
        <v>77</v>
      </c>
    </row>
    <row r="300" customFormat="false" ht="12.8" hidden="false" customHeight="false" outlineLevel="0" collapsed="false">
      <c r="A300" s="3"/>
      <c r="B300" s="4" t="n">
        <v>4</v>
      </c>
      <c r="C300" s="4" t="n">
        <v>2</v>
      </c>
      <c r="D300" s="4" t="n">
        <v>2</v>
      </c>
      <c r="E300" s="4" t="n">
        <v>8380</v>
      </c>
      <c r="F300" s="4" t="n">
        <v>586</v>
      </c>
      <c r="G300" s="3" t="s">
        <v>2224</v>
      </c>
      <c r="H300" s="4" t="n">
        <v>2000</v>
      </c>
      <c r="I300" s="4" t="n">
        <v>0</v>
      </c>
      <c r="J300" s="4" t="n">
        <v>3401</v>
      </c>
      <c r="K300" s="4" t="n">
        <v>523</v>
      </c>
      <c r="L300" s="4" t="n">
        <v>-1</v>
      </c>
      <c r="M300" s="3" t="s">
        <v>120</v>
      </c>
      <c r="N300" s="3" t="s">
        <v>50</v>
      </c>
      <c r="O300" s="3"/>
      <c r="P300" s="3"/>
      <c r="Q300" s="3"/>
      <c r="R300" s="3"/>
      <c r="S300" s="3"/>
      <c r="T300" s="3" t="s">
        <v>77</v>
      </c>
    </row>
    <row r="301" customFormat="false" ht="12.8" hidden="false" customHeight="false" outlineLevel="0" collapsed="false">
      <c r="A301" s="3"/>
      <c r="B301" s="4" t="n">
        <v>4</v>
      </c>
      <c r="C301" s="4" t="n">
        <v>2</v>
      </c>
      <c r="D301" s="4" t="n">
        <v>2</v>
      </c>
      <c r="E301" s="4" t="n">
        <v>8380</v>
      </c>
      <c r="F301" s="4" t="n">
        <v>3142</v>
      </c>
      <c r="G301" s="3" t="s">
        <v>2224</v>
      </c>
      <c r="H301" s="4" t="n">
        <v>2000</v>
      </c>
      <c r="I301" s="4" t="n">
        <v>0</v>
      </c>
      <c r="J301" s="4" t="n">
        <v>3401</v>
      </c>
      <c r="K301" s="4" t="n">
        <v>2912</v>
      </c>
      <c r="L301" s="4" t="n">
        <v>-1</v>
      </c>
      <c r="M301" s="3" t="s">
        <v>120</v>
      </c>
      <c r="N301" s="3" t="s">
        <v>50</v>
      </c>
      <c r="O301" s="3"/>
      <c r="P301" s="3"/>
      <c r="Q301" s="3"/>
      <c r="R301" s="3"/>
      <c r="S301" s="3"/>
      <c r="T301" s="3" t="s">
        <v>77</v>
      </c>
    </row>
    <row r="302" customFormat="false" ht="12.8" hidden="false" customHeight="false" outlineLevel="0" collapsed="false">
      <c r="A302" s="3"/>
      <c r="B302" s="4" t="n">
        <v>2</v>
      </c>
      <c r="C302" s="4" t="n">
        <v>1</v>
      </c>
      <c r="D302" s="4" t="n">
        <v>2</v>
      </c>
      <c r="E302" s="4" t="n">
        <v>4190</v>
      </c>
      <c r="F302" s="4" t="n">
        <v>523</v>
      </c>
      <c r="G302" s="3" t="s">
        <v>2224</v>
      </c>
      <c r="H302" s="4" t="n">
        <v>2000</v>
      </c>
      <c r="I302" s="4" t="n">
        <v>0</v>
      </c>
      <c r="J302" s="4" t="n">
        <v>1705</v>
      </c>
      <c r="K302" s="4" t="n">
        <v>398</v>
      </c>
      <c r="L302" s="4" t="n">
        <v>-1</v>
      </c>
      <c r="M302" s="3" t="s">
        <v>120</v>
      </c>
      <c r="N302" s="3" t="s">
        <v>50</v>
      </c>
      <c r="O302" s="3"/>
      <c r="P302" s="3"/>
      <c r="Q302" s="3"/>
      <c r="R302" s="3"/>
      <c r="S302" s="3"/>
      <c r="T302" s="3" t="s">
        <v>77</v>
      </c>
    </row>
    <row r="303" customFormat="false" ht="12.8" hidden="false" customHeight="false" outlineLevel="0" collapsed="false">
      <c r="A303" s="3"/>
      <c r="B303" s="4" t="n">
        <v>4</v>
      </c>
      <c r="C303" s="4" t="n">
        <v>2</v>
      </c>
      <c r="D303" s="4" t="n">
        <v>2</v>
      </c>
      <c r="E303" s="4" t="n">
        <v>8380</v>
      </c>
      <c r="F303" s="4" t="n">
        <v>1550</v>
      </c>
      <c r="G303" s="3" t="s">
        <v>2224</v>
      </c>
      <c r="H303" s="4" t="n">
        <v>2000</v>
      </c>
      <c r="I303" s="4" t="n">
        <v>0</v>
      </c>
      <c r="J303" s="4" t="n">
        <v>3401</v>
      </c>
      <c r="K303" s="4" t="n">
        <v>1550</v>
      </c>
      <c r="L303" s="4" t="n">
        <v>-1</v>
      </c>
      <c r="M303" s="3" t="s">
        <v>120</v>
      </c>
      <c r="N303" s="3" t="s">
        <v>50</v>
      </c>
      <c r="O303" s="3"/>
      <c r="P303" s="3"/>
      <c r="Q303" s="3"/>
      <c r="R303" s="3"/>
      <c r="S303" s="3"/>
      <c r="T303" s="3" t="s">
        <v>77</v>
      </c>
    </row>
    <row r="304" customFormat="false" ht="12.8" hidden="false" customHeight="false" outlineLevel="0" collapsed="false">
      <c r="A304" s="3"/>
      <c r="B304" s="4" t="n">
        <v>4</v>
      </c>
      <c r="C304" s="4" t="n">
        <v>2</v>
      </c>
      <c r="D304" s="4" t="n">
        <v>2</v>
      </c>
      <c r="E304" s="4" t="n">
        <v>0</v>
      </c>
      <c r="F304" s="4" t="n">
        <v>0</v>
      </c>
      <c r="G304" s="3" t="s">
        <v>2224</v>
      </c>
      <c r="H304" s="4" t="n">
        <v>4000</v>
      </c>
      <c r="I304" s="4" t="n">
        <v>0</v>
      </c>
      <c r="J304" s="4" t="n">
        <v>0</v>
      </c>
      <c r="K304" s="4" t="n">
        <v>0</v>
      </c>
      <c r="L304" s="4" t="n">
        <v>-1</v>
      </c>
      <c r="M304" s="3" t="s">
        <v>120</v>
      </c>
      <c r="N304" s="3" t="s">
        <v>50</v>
      </c>
      <c r="O304" s="3"/>
      <c r="P304" s="3"/>
      <c r="Q304" s="3"/>
      <c r="R304" s="3"/>
      <c r="S304" s="3"/>
      <c r="T304" s="3" t="s">
        <v>77</v>
      </c>
    </row>
    <row r="305" customFormat="false" ht="12.8" hidden="false" customHeight="false" outlineLevel="0" collapsed="false">
      <c r="A305" s="3"/>
      <c r="B305" s="4" t="n">
        <v>4</v>
      </c>
      <c r="C305" s="4" t="n">
        <v>2</v>
      </c>
      <c r="D305" s="4" t="n">
        <v>2</v>
      </c>
      <c r="E305" s="4" t="n">
        <v>8380</v>
      </c>
      <c r="F305" s="4" t="n">
        <v>398</v>
      </c>
      <c r="G305" s="3" t="s">
        <v>2224</v>
      </c>
      <c r="H305" s="4" t="n">
        <v>4000</v>
      </c>
      <c r="I305" s="4" t="n">
        <v>0</v>
      </c>
      <c r="J305" s="4" t="n">
        <v>3401</v>
      </c>
      <c r="K305" s="4" t="n">
        <v>398</v>
      </c>
      <c r="L305" s="4" t="n">
        <v>-1</v>
      </c>
      <c r="M305" s="3" t="s">
        <v>120</v>
      </c>
      <c r="N305" s="3" t="s">
        <v>50</v>
      </c>
      <c r="O305" s="3"/>
      <c r="P305" s="3"/>
      <c r="Q305" s="3"/>
      <c r="R305" s="3"/>
      <c r="S305" s="3"/>
      <c r="T305" s="3" t="s">
        <v>77</v>
      </c>
    </row>
    <row r="306" customFormat="false" ht="12.8" hidden="false" customHeight="false" outlineLevel="0" collapsed="false">
      <c r="A306" s="3"/>
      <c r="B306" s="4" t="n">
        <v>4</v>
      </c>
      <c r="C306" s="4" t="n">
        <v>2</v>
      </c>
      <c r="D306" s="4" t="n">
        <v>2</v>
      </c>
      <c r="E306" s="4" t="n">
        <v>8380</v>
      </c>
      <c r="F306" s="4" t="n">
        <v>377</v>
      </c>
      <c r="G306" s="3" t="s">
        <v>2224</v>
      </c>
      <c r="H306" s="4" t="n">
        <v>4000</v>
      </c>
      <c r="I306" s="4" t="n">
        <v>0</v>
      </c>
      <c r="J306" s="4" t="n">
        <v>3401</v>
      </c>
      <c r="K306" s="4" t="n">
        <v>377</v>
      </c>
      <c r="L306" s="4" t="n">
        <v>-1</v>
      </c>
      <c r="M306" s="3" t="s">
        <v>120</v>
      </c>
      <c r="N306" s="3" t="s">
        <v>50</v>
      </c>
      <c r="O306" s="3"/>
      <c r="P306" s="3"/>
      <c r="Q306" s="3"/>
      <c r="R306" s="3"/>
      <c r="S306" s="3"/>
      <c r="T306" s="3" t="s">
        <v>77</v>
      </c>
    </row>
    <row r="307" customFormat="false" ht="12.8" hidden="false" customHeight="false" outlineLevel="0" collapsed="false">
      <c r="A307" s="3"/>
      <c r="B307" s="4" t="n">
        <v>4</v>
      </c>
      <c r="C307" s="4" t="n">
        <v>2</v>
      </c>
      <c r="D307" s="4" t="n">
        <v>2</v>
      </c>
      <c r="E307" s="4" t="n">
        <v>8380</v>
      </c>
      <c r="F307" s="4" t="n">
        <v>2053</v>
      </c>
      <c r="G307" s="3" t="s">
        <v>2224</v>
      </c>
      <c r="H307" s="4" t="n">
        <v>4000</v>
      </c>
      <c r="I307" s="4" t="n">
        <v>0</v>
      </c>
      <c r="J307" s="4" t="n">
        <v>3401</v>
      </c>
      <c r="K307" s="4" t="n">
        <v>1508</v>
      </c>
      <c r="L307" s="4" t="n">
        <v>-1</v>
      </c>
      <c r="M307" s="3" t="s">
        <v>120</v>
      </c>
      <c r="N307" s="3" t="s">
        <v>50</v>
      </c>
      <c r="O307" s="3"/>
      <c r="P307" s="3"/>
      <c r="Q307" s="3"/>
      <c r="R307" s="3"/>
      <c r="S307" s="3"/>
      <c r="T307" s="3" t="s">
        <v>77</v>
      </c>
    </row>
    <row r="308" customFormat="false" ht="12.8" hidden="false" customHeight="false" outlineLevel="0" collapsed="false">
      <c r="A308" s="3"/>
      <c r="B308" s="4" t="n">
        <v>4</v>
      </c>
      <c r="C308" s="4" t="n">
        <v>2</v>
      </c>
      <c r="D308" s="4" t="n">
        <v>2</v>
      </c>
      <c r="E308" s="4" t="n">
        <v>0</v>
      </c>
      <c r="F308" s="4" t="n">
        <v>0</v>
      </c>
      <c r="G308" s="3" t="s">
        <v>2224</v>
      </c>
      <c r="H308" s="4" t="n">
        <v>4000</v>
      </c>
      <c r="I308" s="4" t="n">
        <v>0</v>
      </c>
      <c r="J308" s="4" t="n">
        <v>0</v>
      </c>
      <c r="K308" s="4" t="n">
        <v>0</v>
      </c>
      <c r="L308" s="4" t="n">
        <v>-1</v>
      </c>
      <c r="M308" s="3" t="s">
        <v>120</v>
      </c>
      <c r="N308" s="3" t="s">
        <v>50</v>
      </c>
      <c r="O308" s="3"/>
      <c r="P308" s="3"/>
      <c r="Q308" s="3"/>
      <c r="R308" s="3"/>
      <c r="S308" s="3"/>
      <c r="T308" s="3" t="s">
        <v>77</v>
      </c>
    </row>
    <row r="309" customFormat="false" ht="12.8" hidden="false" customHeight="false" outlineLevel="0" collapsed="false">
      <c r="A309" s="3"/>
      <c r="B309" s="4" t="n">
        <v>4</v>
      </c>
      <c r="C309" s="4" t="n">
        <v>2</v>
      </c>
      <c r="D309" s="4" t="n">
        <v>2</v>
      </c>
      <c r="E309" s="4" t="n">
        <v>8380</v>
      </c>
      <c r="F309" s="4" t="n">
        <v>481</v>
      </c>
      <c r="G309" s="3" t="s">
        <v>2224</v>
      </c>
      <c r="H309" s="4" t="n">
        <v>2000</v>
      </c>
      <c r="I309" s="4" t="n">
        <v>0</v>
      </c>
      <c r="J309" s="4" t="n">
        <v>3401</v>
      </c>
      <c r="K309" s="4" t="n">
        <v>314</v>
      </c>
      <c r="L309" s="4" t="n">
        <v>-1</v>
      </c>
      <c r="M309" s="3" t="s">
        <v>120</v>
      </c>
      <c r="N309" s="3" t="s">
        <v>50</v>
      </c>
      <c r="O309" s="3"/>
      <c r="P309" s="3"/>
      <c r="Q309" s="3"/>
      <c r="R309" s="3"/>
      <c r="S309" s="3"/>
      <c r="T309" s="3" t="s">
        <v>77</v>
      </c>
    </row>
    <row r="310" customFormat="false" ht="12.8" hidden="false" customHeight="false" outlineLevel="0" collapsed="false">
      <c r="A310" s="3"/>
      <c r="B310" s="4" t="n">
        <v>4</v>
      </c>
      <c r="C310" s="4" t="n">
        <v>2</v>
      </c>
      <c r="D310" s="4" t="n">
        <v>2</v>
      </c>
      <c r="E310" s="4" t="n">
        <v>0</v>
      </c>
      <c r="F310" s="4" t="n">
        <v>0</v>
      </c>
      <c r="G310" s="3" t="s">
        <v>2224</v>
      </c>
      <c r="H310" s="4" t="n">
        <v>4000</v>
      </c>
      <c r="I310" s="4" t="n">
        <v>0</v>
      </c>
      <c r="J310" s="4" t="n">
        <v>0</v>
      </c>
      <c r="K310" s="4" t="n">
        <v>0</v>
      </c>
      <c r="L310" s="4" t="n">
        <v>-1</v>
      </c>
      <c r="M310" s="3" t="s">
        <v>120</v>
      </c>
      <c r="N310" s="3" t="s">
        <v>50</v>
      </c>
      <c r="O310" s="3"/>
      <c r="P310" s="3"/>
      <c r="Q310" s="3"/>
      <c r="R310" s="3"/>
      <c r="S310" s="3"/>
      <c r="T310" s="3" t="s">
        <v>77</v>
      </c>
    </row>
    <row r="311" customFormat="false" ht="12.8" hidden="false" customHeight="false" outlineLevel="0" collapsed="false">
      <c r="A311" s="3"/>
      <c r="B311" s="4" t="n">
        <v>4</v>
      </c>
      <c r="C311" s="4" t="n">
        <v>2</v>
      </c>
      <c r="D311" s="4" t="n">
        <v>2</v>
      </c>
      <c r="E311" s="4" t="n">
        <v>8380</v>
      </c>
      <c r="F311" s="4" t="n">
        <v>6138</v>
      </c>
      <c r="G311" s="3" t="s">
        <v>2224</v>
      </c>
      <c r="H311" s="4" t="n">
        <v>2000</v>
      </c>
      <c r="I311" s="4" t="n">
        <v>0</v>
      </c>
      <c r="J311" s="4" t="n">
        <v>3401</v>
      </c>
      <c r="K311" s="4" t="n">
        <v>5530</v>
      </c>
      <c r="L311" s="4" t="n">
        <v>-1</v>
      </c>
      <c r="M311" s="3" t="s">
        <v>120</v>
      </c>
      <c r="N311" s="3" t="s">
        <v>50</v>
      </c>
      <c r="O311" s="3"/>
      <c r="P311" s="3"/>
      <c r="Q311" s="3"/>
      <c r="R311" s="3"/>
      <c r="S311" s="3"/>
      <c r="T311" s="3" t="s">
        <v>77</v>
      </c>
    </row>
    <row r="312" customFormat="false" ht="12.8" hidden="false" customHeight="false" outlineLevel="0" collapsed="false">
      <c r="A312" s="3"/>
      <c r="B312" s="4" t="n">
        <v>4</v>
      </c>
      <c r="C312" s="4" t="n">
        <v>2</v>
      </c>
      <c r="D312" s="4" t="n">
        <v>2</v>
      </c>
      <c r="E312" s="4" t="n">
        <v>8380</v>
      </c>
      <c r="F312" s="4" t="n">
        <v>293</v>
      </c>
      <c r="G312" s="3" t="s">
        <v>2224</v>
      </c>
      <c r="H312" s="4" t="n">
        <v>2000</v>
      </c>
      <c r="I312" s="4" t="n">
        <v>0</v>
      </c>
      <c r="J312" s="4" t="n">
        <v>3401</v>
      </c>
      <c r="K312" s="4" t="n">
        <v>293</v>
      </c>
      <c r="L312" s="4" t="n">
        <v>-1</v>
      </c>
      <c r="M312" s="3" t="s">
        <v>120</v>
      </c>
      <c r="N312" s="3" t="s">
        <v>50</v>
      </c>
      <c r="O312" s="3"/>
      <c r="P312" s="3"/>
      <c r="Q312" s="3"/>
      <c r="R312" s="3"/>
      <c r="S312" s="3"/>
      <c r="T312" s="3" t="s">
        <v>77</v>
      </c>
    </row>
    <row r="313" customFormat="false" ht="12.8" hidden="false" customHeight="false" outlineLevel="0" collapsed="false">
      <c r="A313" s="3"/>
      <c r="B313" s="4" t="n">
        <v>4</v>
      </c>
      <c r="C313" s="4" t="n">
        <v>4</v>
      </c>
      <c r="D313" s="4" t="n">
        <v>1</v>
      </c>
      <c r="E313" s="4" t="n">
        <v>8380</v>
      </c>
      <c r="F313" s="4" t="n">
        <v>41</v>
      </c>
      <c r="G313" s="3" t="s">
        <v>2224</v>
      </c>
      <c r="H313" s="4" t="n">
        <v>4000</v>
      </c>
      <c r="I313" s="4" t="n">
        <v>0</v>
      </c>
      <c r="J313" s="4" t="n">
        <v>3401</v>
      </c>
      <c r="K313" s="4" t="n">
        <v>41</v>
      </c>
      <c r="L313" s="4" t="n">
        <v>-1</v>
      </c>
      <c r="M313" s="3" t="s">
        <v>50</v>
      </c>
      <c r="N313" s="3" t="s">
        <v>50</v>
      </c>
      <c r="O313" s="3"/>
      <c r="P313" s="3"/>
      <c r="Q313" s="3"/>
      <c r="R313" s="3"/>
      <c r="S313" s="3"/>
      <c r="T313" s="3" t="s">
        <v>1788</v>
      </c>
    </row>
    <row r="314" customFormat="false" ht="12.8" hidden="false" customHeight="false" outlineLevel="0" collapsed="false">
      <c r="A314" s="3"/>
      <c r="B314" s="4" t="n">
        <v>1</v>
      </c>
      <c r="C314" s="4" t="n">
        <v>1</v>
      </c>
      <c r="D314" s="4" t="n">
        <v>1</v>
      </c>
      <c r="E314" s="4" t="n">
        <v>1895</v>
      </c>
      <c r="F314" s="4" t="n">
        <v>37</v>
      </c>
      <c r="G314" s="3" t="s">
        <v>2224</v>
      </c>
      <c r="H314" s="4" t="n">
        <v>1000</v>
      </c>
      <c r="I314" s="4" t="n">
        <v>0</v>
      </c>
      <c r="J314" s="4" t="n">
        <v>0</v>
      </c>
      <c r="K314" s="4" t="n">
        <v>0</v>
      </c>
      <c r="L314" s="4" t="n">
        <v>-1</v>
      </c>
      <c r="M314" s="3" t="s">
        <v>50</v>
      </c>
      <c r="N314" s="3" t="s">
        <v>50</v>
      </c>
      <c r="O314" s="3"/>
      <c r="P314" s="3"/>
      <c r="Q314" s="3"/>
      <c r="R314" s="3"/>
      <c r="S314" s="3"/>
      <c r="T314" s="3" t="s">
        <v>1795</v>
      </c>
    </row>
    <row r="315" customFormat="false" ht="12.8" hidden="false" customHeight="false" outlineLevel="0" collapsed="false">
      <c r="A315" s="3"/>
      <c r="B315" s="4" t="n">
        <v>1</v>
      </c>
      <c r="C315" s="4" t="n">
        <v>1</v>
      </c>
      <c r="D315" s="4" t="n">
        <v>1</v>
      </c>
      <c r="E315" s="4" t="n">
        <v>0</v>
      </c>
      <c r="F315" s="4" t="n">
        <v>0</v>
      </c>
      <c r="G315" s="3" t="s">
        <v>2224</v>
      </c>
      <c r="H315" s="4" t="n">
        <v>1000</v>
      </c>
      <c r="I315" s="4" t="n">
        <v>0</v>
      </c>
      <c r="J315" s="4" t="n">
        <v>0</v>
      </c>
      <c r="K315" s="4" t="n">
        <v>0</v>
      </c>
      <c r="L315" s="4" t="n">
        <v>-1</v>
      </c>
      <c r="M315" s="3" t="s">
        <v>50</v>
      </c>
      <c r="N315" s="3" t="s">
        <v>50</v>
      </c>
      <c r="O315" s="3"/>
      <c r="P315" s="3"/>
      <c r="Q315" s="3"/>
      <c r="R315" s="3"/>
      <c r="S315" s="3"/>
      <c r="T315" s="3" t="s">
        <v>1795</v>
      </c>
    </row>
    <row r="316" customFormat="false" ht="12.8" hidden="false" customHeight="false" outlineLevel="0" collapsed="false">
      <c r="A316" s="3"/>
      <c r="B316" s="4" t="n">
        <v>1</v>
      </c>
      <c r="C316" s="4" t="n">
        <v>1</v>
      </c>
      <c r="D316" s="4" t="n">
        <v>1</v>
      </c>
      <c r="E316" s="4" t="n">
        <v>1895</v>
      </c>
      <c r="F316" s="4" t="n">
        <v>568</v>
      </c>
      <c r="G316" s="3" t="s">
        <v>2224</v>
      </c>
      <c r="H316" s="4" t="n">
        <v>1000</v>
      </c>
      <c r="I316" s="4" t="n">
        <v>0</v>
      </c>
      <c r="J316" s="4" t="n">
        <v>0</v>
      </c>
      <c r="K316" s="4" t="n">
        <v>0</v>
      </c>
      <c r="L316" s="4" t="n">
        <v>-1</v>
      </c>
      <c r="M316" s="3" t="s">
        <v>120</v>
      </c>
      <c r="N316" s="3" t="s">
        <v>50</v>
      </c>
      <c r="O316" s="3"/>
      <c r="P316" s="3"/>
      <c r="Q316" s="3"/>
      <c r="R316" s="3"/>
      <c r="S316" s="3"/>
      <c r="T316" s="3" t="s">
        <v>67</v>
      </c>
    </row>
    <row r="317" customFormat="false" ht="12.8" hidden="false" customHeight="false" outlineLevel="0" collapsed="false">
      <c r="A317" s="3"/>
      <c r="B317" s="4" t="n">
        <v>2</v>
      </c>
      <c r="C317" s="4" t="n">
        <v>1</v>
      </c>
      <c r="D317" s="4" t="n">
        <v>2</v>
      </c>
      <c r="E317" s="4" t="n">
        <v>4190</v>
      </c>
      <c r="F317" s="4" t="n">
        <v>398</v>
      </c>
      <c r="G317" s="3" t="s">
        <v>2224</v>
      </c>
      <c r="H317" s="4" t="n">
        <v>2000</v>
      </c>
      <c r="I317" s="4" t="n">
        <v>0</v>
      </c>
      <c r="J317" s="4" t="n">
        <v>1705</v>
      </c>
      <c r="K317" s="4" t="n">
        <v>398</v>
      </c>
      <c r="L317" s="4" t="n">
        <v>-1</v>
      </c>
      <c r="M317" s="3" t="s">
        <v>120</v>
      </c>
      <c r="N317" s="3" t="s">
        <v>50</v>
      </c>
      <c r="O317" s="3"/>
      <c r="P317" s="3"/>
      <c r="Q317" s="3"/>
      <c r="R317" s="3"/>
      <c r="S317" s="3"/>
      <c r="T317" s="3" t="s">
        <v>77</v>
      </c>
    </row>
    <row r="318" customFormat="false" ht="12.8" hidden="false" customHeight="false" outlineLevel="0" collapsed="false">
      <c r="A318" s="3"/>
      <c r="B318" s="4" t="n">
        <v>4</v>
      </c>
      <c r="C318" s="4" t="n">
        <v>2</v>
      </c>
      <c r="D318" s="4" t="n">
        <v>2</v>
      </c>
      <c r="E318" s="4" t="n">
        <v>7580</v>
      </c>
      <c r="F318" s="4" t="n">
        <v>454</v>
      </c>
      <c r="G318" s="3" t="s">
        <v>2224</v>
      </c>
      <c r="H318" s="4" t="n">
        <v>4000</v>
      </c>
      <c r="I318" s="4" t="n">
        <v>0</v>
      </c>
      <c r="J318" s="4" t="n">
        <v>0</v>
      </c>
      <c r="K318" s="4" t="n">
        <v>0</v>
      </c>
      <c r="L318" s="4" t="n">
        <v>-1</v>
      </c>
      <c r="M318" s="3" t="s">
        <v>120</v>
      </c>
      <c r="N318" s="3" t="s">
        <v>50</v>
      </c>
      <c r="O318" s="3"/>
      <c r="P318" s="3"/>
      <c r="Q318" s="3"/>
      <c r="R318" s="3"/>
      <c r="S318" s="3"/>
      <c r="T318" s="3" t="s">
        <v>77</v>
      </c>
    </row>
    <row r="319" customFormat="false" ht="12.8" hidden="false" customHeight="false" outlineLevel="0" collapsed="false">
      <c r="A319" s="3"/>
      <c r="B319" s="4" t="n">
        <v>4</v>
      </c>
      <c r="C319" s="4" t="n">
        <v>2</v>
      </c>
      <c r="D319" s="4" t="n">
        <v>2</v>
      </c>
      <c r="E319" s="4" t="n">
        <v>8380</v>
      </c>
      <c r="F319" s="4" t="n">
        <v>356</v>
      </c>
      <c r="G319" s="3" t="s">
        <v>2224</v>
      </c>
      <c r="H319" s="4" t="n">
        <v>2000</v>
      </c>
      <c r="I319" s="4" t="n">
        <v>0</v>
      </c>
      <c r="J319" s="4" t="n">
        <v>3401</v>
      </c>
      <c r="K319" s="4" t="n">
        <v>356</v>
      </c>
      <c r="L319" s="4" t="n">
        <v>-1</v>
      </c>
      <c r="M319" s="3" t="s">
        <v>120</v>
      </c>
      <c r="N319" s="3" t="s">
        <v>50</v>
      </c>
      <c r="O319" s="3"/>
      <c r="P319" s="3"/>
      <c r="Q319" s="3"/>
      <c r="R319" s="3"/>
      <c r="S319" s="3"/>
      <c r="T319" s="3" t="s">
        <v>77</v>
      </c>
    </row>
    <row r="320" customFormat="false" ht="12.8" hidden="false" customHeight="false" outlineLevel="0" collapsed="false">
      <c r="A320" s="3"/>
      <c r="B320" s="4" t="n">
        <v>1</v>
      </c>
      <c r="C320" s="4" t="n">
        <v>1</v>
      </c>
      <c r="D320" s="4" t="n">
        <v>1</v>
      </c>
      <c r="E320" s="4" t="n">
        <v>1895</v>
      </c>
      <c r="F320" s="4" t="n">
        <v>0</v>
      </c>
      <c r="G320" s="3" t="s">
        <v>2224</v>
      </c>
      <c r="H320" s="4" t="n">
        <v>1000</v>
      </c>
      <c r="I320" s="4" t="n">
        <v>0</v>
      </c>
      <c r="J320" s="4" t="n">
        <v>0</v>
      </c>
      <c r="K320" s="4" t="n">
        <v>0</v>
      </c>
      <c r="L320" s="4" t="n">
        <v>-1</v>
      </c>
      <c r="M320" s="3" t="s">
        <v>120</v>
      </c>
      <c r="N320" s="3" t="s">
        <v>50</v>
      </c>
      <c r="O320" s="3"/>
      <c r="P320" s="3"/>
      <c r="Q320" s="3"/>
      <c r="R320" s="3"/>
      <c r="S320" s="3"/>
      <c r="T320" s="3" t="s">
        <v>67</v>
      </c>
    </row>
    <row r="321" customFormat="false" ht="12.8" hidden="false" customHeight="false" outlineLevel="0" collapsed="false">
      <c r="A321" s="3"/>
      <c r="B321" s="4" t="n">
        <v>1</v>
      </c>
      <c r="C321" s="4" t="n">
        <v>1</v>
      </c>
      <c r="D321" s="4" t="n">
        <v>1</v>
      </c>
      <c r="E321" s="4" t="n">
        <v>1895</v>
      </c>
      <c r="F321" s="4" t="n">
        <v>113</v>
      </c>
      <c r="G321" s="3" t="s">
        <v>2224</v>
      </c>
      <c r="H321" s="4" t="n">
        <v>1000</v>
      </c>
      <c r="I321" s="4" t="n">
        <v>0</v>
      </c>
      <c r="J321" s="4" t="n">
        <v>0</v>
      </c>
      <c r="K321" s="4" t="n">
        <v>0</v>
      </c>
      <c r="L321" s="4" t="n">
        <v>-1</v>
      </c>
      <c r="M321" s="3" t="s">
        <v>120</v>
      </c>
      <c r="N321" s="3" t="s">
        <v>50</v>
      </c>
      <c r="O321" s="3"/>
      <c r="P321" s="3"/>
      <c r="Q321" s="3"/>
      <c r="R321" s="3"/>
      <c r="S321" s="3"/>
      <c r="T321" s="3" t="s">
        <v>67</v>
      </c>
    </row>
    <row r="322" customFormat="false" ht="12.8" hidden="false" customHeight="false" outlineLevel="0" collapsed="false">
      <c r="A322" s="3"/>
      <c r="B322" s="4" t="n">
        <v>2</v>
      </c>
      <c r="C322" s="4" t="n">
        <v>1</v>
      </c>
      <c r="D322" s="4" t="n">
        <v>2</v>
      </c>
      <c r="E322" s="4" t="n">
        <v>4190</v>
      </c>
      <c r="F322" s="4" t="n">
        <v>670</v>
      </c>
      <c r="G322" s="3" t="s">
        <v>2224</v>
      </c>
      <c r="H322" s="4" t="n">
        <v>2000</v>
      </c>
      <c r="I322" s="4" t="n">
        <v>0</v>
      </c>
      <c r="J322" s="4" t="n">
        <v>1700</v>
      </c>
      <c r="K322" s="4" t="n">
        <v>272</v>
      </c>
      <c r="L322" s="4" t="n">
        <v>-1</v>
      </c>
      <c r="M322" s="3" t="s">
        <v>120</v>
      </c>
      <c r="N322" s="3" t="s">
        <v>50</v>
      </c>
      <c r="O322" s="3"/>
      <c r="P322" s="3"/>
      <c r="Q322" s="3"/>
      <c r="R322" s="3"/>
      <c r="S322" s="3"/>
      <c r="T322" s="3" t="s">
        <v>77</v>
      </c>
    </row>
    <row r="323" customFormat="false" ht="12.8" hidden="false" customHeight="false" outlineLevel="0" collapsed="false">
      <c r="A323" s="3"/>
      <c r="B323" s="4" t="n">
        <v>2</v>
      </c>
      <c r="C323" s="4" t="n">
        <v>2</v>
      </c>
      <c r="D323" s="4" t="n">
        <v>1</v>
      </c>
      <c r="E323" s="4" t="n">
        <v>0</v>
      </c>
      <c r="F323" s="4" t="n">
        <v>0</v>
      </c>
      <c r="G323" s="3" t="s">
        <v>2224</v>
      </c>
      <c r="H323" s="4" t="n">
        <v>2000</v>
      </c>
      <c r="I323" s="4" t="n">
        <v>0</v>
      </c>
      <c r="J323" s="4" t="n">
        <v>0</v>
      </c>
      <c r="K323" s="4" t="n">
        <v>0</v>
      </c>
      <c r="L323" s="4" t="n">
        <v>-1</v>
      </c>
      <c r="M323" s="3" t="s">
        <v>120</v>
      </c>
      <c r="N323" s="3" t="s">
        <v>50</v>
      </c>
      <c r="O323" s="3"/>
      <c r="P323" s="3"/>
      <c r="Q323" s="3"/>
      <c r="R323" s="3"/>
      <c r="S323" s="3"/>
      <c r="T323" s="3" t="s">
        <v>77</v>
      </c>
    </row>
    <row r="324" customFormat="false" ht="12.8" hidden="false" customHeight="false" outlineLevel="0" collapsed="false">
      <c r="A324" s="3"/>
      <c r="B324" s="4" t="n">
        <v>1</v>
      </c>
      <c r="C324" s="4" t="n">
        <v>1</v>
      </c>
      <c r="D324" s="4" t="n">
        <v>1</v>
      </c>
      <c r="E324" s="4" t="n">
        <v>0</v>
      </c>
      <c r="F324" s="4" t="n">
        <v>0</v>
      </c>
      <c r="G324" s="3" t="s">
        <v>2224</v>
      </c>
      <c r="H324" s="4" t="n">
        <v>1000</v>
      </c>
      <c r="I324" s="4" t="n">
        <v>0</v>
      </c>
      <c r="J324" s="4" t="n">
        <v>0</v>
      </c>
      <c r="K324" s="4" t="n">
        <v>0</v>
      </c>
      <c r="L324" s="4" t="n">
        <v>-1</v>
      </c>
      <c r="M324" s="3" t="s">
        <v>50</v>
      </c>
      <c r="N324" s="3" t="s">
        <v>50</v>
      </c>
      <c r="O324" s="3"/>
      <c r="P324" s="3"/>
      <c r="Q324" s="3"/>
      <c r="R324" s="3"/>
      <c r="S324" s="3"/>
      <c r="T324" s="3" t="s">
        <v>77</v>
      </c>
    </row>
    <row r="325" customFormat="false" ht="12.8" hidden="false" customHeight="false" outlineLevel="0" collapsed="false">
      <c r="A325" s="3"/>
      <c r="B325" s="4" t="n">
        <v>4</v>
      </c>
      <c r="C325" s="4" t="n">
        <v>2</v>
      </c>
      <c r="D325" s="4" t="n">
        <v>2</v>
      </c>
      <c r="E325" s="4" t="n">
        <v>0</v>
      </c>
      <c r="F325" s="4" t="n">
        <v>0</v>
      </c>
      <c r="G325" s="3" t="s">
        <v>2224</v>
      </c>
      <c r="H325" s="4" t="n">
        <v>4000</v>
      </c>
      <c r="I325" s="4" t="n">
        <v>0</v>
      </c>
      <c r="J325" s="4" t="n">
        <v>0</v>
      </c>
      <c r="K325" s="4" t="n">
        <v>0</v>
      </c>
      <c r="L325" s="4" t="n">
        <v>-1</v>
      </c>
      <c r="M325" s="3" t="s">
        <v>120</v>
      </c>
      <c r="N325" s="3" t="s">
        <v>50</v>
      </c>
      <c r="O325" s="3"/>
      <c r="P325" s="3"/>
      <c r="Q325" s="3"/>
      <c r="R325" s="3"/>
      <c r="S325" s="3"/>
      <c r="T325" s="3" t="s">
        <v>77</v>
      </c>
    </row>
    <row r="326" customFormat="false" ht="12.8" hidden="false" customHeight="false" outlineLevel="0" collapsed="false">
      <c r="A326" s="3"/>
      <c r="B326" s="4" t="n">
        <v>16</v>
      </c>
      <c r="C326" s="4" t="n">
        <v>4</v>
      </c>
      <c r="D326" s="4" t="n">
        <v>4</v>
      </c>
      <c r="E326" s="4" t="n">
        <v>0</v>
      </c>
      <c r="F326" s="4" t="n">
        <v>0</v>
      </c>
      <c r="G326" s="3" t="s">
        <v>2224</v>
      </c>
      <c r="H326" s="4" t="n">
        <v>16000</v>
      </c>
      <c r="I326" s="4" t="n">
        <v>0</v>
      </c>
      <c r="J326" s="4" t="n">
        <v>0</v>
      </c>
      <c r="K326" s="4" t="n">
        <v>0</v>
      </c>
      <c r="L326" s="4" t="n">
        <v>-1</v>
      </c>
      <c r="M326" s="3" t="s">
        <v>120</v>
      </c>
      <c r="N326" s="3" t="s">
        <v>50</v>
      </c>
      <c r="O326" s="3"/>
      <c r="P326" s="3"/>
      <c r="Q326" s="3"/>
      <c r="R326" s="3"/>
      <c r="S326" s="3"/>
      <c r="T326" s="3" t="s">
        <v>77</v>
      </c>
    </row>
    <row r="327" customFormat="false" ht="12.8" hidden="false" customHeight="false" outlineLevel="0" collapsed="false">
      <c r="A327" s="3"/>
      <c r="B327" s="4" t="n">
        <v>1</v>
      </c>
      <c r="C327" s="4" t="n">
        <v>1</v>
      </c>
      <c r="D327" s="4" t="n">
        <v>1</v>
      </c>
      <c r="E327" s="4" t="n">
        <v>0</v>
      </c>
      <c r="F327" s="4" t="n">
        <v>0</v>
      </c>
      <c r="G327" s="3" t="s">
        <v>2224</v>
      </c>
      <c r="H327" s="4" t="n">
        <v>1000</v>
      </c>
      <c r="I327" s="4" t="n">
        <v>0</v>
      </c>
      <c r="J327" s="4" t="n">
        <v>0</v>
      </c>
      <c r="K327" s="4" t="n">
        <v>0</v>
      </c>
      <c r="L327" s="4" t="n">
        <v>-1</v>
      </c>
      <c r="M327" s="3" t="s">
        <v>120</v>
      </c>
      <c r="N327" s="3" t="s">
        <v>50</v>
      </c>
      <c r="O327" s="3"/>
      <c r="P327" s="3"/>
      <c r="Q327" s="3"/>
      <c r="R327" s="3"/>
      <c r="S327" s="3"/>
      <c r="T327" s="3" t="s">
        <v>67</v>
      </c>
    </row>
    <row r="328" customFormat="false" ht="12.8" hidden="false" customHeight="false" outlineLevel="0" collapsed="false">
      <c r="A328" s="3"/>
      <c r="B328" s="4" t="n">
        <v>4</v>
      </c>
      <c r="C328" s="4" t="n">
        <v>2</v>
      </c>
      <c r="D328" s="4" t="n">
        <v>2</v>
      </c>
      <c r="E328" s="4" t="n">
        <v>7980</v>
      </c>
      <c r="F328" s="4" t="n">
        <v>179</v>
      </c>
      <c r="G328" s="3" t="s">
        <v>2224</v>
      </c>
      <c r="H328" s="4" t="n">
        <v>2000</v>
      </c>
      <c r="I328" s="4" t="n">
        <v>0</v>
      </c>
      <c r="J328" s="4" t="n">
        <v>0</v>
      </c>
      <c r="K328" s="4" t="n">
        <v>0</v>
      </c>
      <c r="L328" s="4" t="n">
        <v>-1</v>
      </c>
      <c r="M328" s="3" t="s">
        <v>50</v>
      </c>
      <c r="N328" s="3" t="s">
        <v>50</v>
      </c>
      <c r="O328" s="3"/>
      <c r="P328" s="3"/>
      <c r="Q328" s="3"/>
      <c r="R328" s="3"/>
      <c r="S328" s="3"/>
      <c r="T328" s="3" t="s">
        <v>60</v>
      </c>
    </row>
    <row r="329" customFormat="false" ht="12.8" hidden="false" customHeight="false" outlineLevel="0" collapsed="false">
      <c r="A329" s="3"/>
      <c r="B329" s="4" t="n">
        <v>1</v>
      </c>
      <c r="C329" s="4" t="n">
        <v>1</v>
      </c>
      <c r="D329" s="4" t="n">
        <v>1</v>
      </c>
      <c r="E329" s="4" t="n">
        <v>0</v>
      </c>
      <c r="F329" s="4" t="n">
        <v>0</v>
      </c>
      <c r="G329" s="3" t="s">
        <v>2224</v>
      </c>
      <c r="H329" s="4" t="n">
        <v>1000</v>
      </c>
      <c r="I329" s="4" t="n">
        <v>0</v>
      </c>
      <c r="J329" s="4" t="n">
        <v>0</v>
      </c>
      <c r="K329" s="4" t="n">
        <v>0</v>
      </c>
      <c r="L329" s="4" t="n">
        <v>-1</v>
      </c>
      <c r="M329" s="3" t="s">
        <v>120</v>
      </c>
      <c r="N329" s="3" t="s">
        <v>50</v>
      </c>
      <c r="O329" s="3"/>
      <c r="P329" s="3"/>
      <c r="Q329" s="3"/>
      <c r="R329" s="3"/>
      <c r="S329" s="3"/>
      <c r="T329" s="3" t="s">
        <v>67</v>
      </c>
    </row>
    <row r="330" customFormat="false" ht="12.8" hidden="false" customHeight="false" outlineLevel="0" collapsed="false">
      <c r="A330" s="3"/>
      <c r="B330" s="4" t="n">
        <v>1</v>
      </c>
      <c r="C330" s="4" t="n">
        <v>1</v>
      </c>
      <c r="D330" s="4" t="n">
        <v>1</v>
      </c>
      <c r="E330" s="4" t="n">
        <v>0</v>
      </c>
      <c r="F330" s="4" t="n">
        <v>0</v>
      </c>
      <c r="G330" s="3" t="s">
        <v>2224</v>
      </c>
      <c r="H330" s="4" t="n">
        <v>1000</v>
      </c>
      <c r="I330" s="4" t="n">
        <v>0</v>
      </c>
      <c r="J330" s="4" t="n">
        <v>0</v>
      </c>
      <c r="K330" s="4" t="n">
        <v>0</v>
      </c>
      <c r="L330" s="4" t="n">
        <v>-1</v>
      </c>
      <c r="M330" s="3" t="s">
        <v>120</v>
      </c>
      <c r="N330" s="3" t="s">
        <v>50</v>
      </c>
      <c r="O330" s="3"/>
      <c r="P330" s="3"/>
      <c r="Q330" s="3"/>
      <c r="R330" s="3"/>
      <c r="S330" s="3"/>
      <c r="T330" s="3" t="s">
        <v>67</v>
      </c>
    </row>
    <row r="331" customFormat="false" ht="12.8" hidden="false" customHeight="false" outlineLevel="0" collapsed="false">
      <c r="A331" s="3"/>
      <c r="B331" s="4" t="n">
        <v>4</v>
      </c>
      <c r="C331" s="4" t="n">
        <v>2</v>
      </c>
      <c r="D331" s="4" t="n">
        <v>2</v>
      </c>
      <c r="E331" s="4" t="n">
        <v>7980</v>
      </c>
      <c r="F331" s="4" t="n">
        <v>379</v>
      </c>
      <c r="G331" s="3" t="s">
        <v>2224</v>
      </c>
      <c r="H331" s="4" t="n">
        <v>2000</v>
      </c>
      <c r="I331" s="4" t="n">
        <v>0</v>
      </c>
      <c r="J331" s="4" t="n">
        <v>0</v>
      </c>
      <c r="K331" s="4" t="n">
        <v>0</v>
      </c>
      <c r="L331" s="4" t="n">
        <v>-1</v>
      </c>
      <c r="M331" s="3" t="s">
        <v>120</v>
      </c>
      <c r="N331" s="3" t="s">
        <v>50</v>
      </c>
      <c r="O331" s="3"/>
      <c r="P331" s="3"/>
      <c r="Q331" s="3"/>
      <c r="R331" s="3"/>
      <c r="S331" s="3"/>
      <c r="T331" s="3" t="s">
        <v>77</v>
      </c>
    </row>
    <row r="332" customFormat="false" ht="12.8" hidden="false" customHeight="false" outlineLevel="0" collapsed="false">
      <c r="A332" s="3"/>
      <c r="B332" s="4" t="n">
        <v>2</v>
      </c>
      <c r="C332" s="4" t="n">
        <v>1</v>
      </c>
      <c r="D332" s="4" t="n">
        <v>2</v>
      </c>
      <c r="E332" s="4" t="n">
        <v>3990</v>
      </c>
      <c r="F332" s="4" t="n">
        <v>59</v>
      </c>
      <c r="G332" s="3" t="s">
        <v>2224</v>
      </c>
      <c r="H332" s="4" t="n">
        <v>1000</v>
      </c>
      <c r="I332" s="4" t="n">
        <v>0</v>
      </c>
      <c r="J332" s="4" t="n">
        <v>0</v>
      </c>
      <c r="K332" s="4" t="n">
        <v>0</v>
      </c>
      <c r="L332" s="4" t="n">
        <v>-1</v>
      </c>
      <c r="M332" s="3" t="s">
        <v>120</v>
      </c>
      <c r="N332" s="3" t="s">
        <v>50</v>
      </c>
      <c r="O332" s="3"/>
      <c r="P332" s="3"/>
      <c r="Q332" s="3"/>
      <c r="R332" s="3"/>
      <c r="S332" s="3"/>
      <c r="T332" s="3" t="s">
        <v>77</v>
      </c>
    </row>
    <row r="333" customFormat="false" ht="12.8" hidden="false" customHeight="false" outlineLevel="0" collapsed="false">
      <c r="A333" s="3"/>
      <c r="B333" s="4" t="n">
        <v>1</v>
      </c>
      <c r="C333" s="4" t="n">
        <v>1</v>
      </c>
      <c r="D333" s="4" t="n">
        <v>1</v>
      </c>
      <c r="E333" s="4" t="n">
        <v>0</v>
      </c>
      <c r="F333" s="4" t="n">
        <v>0</v>
      </c>
      <c r="G333" s="3" t="s">
        <v>2224</v>
      </c>
      <c r="H333" s="4" t="n">
        <v>1000</v>
      </c>
      <c r="I333" s="4" t="n">
        <v>0</v>
      </c>
      <c r="J333" s="4" t="n">
        <v>0</v>
      </c>
      <c r="K333" s="4" t="n">
        <v>0</v>
      </c>
      <c r="L333" s="4" t="n">
        <v>-1</v>
      </c>
      <c r="M333" s="3" t="s">
        <v>120</v>
      </c>
      <c r="N333" s="3" t="s">
        <v>50</v>
      </c>
      <c r="O333" s="3"/>
      <c r="P333" s="3"/>
      <c r="Q333" s="3"/>
      <c r="R333" s="3"/>
      <c r="S333" s="3"/>
      <c r="T333" s="3" t="s">
        <v>67</v>
      </c>
    </row>
    <row r="334" customFormat="false" ht="12.8" hidden="false" customHeight="false" outlineLevel="0" collapsed="false">
      <c r="A334" s="3"/>
      <c r="B334" s="4" t="n">
        <v>1</v>
      </c>
      <c r="C334" s="4" t="n">
        <v>1</v>
      </c>
      <c r="D334" s="4" t="n">
        <v>1</v>
      </c>
      <c r="E334" s="4" t="n">
        <v>0</v>
      </c>
      <c r="F334" s="4" t="n">
        <v>0</v>
      </c>
      <c r="G334" s="3" t="s">
        <v>2224</v>
      </c>
      <c r="H334" s="4" t="n">
        <v>1000</v>
      </c>
      <c r="I334" s="4" t="n">
        <v>0</v>
      </c>
      <c r="J334" s="4" t="n">
        <v>0</v>
      </c>
      <c r="K334" s="4" t="n">
        <v>0</v>
      </c>
      <c r="L334" s="4" t="n">
        <v>-1</v>
      </c>
      <c r="M334" s="3" t="s">
        <v>120</v>
      </c>
      <c r="N334" s="3" t="s">
        <v>50</v>
      </c>
      <c r="O334" s="3"/>
      <c r="P334" s="3"/>
      <c r="Q334" s="3"/>
      <c r="R334" s="3"/>
      <c r="S334" s="3"/>
      <c r="T334" s="3" t="s">
        <v>67</v>
      </c>
    </row>
    <row r="335" customFormat="false" ht="12.8" hidden="false" customHeight="false" outlineLevel="0" collapsed="false">
      <c r="A335" s="3"/>
      <c r="B335" s="4" t="n">
        <v>1</v>
      </c>
      <c r="C335" s="4" t="n">
        <v>1</v>
      </c>
      <c r="D335" s="4" t="n">
        <v>1</v>
      </c>
      <c r="E335" s="4" t="n">
        <v>0</v>
      </c>
      <c r="F335" s="4" t="n">
        <v>0</v>
      </c>
      <c r="G335" s="3" t="s">
        <v>2224</v>
      </c>
      <c r="H335" s="4" t="n">
        <v>1000</v>
      </c>
      <c r="I335" s="4" t="n">
        <v>0</v>
      </c>
      <c r="J335" s="4" t="n">
        <v>0</v>
      </c>
      <c r="K335" s="4" t="n">
        <v>0</v>
      </c>
      <c r="L335" s="4" t="n">
        <v>-1</v>
      </c>
      <c r="M335" s="3" t="s">
        <v>120</v>
      </c>
      <c r="N335" s="3" t="s">
        <v>50</v>
      </c>
      <c r="O335" s="3"/>
      <c r="P335" s="3"/>
      <c r="Q335" s="3"/>
      <c r="R335" s="3"/>
      <c r="S335" s="3"/>
      <c r="T335" s="3" t="s">
        <v>67</v>
      </c>
    </row>
    <row r="336" customFormat="false" ht="12.8" hidden="false" customHeight="false" outlineLevel="0" collapsed="false">
      <c r="A336" s="3"/>
      <c r="B336" s="4" t="n">
        <v>1</v>
      </c>
      <c r="C336" s="4" t="n">
        <v>1</v>
      </c>
      <c r="D336" s="4" t="n">
        <v>1</v>
      </c>
      <c r="E336" s="4" t="n">
        <v>1995</v>
      </c>
      <c r="F336" s="4" t="n">
        <v>119</v>
      </c>
      <c r="G336" s="3" t="s">
        <v>2224</v>
      </c>
      <c r="H336" s="4" t="n">
        <v>1000</v>
      </c>
      <c r="I336" s="4" t="n">
        <v>0</v>
      </c>
      <c r="J336" s="4" t="n">
        <v>0</v>
      </c>
      <c r="K336" s="4" t="n">
        <v>0</v>
      </c>
      <c r="L336" s="4" t="n">
        <v>-1</v>
      </c>
      <c r="M336" s="3" t="s">
        <v>120</v>
      </c>
      <c r="N336" s="3" t="s">
        <v>50</v>
      </c>
      <c r="O336" s="3"/>
      <c r="P336" s="3"/>
      <c r="Q336" s="3"/>
      <c r="R336" s="3"/>
      <c r="S336" s="3"/>
      <c r="T336" s="3" t="s">
        <v>67</v>
      </c>
    </row>
    <row r="337" customFormat="false" ht="12.8" hidden="false" customHeight="false" outlineLevel="0" collapsed="false">
      <c r="A337" s="3"/>
      <c r="B337" s="4" t="n">
        <v>1</v>
      </c>
      <c r="C337" s="4" t="n">
        <v>1</v>
      </c>
      <c r="D337" s="4" t="n">
        <v>1</v>
      </c>
      <c r="E337" s="4" t="n">
        <v>1995</v>
      </c>
      <c r="F337" s="4" t="n">
        <v>438</v>
      </c>
      <c r="G337" s="3" t="s">
        <v>2224</v>
      </c>
      <c r="H337" s="4" t="n">
        <v>1000</v>
      </c>
      <c r="I337" s="4" t="n">
        <v>0</v>
      </c>
      <c r="J337" s="4" t="n">
        <v>0</v>
      </c>
      <c r="K337" s="4" t="n">
        <v>0</v>
      </c>
      <c r="L337" s="4" t="n">
        <v>-1</v>
      </c>
      <c r="M337" s="3" t="s">
        <v>120</v>
      </c>
      <c r="N337" s="3" t="s">
        <v>50</v>
      </c>
      <c r="O337" s="3"/>
      <c r="P337" s="3"/>
      <c r="Q337" s="3"/>
      <c r="R337" s="3"/>
      <c r="S337" s="3"/>
      <c r="T337" s="3" t="s">
        <v>77</v>
      </c>
    </row>
    <row r="338" customFormat="false" ht="12.8" hidden="false" customHeight="false" outlineLevel="0" collapsed="false">
      <c r="A338" s="3"/>
      <c r="B338" s="4" t="n">
        <v>1</v>
      </c>
      <c r="C338" s="4" t="n">
        <v>1</v>
      </c>
      <c r="D338" s="4" t="n">
        <v>1</v>
      </c>
      <c r="E338" s="4" t="n">
        <v>1995</v>
      </c>
      <c r="F338" s="4" t="n">
        <v>0</v>
      </c>
      <c r="G338" s="3" t="s">
        <v>2224</v>
      </c>
      <c r="H338" s="4" t="n">
        <v>1000</v>
      </c>
      <c r="I338" s="4" t="n">
        <v>0</v>
      </c>
      <c r="J338" s="4" t="n">
        <v>0</v>
      </c>
      <c r="K338" s="4" t="n">
        <v>0</v>
      </c>
      <c r="L338" s="4" t="n">
        <v>-1</v>
      </c>
      <c r="M338" s="3" t="s">
        <v>120</v>
      </c>
      <c r="N338" s="3" t="s">
        <v>50</v>
      </c>
      <c r="O338" s="3"/>
      <c r="P338" s="3"/>
      <c r="Q338" s="3"/>
      <c r="R338" s="3"/>
      <c r="S338" s="3"/>
      <c r="T338" s="3" t="s">
        <v>67</v>
      </c>
    </row>
    <row r="339" customFormat="false" ht="12.8" hidden="false" customHeight="false" outlineLevel="0" collapsed="false">
      <c r="A339" s="3"/>
      <c r="B339" s="4" t="n">
        <v>4</v>
      </c>
      <c r="C339" s="4" t="n">
        <v>2</v>
      </c>
      <c r="D339" s="4" t="n">
        <v>2</v>
      </c>
      <c r="E339" s="4" t="n">
        <v>7980</v>
      </c>
      <c r="F339" s="4" t="n">
        <v>1815</v>
      </c>
      <c r="G339" s="3" t="s">
        <v>2224</v>
      </c>
      <c r="H339" s="4" t="n">
        <v>4000</v>
      </c>
      <c r="I339" s="4" t="n">
        <v>0</v>
      </c>
      <c r="J339" s="4" t="n">
        <v>0</v>
      </c>
      <c r="K339" s="4" t="n">
        <v>0</v>
      </c>
      <c r="L339" s="4" t="n">
        <v>-1</v>
      </c>
      <c r="M339" s="3" t="s">
        <v>120</v>
      </c>
      <c r="N339" s="3" t="s">
        <v>50</v>
      </c>
      <c r="O339" s="3"/>
      <c r="P339" s="3"/>
      <c r="Q339" s="3"/>
      <c r="R339" s="3"/>
      <c r="S339" s="3"/>
      <c r="T339" s="3" t="s">
        <v>60</v>
      </c>
    </row>
    <row r="340" customFormat="false" ht="12.8" hidden="false" customHeight="false" outlineLevel="0" collapsed="false">
      <c r="A340" s="3"/>
      <c r="B340" s="4" t="n">
        <v>4</v>
      </c>
      <c r="C340" s="4" t="n">
        <v>1</v>
      </c>
      <c r="D340" s="4" t="n">
        <v>4</v>
      </c>
      <c r="E340" s="4" t="n">
        <v>7980</v>
      </c>
      <c r="F340" s="4" t="n">
        <v>159</v>
      </c>
      <c r="G340" s="3" t="s">
        <v>2224</v>
      </c>
      <c r="H340" s="4" t="n">
        <v>4000</v>
      </c>
      <c r="I340" s="4" t="n">
        <v>0</v>
      </c>
      <c r="J340" s="4" t="n">
        <v>0</v>
      </c>
      <c r="K340" s="4" t="n">
        <v>0</v>
      </c>
      <c r="L340" s="4" t="n">
        <v>-1</v>
      </c>
      <c r="M340" s="3" t="s">
        <v>50</v>
      </c>
      <c r="N340" s="3" t="s">
        <v>50</v>
      </c>
      <c r="O340" s="3"/>
      <c r="P340" s="3"/>
      <c r="Q340" s="3"/>
      <c r="R340" s="3"/>
      <c r="S340" s="3"/>
      <c r="T340" s="3" t="s">
        <v>60</v>
      </c>
    </row>
    <row r="341" customFormat="false" ht="12.8" hidden="false" customHeight="false" outlineLevel="0" collapsed="false">
      <c r="A341" s="3"/>
      <c r="B341" s="4" t="n">
        <v>1</v>
      </c>
      <c r="C341" s="4" t="n">
        <v>1</v>
      </c>
      <c r="D341" s="4" t="n">
        <v>1</v>
      </c>
      <c r="E341" s="4" t="n">
        <v>1995</v>
      </c>
      <c r="F341" s="4" t="n">
        <v>0</v>
      </c>
      <c r="G341" s="3" t="s">
        <v>2224</v>
      </c>
      <c r="H341" s="4" t="n">
        <v>1000</v>
      </c>
      <c r="I341" s="4" t="n">
        <v>0</v>
      </c>
      <c r="J341" s="4" t="n">
        <v>0</v>
      </c>
      <c r="K341" s="4" t="n">
        <v>0</v>
      </c>
      <c r="L341" s="4" t="n">
        <v>-1</v>
      </c>
      <c r="M341" s="3" t="s">
        <v>120</v>
      </c>
      <c r="N341" s="3" t="s">
        <v>50</v>
      </c>
      <c r="O341" s="3"/>
      <c r="P341" s="3"/>
      <c r="Q341" s="3"/>
      <c r="R341" s="3"/>
      <c r="S341" s="3"/>
      <c r="T341" s="3" t="s">
        <v>67</v>
      </c>
    </row>
    <row r="342" customFormat="false" ht="12.8" hidden="false" customHeight="false" outlineLevel="0" collapsed="false">
      <c r="A342" s="3"/>
      <c r="B342" s="4" t="n">
        <v>4</v>
      </c>
      <c r="C342" s="4" t="n">
        <v>1</v>
      </c>
      <c r="D342" s="4" t="n">
        <v>4</v>
      </c>
      <c r="E342" s="4" t="n">
        <v>7980</v>
      </c>
      <c r="F342" s="4" t="n">
        <v>179</v>
      </c>
      <c r="G342" s="3" t="s">
        <v>2224</v>
      </c>
      <c r="H342" s="4" t="n">
        <v>4000</v>
      </c>
      <c r="I342" s="4" t="n">
        <v>0</v>
      </c>
      <c r="J342" s="4" t="n">
        <v>0</v>
      </c>
      <c r="K342" s="4" t="n">
        <v>0</v>
      </c>
      <c r="L342" s="4" t="n">
        <v>-1</v>
      </c>
      <c r="M342" s="3" t="s">
        <v>50</v>
      </c>
      <c r="N342" s="3" t="s">
        <v>50</v>
      </c>
      <c r="O342" s="3"/>
      <c r="P342" s="3"/>
      <c r="Q342" s="3"/>
      <c r="R342" s="3"/>
      <c r="S342" s="3"/>
      <c r="T342" s="3" t="s">
        <v>60</v>
      </c>
    </row>
    <row r="343" customFormat="false" ht="12.8" hidden="false" customHeight="false" outlineLevel="0" collapsed="false">
      <c r="A343" s="3"/>
      <c r="B343" s="4" t="n">
        <v>1</v>
      </c>
      <c r="C343" s="4" t="n">
        <v>1</v>
      </c>
      <c r="D343" s="4" t="n">
        <v>1</v>
      </c>
      <c r="E343" s="4" t="n">
        <v>1995</v>
      </c>
      <c r="F343" s="4" t="n">
        <v>0</v>
      </c>
      <c r="G343" s="3" t="s">
        <v>2224</v>
      </c>
      <c r="H343" s="4" t="n">
        <v>1000</v>
      </c>
      <c r="I343" s="4" t="n">
        <v>0</v>
      </c>
      <c r="J343" s="4" t="n">
        <v>0</v>
      </c>
      <c r="K343" s="4" t="n">
        <v>0</v>
      </c>
      <c r="L343" s="4" t="n">
        <v>-1</v>
      </c>
      <c r="M343" s="3" t="s">
        <v>120</v>
      </c>
      <c r="N343" s="3" t="s">
        <v>50</v>
      </c>
      <c r="O343" s="3"/>
      <c r="P343" s="3"/>
      <c r="Q343" s="3"/>
      <c r="R343" s="3"/>
      <c r="S343" s="3"/>
      <c r="T343" s="3" t="s">
        <v>67</v>
      </c>
    </row>
    <row r="344" customFormat="false" ht="12.8" hidden="false" customHeight="false" outlineLevel="0" collapsed="false">
      <c r="A344" s="3"/>
      <c r="B344" s="4" t="n">
        <v>2</v>
      </c>
      <c r="C344" s="4" t="n">
        <v>1</v>
      </c>
      <c r="D344" s="4" t="n">
        <v>2</v>
      </c>
      <c r="E344" s="4" t="n">
        <v>4400</v>
      </c>
      <c r="F344" s="4" t="n">
        <v>220</v>
      </c>
      <c r="G344" s="3" t="s">
        <v>2224</v>
      </c>
      <c r="H344" s="4" t="n">
        <v>2000</v>
      </c>
      <c r="I344" s="4" t="n">
        <v>0</v>
      </c>
      <c r="J344" s="4" t="n">
        <v>0</v>
      </c>
      <c r="K344" s="4" t="n">
        <v>0</v>
      </c>
      <c r="L344" s="4" t="n">
        <v>-1</v>
      </c>
      <c r="M344" s="3" t="s">
        <v>120</v>
      </c>
      <c r="N344" s="3" t="s">
        <v>50</v>
      </c>
      <c r="O344" s="3"/>
      <c r="P344" s="3"/>
      <c r="Q344" s="3"/>
      <c r="R344" s="3"/>
      <c r="S344" s="3"/>
      <c r="T344" s="3" t="s">
        <v>77</v>
      </c>
    </row>
    <row r="345" customFormat="false" ht="12.8" hidden="false" customHeight="false" outlineLevel="0" collapsed="false">
      <c r="A345" s="3"/>
      <c r="B345" s="4" t="n">
        <v>2</v>
      </c>
      <c r="C345" s="4" t="n">
        <v>1</v>
      </c>
      <c r="D345" s="4" t="n">
        <v>2</v>
      </c>
      <c r="E345" s="4" t="n">
        <v>4400</v>
      </c>
      <c r="F345" s="4" t="n">
        <v>176</v>
      </c>
      <c r="G345" s="3" t="s">
        <v>2224</v>
      </c>
      <c r="H345" s="4" t="n">
        <v>2000</v>
      </c>
      <c r="I345" s="4" t="n">
        <v>0</v>
      </c>
      <c r="J345" s="4" t="n">
        <v>0</v>
      </c>
      <c r="K345" s="4" t="n">
        <v>0</v>
      </c>
      <c r="L345" s="4" t="n">
        <v>-1</v>
      </c>
      <c r="M345" s="3" t="s">
        <v>120</v>
      </c>
      <c r="N345" s="3" t="s">
        <v>50</v>
      </c>
      <c r="O345" s="3"/>
      <c r="P345" s="3"/>
      <c r="Q345" s="3"/>
      <c r="R345" s="3"/>
      <c r="S345" s="3"/>
      <c r="T345" s="3" t="s">
        <v>77</v>
      </c>
    </row>
    <row r="346" customFormat="false" ht="12.8" hidden="false" customHeight="false" outlineLevel="0" collapsed="false">
      <c r="A346" s="3"/>
      <c r="B346" s="4" t="n">
        <v>2</v>
      </c>
      <c r="C346" s="4" t="n">
        <v>1</v>
      </c>
      <c r="D346" s="4" t="n">
        <v>2</v>
      </c>
      <c r="E346" s="4" t="n">
        <v>4400</v>
      </c>
      <c r="F346" s="4" t="n">
        <v>198</v>
      </c>
      <c r="G346" s="3" t="s">
        <v>2224</v>
      </c>
      <c r="H346" s="4" t="n">
        <v>2000</v>
      </c>
      <c r="I346" s="4" t="n">
        <v>0</v>
      </c>
      <c r="J346" s="4" t="n">
        <v>0</v>
      </c>
      <c r="K346" s="4" t="n">
        <v>0</v>
      </c>
      <c r="L346" s="4" t="n">
        <v>-1</v>
      </c>
      <c r="M346" s="3" t="s">
        <v>120</v>
      </c>
      <c r="N346" s="3" t="s">
        <v>50</v>
      </c>
      <c r="O346" s="3"/>
      <c r="P346" s="3"/>
      <c r="Q346" s="3"/>
      <c r="R346" s="3"/>
      <c r="S346" s="3"/>
      <c r="T346" s="3" t="s">
        <v>77</v>
      </c>
    </row>
    <row r="347" customFormat="false" ht="12.8" hidden="false" customHeight="false" outlineLevel="0" collapsed="false">
      <c r="A347" s="3"/>
      <c r="B347" s="4" t="n">
        <v>4</v>
      </c>
      <c r="C347" s="4" t="n">
        <v>2</v>
      </c>
      <c r="D347" s="4" t="n">
        <v>2</v>
      </c>
      <c r="E347" s="4" t="n">
        <v>8800</v>
      </c>
      <c r="F347" s="4" t="n">
        <v>88</v>
      </c>
      <c r="G347" s="3" t="s">
        <v>2224</v>
      </c>
      <c r="H347" s="4" t="n">
        <v>2000</v>
      </c>
      <c r="I347" s="4" t="n">
        <v>0</v>
      </c>
      <c r="J347" s="4" t="n">
        <v>0</v>
      </c>
      <c r="K347" s="4" t="n">
        <v>0</v>
      </c>
      <c r="L347" s="4" t="n">
        <v>-1</v>
      </c>
      <c r="M347" s="3" t="s">
        <v>120</v>
      </c>
      <c r="N347" s="3" t="s">
        <v>50</v>
      </c>
      <c r="O347" s="3"/>
      <c r="P347" s="3"/>
      <c r="Q347" s="3"/>
      <c r="R347" s="3"/>
      <c r="S347" s="3"/>
      <c r="T347" s="3" t="s">
        <v>77</v>
      </c>
    </row>
    <row r="348" customFormat="false" ht="12.8" hidden="false" customHeight="false" outlineLevel="0" collapsed="false">
      <c r="A348" s="3"/>
      <c r="B348" s="4" t="n">
        <v>2</v>
      </c>
      <c r="C348" s="4" t="n">
        <v>1</v>
      </c>
      <c r="D348" s="4" t="n">
        <v>2</v>
      </c>
      <c r="E348" s="4" t="n">
        <v>4400</v>
      </c>
      <c r="F348" s="4" t="n">
        <v>88</v>
      </c>
      <c r="G348" s="3" t="s">
        <v>2224</v>
      </c>
      <c r="H348" s="4" t="n">
        <v>2000</v>
      </c>
      <c r="I348" s="4" t="n">
        <v>0</v>
      </c>
      <c r="J348" s="4" t="n">
        <v>0</v>
      </c>
      <c r="K348" s="4" t="n">
        <v>0</v>
      </c>
      <c r="L348" s="4" t="n">
        <v>-1</v>
      </c>
      <c r="M348" s="3" t="s">
        <v>120</v>
      </c>
      <c r="N348" s="3" t="s">
        <v>50</v>
      </c>
      <c r="O348" s="3"/>
      <c r="P348" s="3"/>
      <c r="Q348" s="3"/>
      <c r="R348" s="3"/>
      <c r="S348" s="3"/>
      <c r="T348" s="3" t="s">
        <v>77</v>
      </c>
    </row>
    <row r="349" customFormat="false" ht="12.8" hidden="false" customHeight="false" outlineLevel="0" collapsed="false">
      <c r="A349" s="3"/>
      <c r="B349" s="4" t="n">
        <v>2</v>
      </c>
      <c r="C349" s="4" t="n">
        <v>2</v>
      </c>
      <c r="D349" s="4" t="n">
        <v>1</v>
      </c>
      <c r="E349" s="4" t="n">
        <v>0</v>
      </c>
      <c r="F349" s="4" t="n">
        <v>0</v>
      </c>
      <c r="G349" s="3" t="s">
        <v>2224</v>
      </c>
      <c r="H349" s="4" t="n">
        <v>2000</v>
      </c>
      <c r="I349" s="4" t="n">
        <v>0</v>
      </c>
      <c r="J349" s="4" t="n">
        <v>0</v>
      </c>
      <c r="K349" s="4" t="n">
        <v>0</v>
      </c>
      <c r="L349" s="4" t="n">
        <v>-1</v>
      </c>
      <c r="M349" s="3" t="s">
        <v>120</v>
      </c>
      <c r="N349" s="3" t="s">
        <v>50</v>
      </c>
      <c r="O349" s="3"/>
      <c r="P349" s="3"/>
      <c r="Q349" s="3"/>
      <c r="R349" s="3"/>
      <c r="S349" s="3"/>
      <c r="T349" s="3" t="s">
        <v>77</v>
      </c>
    </row>
    <row r="350" customFormat="false" ht="12.8" hidden="false" customHeight="false" outlineLevel="0" collapsed="false">
      <c r="A350" s="3"/>
      <c r="B350" s="4" t="n">
        <v>4</v>
      </c>
      <c r="C350" s="4" t="n">
        <v>2</v>
      </c>
      <c r="D350" s="4" t="n">
        <v>2</v>
      </c>
      <c r="E350" s="4" t="n">
        <v>8800</v>
      </c>
      <c r="F350" s="4" t="n">
        <v>264</v>
      </c>
      <c r="G350" s="3" t="s">
        <v>2224</v>
      </c>
      <c r="H350" s="4" t="n">
        <v>4000</v>
      </c>
      <c r="I350" s="4" t="n">
        <v>0</v>
      </c>
      <c r="J350" s="4" t="n">
        <v>0</v>
      </c>
      <c r="K350" s="4" t="n">
        <v>0</v>
      </c>
      <c r="L350" s="4" t="n">
        <v>-1</v>
      </c>
      <c r="M350" s="3" t="s">
        <v>120</v>
      </c>
      <c r="N350" s="3" t="s">
        <v>50</v>
      </c>
      <c r="O350" s="3"/>
      <c r="P350" s="3"/>
      <c r="Q350" s="3"/>
      <c r="R350" s="3"/>
      <c r="S350" s="3"/>
      <c r="T350" s="3" t="s">
        <v>77</v>
      </c>
    </row>
    <row r="351" customFormat="false" ht="12.8" hidden="false" customHeight="false" outlineLevel="0" collapsed="false">
      <c r="A351" s="3"/>
      <c r="B351" s="4" t="n">
        <v>2</v>
      </c>
      <c r="C351" s="4" t="n">
        <v>2</v>
      </c>
      <c r="D351" s="4" t="n">
        <v>1</v>
      </c>
      <c r="E351" s="4" t="n">
        <v>4400</v>
      </c>
      <c r="F351" s="4" t="n">
        <v>154</v>
      </c>
      <c r="G351" s="3" t="s">
        <v>2224</v>
      </c>
      <c r="H351" s="4" t="n">
        <v>2000</v>
      </c>
      <c r="I351" s="4" t="n">
        <v>0</v>
      </c>
      <c r="J351" s="4" t="n">
        <v>0</v>
      </c>
      <c r="K351" s="4" t="n">
        <v>0</v>
      </c>
      <c r="L351" s="4" t="n">
        <v>-1</v>
      </c>
      <c r="M351" s="3" t="s">
        <v>120</v>
      </c>
      <c r="N351" s="3" t="s">
        <v>50</v>
      </c>
      <c r="O351" s="3"/>
      <c r="P351" s="3"/>
      <c r="Q351" s="3"/>
      <c r="R351" s="3"/>
      <c r="S351" s="3"/>
      <c r="T351" s="3" t="s">
        <v>77</v>
      </c>
    </row>
    <row r="352" customFormat="false" ht="12.8" hidden="false" customHeight="false" outlineLevel="0" collapsed="false">
      <c r="A352" s="3"/>
      <c r="B352" s="4" t="n">
        <v>4</v>
      </c>
      <c r="C352" s="4" t="n">
        <v>2</v>
      </c>
      <c r="D352" s="4" t="n">
        <v>2</v>
      </c>
      <c r="E352" s="4" t="n">
        <v>8800</v>
      </c>
      <c r="F352" s="4" t="n">
        <v>264</v>
      </c>
      <c r="G352" s="3" t="s">
        <v>2224</v>
      </c>
      <c r="H352" s="4" t="n">
        <v>4000</v>
      </c>
      <c r="I352" s="4" t="n">
        <v>0</v>
      </c>
      <c r="J352" s="4" t="n">
        <v>0</v>
      </c>
      <c r="K352" s="4" t="n">
        <v>0</v>
      </c>
      <c r="L352" s="4" t="n">
        <v>-1</v>
      </c>
      <c r="M352" s="3" t="s">
        <v>120</v>
      </c>
      <c r="N352" s="3" t="s">
        <v>50</v>
      </c>
      <c r="O352" s="3"/>
      <c r="P352" s="3"/>
      <c r="Q352" s="3"/>
      <c r="R352" s="3"/>
      <c r="S352" s="3"/>
      <c r="T352" s="3" t="s">
        <v>77</v>
      </c>
    </row>
    <row r="353" customFormat="false" ht="12.8" hidden="false" customHeight="false" outlineLevel="0" collapsed="false">
      <c r="A353" s="3"/>
      <c r="B353" s="4" t="n">
        <v>4</v>
      </c>
      <c r="C353" s="4" t="n">
        <v>2</v>
      </c>
      <c r="D353" s="4" t="n">
        <v>2</v>
      </c>
      <c r="E353" s="4" t="n">
        <v>8800</v>
      </c>
      <c r="F353" s="4" t="n">
        <v>330</v>
      </c>
      <c r="G353" s="3" t="s">
        <v>2224</v>
      </c>
      <c r="H353" s="4" t="n">
        <v>2000</v>
      </c>
      <c r="I353" s="4" t="n">
        <v>0</v>
      </c>
      <c r="J353" s="4" t="n">
        <v>0</v>
      </c>
      <c r="K353" s="4" t="n">
        <v>0</v>
      </c>
      <c r="L353" s="4" t="n">
        <v>-1</v>
      </c>
      <c r="M353" s="3" t="s">
        <v>120</v>
      </c>
      <c r="N353" s="3" t="s">
        <v>50</v>
      </c>
      <c r="O353" s="3"/>
      <c r="P353" s="3"/>
      <c r="Q353" s="3"/>
      <c r="R353" s="3"/>
      <c r="S353" s="3"/>
      <c r="T353" s="3" t="s">
        <v>77</v>
      </c>
    </row>
    <row r="354" customFormat="false" ht="12.8" hidden="false" customHeight="false" outlineLevel="0" collapsed="false">
      <c r="A354" s="3"/>
      <c r="B354" s="4" t="n">
        <v>1</v>
      </c>
      <c r="C354" s="4" t="n">
        <v>1</v>
      </c>
      <c r="D354" s="4" t="n">
        <v>1</v>
      </c>
      <c r="E354" s="4" t="n">
        <v>2200</v>
      </c>
      <c r="F354" s="4" t="n">
        <v>132</v>
      </c>
      <c r="G354" s="3" t="s">
        <v>2224</v>
      </c>
      <c r="H354" s="4" t="n">
        <v>1000</v>
      </c>
      <c r="I354" s="4" t="n">
        <v>0</v>
      </c>
      <c r="J354" s="4" t="n">
        <v>0</v>
      </c>
      <c r="K354" s="4" t="n">
        <v>0</v>
      </c>
      <c r="L354" s="4" t="n">
        <v>-1</v>
      </c>
      <c r="M354" s="3" t="s">
        <v>120</v>
      </c>
      <c r="N354" s="3" t="s">
        <v>50</v>
      </c>
      <c r="O354" s="3"/>
      <c r="P354" s="3"/>
      <c r="Q354" s="3"/>
      <c r="R354" s="3"/>
      <c r="S354" s="3"/>
      <c r="T354" s="3" t="s">
        <v>77</v>
      </c>
    </row>
    <row r="355" customFormat="false" ht="12.8" hidden="false" customHeight="false" outlineLevel="0" collapsed="false">
      <c r="A355" s="3"/>
      <c r="B355" s="4" t="n">
        <v>1</v>
      </c>
      <c r="C355" s="4" t="n">
        <v>1</v>
      </c>
      <c r="D355" s="4" t="n">
        <v>1</v>
      </c>
      <c r="E355" s="4" t="n">
        <v>0</v>
      </c>
      <c r="F355" s="4" t="n">
        <v>0</v>
      </c>
      <c r="G355" s="3" t="s">
        <v>2224</v>
      </c>
      <c r="H355" s="4" t="n">
        <v>1000</v>
      </c>
      <c r="I355" s="4" t="n">
        <v>0</v>
      </c>
      <c r="J355" s="4" t="n">
        <v>0</v>
      </c>
      <c r="K355" s="4" t="n">
        <v>0</v>
      </c>
      <c r="L355" s="4" t="n">
        <v>-1</v>
      </c>
      <c r="M355" s="3" t="s">
        <v>120</v>
      </c>
      <c r="N355" s="3" t="s">
        <v>50</v>
      </c>
      <c r="O355" s="3"/>
      <c r="P355" s="3"/>
      <c r="Q355" s="3"/>
      <c r="R355" s="3"/>
      <c r="S355" s="3"/>
      <c r="T355" s="3" t="s">
        <v>77</v>
      </c>
    </row>
    <row r="356" customFormat="false" ht="12.8" hidden="false" customHeight="false" outlineLevel="0" collapsed="false">
      <c r="A356" s="3"/>
      <c r="B356" s="4" t="n">
        <v>1</v>
      </c>
      <c r="C356" s="4" t="n">
        <v>1</v>
      </c>
      <c r="D356" s="4" t="n">
        <v>1</v>
      </c>
      <c r="E356" s="4" t="n">
        <v>2197</v>
      </c>
      <c r="F356" s="4" t="n">
        <v>0</v>
      </c>
      <c r="G356" s="3" t="s">
        <v>2224</v>
      </c>
      <c r="H356" s="4" t="n">
        <v>1000</v>
      </c>
      <c r="I356" s="4" t="n">
        <v>0</v>
      </c>
      <c r="J356" s="4" t="n">
        <v>0</v>
      </c>
      <c r="K356" s="4" t="n">
        <v>0</v>
      </c>
      <c r="L356" s="4" t="n">
        <v>-1</v>
      </c>
      <c r="M356" s="3" t="s">
        <v>120</v>
      </c>
      <c r="N356" s="3" t="s">
        <v>50</v>
      </c>
      <c r="O356" s="3"/>
      <c r="P356" s="3"/>
      <c r="Q356" s="3"/>
      <c r="R356" s="3"/>
      <c r="S356" s="3"/>
      <c r="T356" s="3" t="s">
        <v>60</v>
      </c>
    </row>
    <row r="357" customFormat="false" ht="12.8" hidden="false" customHeight="false" outlineLevel="0" collapsed="false">
      <c r="A357" s="3"/>
      <c r="B357" s="4" t="n">
        <v>2</v>
      </c>
      <c r="C357" s="4" t="n">
        <v>2</v>
      </c>
      <c r="D357" s="4" t="n">
        <v>1</v>
      </c>
      <c r="E357" s="4" t="n">
        <v>0</v>
      </c>
      <c r="F357" s="4" t="n">
        <v>0</v>
      </c>
      <c r="G357" s="3" t="s">
        <v>2224</v>
      </c>
      <c r="H357" s="4" t="n">
        <v>2000</v>
      </c>
      <c r="I357" s="4" t="n">
        <v>0</v>
      </c>
      <c r="J357" s="4" t="n">
        <v>0</v>
      </c>
      <c r="K357" s="4" t="n">
        <v>0</v>
      </c>
      <c r="L357" s="4" t="n">
        <v>-1</v>
      </c>
      <c r="M357" s="3" t="s">
        <v>120</v>
      </c>
      <c r="N357" s="3" t="s">
        <v>50</v>
      </c>
      <c r="O357" s="3"/>
      <c r="P357" s="3"/>
      <c r="Q357" s="3"/>
      <c r="R357" s="3"/>
      <c r="S357" s="3"/>
      <c r="T357" s="3" t="s">
        <v>60</v>
      </c>
    </row>
    <row r="358" customFormat="false" ht="12.8" hidden="false" customHeight="false" outlineLevel="0" collapsed="false">
      <c r="A358" s="3"/>
      <c r="B358" s="4" t="n">
        <v>2</v>
      </c>
      <c r="C358" s="4" t="n">
        <v>2</v>
      </c>
      <c r="D358" s="4" t="n">
        <v>1</v>
      </c>
      <c r="E358" s="4" t="n">
        <v>0</v>
      </c>
      <c r="F358" s="4" t="n">
        <v>0</v>
      </c>
      <c r="G358" s="3" t="s">
        <v>2224</v>
      </c>
      <c r="H358" s="4" t="n">
        <v>2000</v>
      </c>
      <c r="I358" s="4" t="n">
        <v>0</v>
      </c>
      <c r="J358" s="4" t="n">
        <v>0</v>
      </c>
      <c r="K358" s="4" t="n">
        <v>0</v>
      </c>
      <c r="L358" s="4" t="n">
        <v>-1</v>
      </c>
      <c r="M358" s="3" t="s">
        <v>120</v>
      </c>
      <c r="N358" s="3" t="s">
        <v>50</v>
      </c>
      <c r="O358" s="3"/>
      <c r="P358" s="3"/>
      <c r="Q358" s="3"/>
      <c r="R358" s="3"/>
      <c r="S358" s="3"/>
      <c r="T358" s="3" t="s">
        <v>77</v>
      </c>
    </row>
    <row r="359" customFormat="false" ht="12.8" hidden="false" customHeight="false" outlineLevel="0" collapsed="false">
      <c r="A359" s="3"/>
      <c r="B359" s="4" t="n">
        <v>2</v>
      </c>
      <c r="C359" s="4" t="n">
        <v>1</v>
      </c>
      <c r="D359" s="4" t="n">
        <v>2</v>
      </c>
      <c r="E359" s="4" t="n">
        <v>0</v>
      </c>
      <c r="F359" s="4" t="n">
        <v>0</v>
      </c>
      <c r="G359" s="3" t="s">
        <v>2224</v>
      </c>
      <c r="H359" s="4" t="n">
        <v>2000</v>
      </c>
      <c r="I359" s="4" t="n">
        <v>0</v>
      </c>
      <c r="J359" s="4" t="n">
        <v>0</v>
      </c>
      <c r="K359" s="4" t="n">
        <v>0</v>
      </c>
      <c r="L359" s="4" t="n">
        <v>-1</v>
      </c>
      <c r="M359" s="3" t="s">
        <v>120</v>
      </c>
      <c r="N359" s="3" t="s">
        <v>50</v>
      </c>
      <c r="O359" s="3"/>
      <c r="P359" s="3"/>
      <c r="Q359" s="3"/>
      <c r="R359" s="3"/>
      <c r="S359" s="3"/>
      <c r="T359" s="3" t="s">
        <v>77</v>
      </c>
    </row>
    <row r="360" customFormat="false" ht="12.8" hidden="false" customHeight="false" outlineLevel="0" collapsed="false">
      <c r="A360" s="3"/>
      <c r="B360" s="4" t="n">
        <v>4</v>
      </c>
      <c r="C360" s="4" t="n">
        <v>2</v>
      </c>
      <c r="D360" s="4" t="n">
        <v>2</v>
      </c>
      <c r="E360" s="4" t="n">
        <v>7980</v>
      </c>
      <c r="F360" s="4" t="n">
        <v>1057</v>
      </c>
      <c r="G360" s="3" t="s">
        <v>2224</v>
      </c>
      <c r="H360" s="4" t="n">
        <v>4000</v>
      </c>
      <c r="I360" s="4" t="n">
        <v>0</v>
      </c>
      <c r="J360" s="4" t="n">
        <v>0</v>
      </c>
      <c r="K360" s="4" t="n">
        <v>0</v>
      </c>
      <c r="L360" s="4" t="n">
        <v>-1</v>
      </c>
      <c r="M360" s="3" t="s">
        <v>50</v>
      </c>
      <c r="N360" s="3" t="s">
        <v>50</v>
      </c>
      <c r="O360" s="3"/>
      <c r="P360" s="3"/>
      <c r="Q360" s="3"/>
      <c r="R360" s="3"/>
      <c r="S360" s="3"/>
      <c r="T360" s="3" t="s">
        <v>60</v>
      </c>
    </row>
    <row r="361" customFormat="false" ht="12.8" hidden="false" customHeight="false" outlineLevel="0" collapsed="false">
      <c r="A361" s="3"/>
      <c r="B361" s="4" t="n">
        <v>1</v>
      </c>
      <c r="C361" s="4" t="n">
        <v>1</v>
      </c>
      <c r="D361" s="4" t="n">
        <v>1</v>
      </c>
      <c r="E361" s="4" t="n">
        <v>1995</v>
      </c>
      <c r="F361" s="4" t="n">
        <v>0</v>
      </c>
      <c r="G361" s="3" t="s">
        <v>2224</v>
      </c>
      <c r="H361" s="4" t="n">
        <v>1000</v>
      </c>
      <c r="I361" s="4" t="n">
        <v>0</v>
      </c>
      <c r="J361" s="4" t="n">
        <v>0</v>
      </c>
      <c r="K361" s="4" t="n">
        <v>0</v>
      </c>
      <c r="L361" s="4" t="n">
        <v>-1</v>
      </c>
      <c r="M361" s="3" t="s">
        <v>120</v>
      </c>
      <c r="N361" s="3" t="s">
        <v>50</v>
      </c>
      <c r="O361" s="3"/>
      <c r="P361" s="3"/>
      <c r="Q361" s="3"/>
      <c r="R361" s="3"/>
      <c r="S361" s="3"/>
      <c r="T361" s="3" t="s">
        <v>67</v>
      </c>
    </row>
    <row r="362" customFormat="false" ht="12.8" hidden="false" customHeight="false" outlineLevel="0" collapsed="false">
      <c r="A362" s="3"/>
      <c r="B362" s="4" t="n">
        <v>4</v>
      </c>
      <c r="C362" s="4" t="n">
        <v>2</v>
      </c>
      <c r="D362" s="4" t="n">
        <v>2</v>
      </c>
      <c r="E362" s="4" t="n">
        <v>7980</v>
      </c>
      <c r="F362" s="4" t="n">
        <v>1496</v>
      </c>
      <c r="G362" s="3" t="s">
        <v>2224</v>
      </c>
      <c r="H362" s="4" t="n">
        <v>4000</v>
      </c>
      <c r="I362" s="4" t="n">
        <v>0</v>
      </c>
      <c r="J362" s="4" t="n">
        <v>0</v>
      </c>
      <c r="K362" s="4" t="n">
        <v>0</v>
      </c>
      <c r="L362" s="4" t="n">
        <v>-1</v>
      </c>
      <c r="M362" s="3" t="s">
        <v>50</v>
      </c>
      <c r="N362" s="3" t="s">
        <v>50</v>
      </c>
      <c r="O362" s="3"/>
      <c r="P362" s="3"/>
      <c r="Q362" s="3"/>
      <c r="R362" s="3"/>
      <c r="S362" s="3"/>
      <c r="T362" s="3" t="s">
        <v>60</v>
      </c>
    </row>
    <row r="363" customFormat="false" ht="12.8" hidden="false" customHeight="false" outlineLevel="0" collapsed="false">
      <c r="A363" s="3"/>
      <c r="B363" s="4" t="n">
        <v>1</v>
      </c>
      <c r="C363" s="4" t="n">
        <v>1</v>
      </c>
      <c r="D363" s="4" t="n">
        <v>1</v>
      </c>
      <c r="E363" s="4" t="n">
        <v>1995</v>
      </c>
      <c r="F363" s="4" t="n">
        <v>0</v>
      </c>
      <c r="G363" s="3" t="s">
        <v>2224</v>
      </c>
      <c r="H363" s="4" t="n">
        <v>1000</v>
      </c>
      <c r="I363" s="4" t="n">
        <v>0</v>
      </c>
      <c r="J363" s="4" t="n">
        <v>0</v>
      </c>
      <c r="K363" s="4" t="n">
        <v>0</v>
      </c>
      <c r="L363" s="4" t="n">
        <v>-1</v>
      </c>
      <c r="M363" s="3" t="s">
        <v>120</v>
      </c>
      <c r="N363" s="3" t="s">
        <v>50</v>
      </c>
      <c r="O363" s="3"/>
      <c r="P363" s="3"/>
      <c r="Q363" s="3"/>
      <c r="R363" s="3"/>
      <c r="S363" s="3"/>
      <c r="T363" s="3" t="s">
        <v>67</v>
      </c>
    </row>
    <row r="364" customFormat="false" ht="12.8" hidden="false" customHeight="false" outlineLevel="0" collapsed="false">
      <c r="A364" s="3"/>
      <c r="B364" s="4" t="n">
        <v>4</v>
      </c>
      <c r="C364" s="4" t="n">
        <v>2</v>
      </c>
      <c r="D364" s="4" t="n">
        <v>2</v>
      </c>
      <c r="E364" s="4" t="n">
        <v>7980</v>
      </c>
      <c r="F364" s="4" t="n">
        <v>119</v>
      </c>
      <c r="G364" s="3" t="s">
        <v>2224</v>
      </c>
      <c r="H364" s="4" t="n">
        <v>4000</v>
      </c>
      <c r="I364" s="4" t="n">
        <v>0</v>
      </c>
      <c r="J364" s="4" t="n">
        <v>0</v>
      </c>
      <c r="K364" s="4" t="n">
        <v>0</v>
      </c>
      <c r="L364" s="4" t="n">
        <v>-1</v>
      </c>
      <c r="M364" s="3" t="s">
        <v>120</v>
      </c>
      <c r="N364" s="3" t="s">
        <v>50</v>
      </c>
      <c r="O364" s="3"/>
      <c r="P364" s="3"/>
      <c r="Q364" s="3"/>
      <c r="R364" s="3"/>
      <c r="S364" s="3"/>
      <c r="T364" s="3" t="s">
        <v>60</v>
      </c>
    </row>
    <row r="365" customFormat="false" ht="12.8" hidden="false" customHeight="false" outlineLevel="0" collapsed="false">
      <c r="A365" s="3"/>
      <c r="B365" s="4" t="n">
        <v>4</v>
      </c>
      <c r="C365" s="4" t="n">
        <v>2</v>
      </c>
      <c r="D365" s="4" t="n">
        <v>2</v>
      </c>
      <c r="E365" s="4" t="n">
        <v>7980</v>
      </c>
      <c r="F365" s="4" t="n">
        <v>937</v>
      </c>
      <c r="G365" s="3" t="s">
        <v>2224</v>
      </c>
      <c r="H365" s="4" t="n">
        <v>2000</v>
      </c>
      <c r="I365" s="4" t="n">
        <v>0</v>
      </c>
      <c r="J365" s="4" t="n">
        <v>0</v>
      </c>
      <c r="K365" s="4" t="n">
        <v>0</v>
      </c>
      <c r="L365" s="4" t="n">
        <v>-1</v>
      </c>
      <c r="M365" s="3" t="s">
        <v>120</v>
      </c>
      <c r="N365" s="3" t="s">
        <v>50</v>
      </c>
      <c r="O365" s="3"/>
      <c r="P365" s="3"/>
      <c r="Q365" s="3"/>
      <c r="R365" s="3"/>
      <c r="S365" s="3"/>
      <c r="T365" s="3" t="s">
        <v>77</v>
      </c>
    </row>
    <row r="366" customFormat="false" ht="12.8" hidden="false" customHeight="false" outlineLevel="0" collapsed="false">
      <c r="A366" s="3"/>
      <c r="B366" s="4" t="n">
        <v>1</v>
      </c>
      <c r="C366" s="4" t="n">
        <v>1</v>
      </c>
      <c r="D366" s="4" t="n">
        <v>1</v>
      </c>
      <c r="E366" s="4" t="n">
        <v>0</v>
      </c>
      <c r="F366" s="4" t="n">
        <v>0</v>
      </c>
      <c r="G366" s="3" t="s">
        <v>2224</v>
      </c>
      <c r="H366" s="4" t="n">
        <v>1000</v>
      </c>
      <c r="I366" s="4" t="n">
        <v>0</v>
      </c>
      <c r="J366" s="4" t="n">
        <v>0</v>
      </c>
      <c r="K366" s="4" t="n">
        <v>0</v>
      </c>
      <c r="L366" s="4" t="n">
        <v>-1</v>
      </c>
      <c r="M366" s="3" t="s">
        <v>120</v>
      </c>
      <c r="N366" s="3" t="s">
        <v>50</v>
      </c>
      <c r="O366" s="3"/>
      <c r="P366" s="3"/>
      <c r="Q366" s="3"/>
      <c r="R366" s="3"/>
      <c r="S366" s="3"/>
      <c r="T366" s="3" t="s">
        <v>67</v>
      </c>
    </row>
    <row r="367" customFormat="false" ht="12.8" hidden="false" customHeight="false" outlineLevel="0" collapsed="false">
      <c r="A367" s="3"/>
      <c r="B367" s="4" t="n">
        <v>1</v>
      </c>
      <c r="C367" s="4" t="n">
        <v>1</v>
      </c>
      <c r="D367" s="4" t="n">
        <v>1</v>
      </c>
      <c r="E367" s="4" t="n">
        <v>0</v>
      </c>
      <c r="F367" s="4" t="n">
        <v>0</v>
      </c>
      <c r="G367" s="3" t="s">
        <v>2224</v>
      </c>
      <c r="H367" s="4" t="n">
        <v>1000</v>
      </c>
      <c r="I367" s="4" t="n">
        <v>0</v>
      </c>
      <c r="J367" s="4" t="n">
        <v>0</v>
      </c>
      <c r="K367" s="4" t="n">
        <v>0</v>
      </c>
      <c r="L367" s="4" t="n">
        <v>-1</v>
      </c>
      <c r="M367" s="3" t="s">
        <v>120</v>
      </c>
      <c r="N367" s="3" t="s">
        <v>50</v>
      </c>
      <c r="O367" s="3"/>
      <c r="P367" s="3"/>
      <c r="Q367" s="3"/>
      <c r="R367" s="3"/>
      <c r="S367" s="3"/>
      <c r="T367" s="3" t="s">
        <v>67</v>
      </c>
    </row>
    <row r="368" customFormat="false" ht="12.8" hidden="false" customHeight="false" outlineLevel="0" collapsed="false">
      <c r="A368" s="3"/>
      <c r="B368" s="4" t="n">
        <v>4</v>
      </c>
      <c r="C368" s="4" t="n">
        <v>2</v>
      </c>
      <c r="D368" s="4" t="n">
        <v>2</v>
      </c>
      <c r="E368" s="4" t="n">
        <v>9600</v>
      </c>
      <c r="F368" s="4" t="n">
        <v>10248</v>
      </c>
      <c r="G368" s="3" t="s">
        <v>2224</v>
      </c>
      <c r="H368" s="4" t="n">
        <v>2000</v>
      </c>
      <c r="I368" s="4" t="n">
        <v>0</v>
      </c>
      <c r="J368" s="4" t="n">
        <v>0</v>
      </c>
      <c r="K368" s="4" t="n">
        <v>0</v>
      </c>
      <c r="L368" s="4" t="n">
        <v>-1</v>
      </c>
      <c r="M368" s="3" t="s">
        <v>120</v>
      </c>
      <c r="N368" s="3" t="s">
        <v>50</v>
      </c>
      <c r="O368" s="3"/>
      <c r="P368" s="3"/>
      <c r="Q368" s="3"/>
      <c r="R368" s="3"/>
      <c r="S368" s="3"/>
      <c r="T368" s="3" t="s">
        <v>77</v>
      </c>
    </row>
    <row r="369" customFormat="false" ht="12.8" hidden="false" customHeight="false" outlineLevel="0" collapsed="false">
      <c r="A369" s="3"/>
      <c r="B369" s="4" t="n">
        <v>4</v>
      </c>
      <c r="C369" s="4" t="n">
        <v>2</v>
      </c>
      <c r="D369" s="4" t="n">
        <v>2</v>
      </c>
      <c r="E369" s="4" t="n">
        <v>9600</v>
      </c>
      <c r="F369" s="4" t="n">
        <v>120</v>
      </c>
      <c r="G369" s="3" t="s">
        <v>2224</v>
      </c>
      <c r="H369" s="4" t="n">
        <v>2000</v>
      </c>
      <c r="I369" s="4" t="n">
        <v>0</v>
      </c>
      <c r="J369" s="4" t="n">
        <v>0</v>
      </c>
      <c r="K369" s="4" t="n">
        <v>0</v>
      </c>
      <c r="L369" s="4" t="n">
        <v>-1</v>
      </c>
      <c r="M369" s="3" t="s">
        <v>120</v>
      </c>
      <c r="N369" s="3" t="s">
        <v>50</v>
      </c>
      <c r="O369" s="3"/>
      <c r="P369" s="3"/>
      <c r="Q369" s="3"/>
      <c r="R369" s="3"/>
      <c r="S369" s="3"/>
      <c r="T369" s="3" t="s">
        <v>77</v>
      </c>
    </row>
    <row r="370" customFormat="false" ht="12.8" hidden="false" customHeight="false" outlineLevel="0" collapsed="false">
      <c r="A370" s="3"/>
      <c r="B370" s="4" t="n">
        <v>4</v>
      </c>
      <c r="C370" s="4" t="n">
        <v>2</v>
      </c>
      <c r="D370" s="4" t="n">
        <v>2</v>
      </c>
      <c r="E370" s="4" t="n">
        <v>9600</v>
      </c>
      <c r="F370" s="4" t="n">
        <v>552</v>
      </c>
      <c r="G370" s="3" t="s">
        <v>2224</v>
      </c>
      <c r="H370" s="4" t="n">
        <v>2000</v>
      </c>
      <c r="I370" s="4" t="n">
        <v>0</v>
      </c>
      <c r="J370" s="4" t="n">
        <v>0</v>
      </c>
      <c r="K370" s="4" t="n">
        <v>0</v>
      </c>
      <c r="L370" s="4" t="n">
        <v>-1</v>
      </c>
      <c r="M370" s="3" t="s">
        <v>120</v>
      </c>
      <c r="N370" s="3" t="s">
        <v>50</v>
      </c>
      <c r="O370" s="3"/>
      <c r="P370" s="3"/>
      <c r="Q370" s="3"/>
      <c r="R370" s="3"/>
      <c r="S370" s="3"/>
      <c r="T370" s="3" t="s">
        <v>77</v>
      </c>
    </row>
    <row r="371" customFormat="false" ht="12.8" hidden="false" customHeight="false" outlineLevel="0" collapsed="false">
      <c r="A371" s="3"/>
      <c r="B371" s="4" t="n">
        <v>4</v>
      </c>
      <c r="C371" s="4" t="n">
        <v>2</v>
      </c>
      <c r="D371" s="4" t="n">
        <v>2</v>
      </c>
      <c r="E371" s="4" t="n">
        <v>9600</v>
      </c>
      <c r="F371" s="4" t="n">
        <v>672</v>
      </c>
      <c r="G371" s="3" t="s">
        <v>2224</v>
      </c>
      <c r="H371" s="4" t="n">
        <v>1000</v>
      </c>
      <c r="I371" s="4" t="n">
        <v>0</v>
      </c>
      <c r="J371" s="4" t="n">
        <v>0</v>
      </c>
      <c r="K371" s="4" t="n">
        <v>0</v>
      </c>
      <c r="L371" s="4" t="n">
        <v>-1</v>
      </c>
      <c r="M371" s="3" t="s">
        <v>120</v>
      </c>
      <c r="N371" s="3" t="s">
        <v>50</v>
      </c>
      <c r="O371" s="3"/>
      <c r="P371" s="3"/>
      <c r="Q371" s="3"/>
      <c r="R371" s="3"/>
      <c r="S371" s="3"/>
      <c r="T371" s="3" t="s">
        <v>77</v>
      </c>
    </row>
    <row r="372" customFormat="false" ht="12.8" hidden="false" customHeight="false" outlineLevel="0" collapsed="false">
      <c r="A372" s="3"/>
      <c r="B372" s="4" t="n">
        <v>4</v>
      </c>
      <c r="C372" s="4" t="n">
        <v>2</v>
      </c>
      <c r="D372" s="4" t="n">
        <v>2</v>
      </c>
      <c r="E372" s="4" t="n">
        <v>9600</v>
      </c>
      <c r="F372" s="4" t="n">
        <v>96</v>
      </c>
      <c r="G372" s="3" t="s">
        <v>2224</v>
      </c>
      <c r="H372" s="4" t="n">
        <v>2000</v>
      </c>
      <c r="I372" s="4" t="n">
        <v>0</v>
      </c>
      <c r="J372" s="4" t="n">
        <v>0</v>
      </c>
      <c r="K372" s="4" t="n">
        <v>0</v>
      </c>
      <c r="L372" s="4" t="n">
        <v>-1</v>
      </c>
      <c r="M372" s="3" t="s">
        <v>120</v>
      </c>
      <c r="N372" s="3" t="s">
        <v>50</v>
      </c>
      <c r="O372" s="3"/>
      <c r="P372" s="3"/>
      <c r="Q372" s="3"/>
      <c r="R372" s="3"/>
      <c r="S372" s="3"/>
      <c r="T372" s="3" t="s">
        <v>77</v>
      </c>
    </row>
    <row r="373" customFormat="false" ht="12.8" hidden="false" customHeight="false" outlineLevel="0" collapsed="false">
      <c r="A373" s="3"/>
      <c r="B373" s="4" t="n">
        <v>2</v>
      </c>
      <c r="C373" s="4" t="n">
        <v>2</v>
      </c>
      <c r="D373" s="4" t="n">
        <v>1</v>
      </c>
      <c r="E373" s="4" t="n">
        <v>0</v>
      </c>
      <c r="F373" s="4" t="n">
        <v>0</v>
      </c>
      <c r="G373" s="3" t="s">
        <v>2224</v>
      </c>
      <c r="H373" s="4" t="n">
        <v>2000</v>
      </c>
      <c r="I373" s="4" t="n">
        <v>0</v>
      </c>
      <c r="J373" s="4" t="n">
        <v>0</v>
      </c>
      <c r="K373" s="4" t="n">
        <v>0</v>
      </c>
      <c r="L373" s="4" t="n">
        <v>-1</v>
      </c>
      <c r="M373" s="3" t="s">
        <v>120</v>
      </c>
      <c r="N373" s="3" t="s">
        <v>50</v>
      </c>
      <c r="O373" s="3"/>
      <c r="P373" s="3"/>
      <c r="Q373" s="3"/>
      <c r="R373" s="3"/>
      <c r="S373" s="3"/>
      <c r="T373" s="3" t="s">
        <v>77</v>
      </c>
    </row>
    <row r="374" customFormat="false" ht="12.8" hidden="false" customHeight="false" outlineLevel="0" collapsed="false">
      <c r="A374" s="3"/>
      <c r="B374" s="4" t="n">
        <v>8</v>
      </c>
      <c r="C374" s="4" t="n">
        <v>2</v>
      </c>
      <c r="D374" s="4" t="n">
        <v>4</v>
      </c>
      <c r="E374" s="4" t="n">
        <v>17576</v>
      </c>
      <c r="F374" s="4" t="n">
        <v>65</v>
      </c>
      <c r="G374" s="3" t="s">
        <v>2224</v>
      </c>
      <c r="H374" s="4" t="n">
        <v>8000</v>
      </c>
      <c r="I374" s="4" t="n">
        <v>0</v>
      </c>
      <c r="J374" s="4" t="n">
        <v>6241</v>
      </c>
      <c r="K374" s="4" t="n">
        <v>65</v>
      </c>
      <c r="L374" s="4" t="n">
        <v>-1</v>
      </c>
      <c r="M374" s="3" t="s">
        <v>50</v>
      </c>
      <c r="N374" s="3" t="s">
        <v>50</v>
      </c>
      <c r="O374" s="3"/>
      <c r="P374" s="3"/>
      <c r="Q374" s="3"/>
      <c r="R374" s="3"/>
      <c r="S374" s="3"/>
      <c r="T374" s="3" t="s">
        <v>2133</v>
      </c>
    </row>
    <row r="375" customFormat="false" ht="12.8" hidden="false" customHeight="false" outlineLevel="0" collapsed="false">
      <c r="A375" s="3"/>
      <c r="B375" s="4" t="n">
        <v>8</v>
      </c>
      <c r="C375" s="4" t="n">
        <v>2</v>
      </c>
      <c r="D375" s="4" t="n">
        <v>4</v>
      </c>
      <c r="E375" s="4" t="n">
        <v>0</v>
      </c>
      <c r="F375" s="4" t="n">
        <v>0</v>
      </c>
      <c r="G375" s="3" t="s">
        <v>2224</v>
      </c>
      <c r="H375" s="4" t="n">
        <v>8000</v>
      </c>
      <c r="I375" s="4" t="n">
        <v>0</v>
      </c>
      <c r="J375" s="4" t="n">
        <v>0</v>
      </c>
      <c r="K375" s="4" t="n">
        <v>0</v>
      </c>
      <c r="L375" s="4" t="n">
        <v>-1</v>
      </c>
      <c r="M375" s="3" t="s">
        <v>50</v>
      </c>
      <c r="N375" s="3" t="s">
        <v>50</v>
      </c>
      <c r="O375" s="3"/>
      <c r="P375" s="3"/>
      <c r="Q375" s="3"/>
      <c r="R375" s="3"/>
      <c r="S375" s="3"/>
      <c r="T375" s="3" t="s">
        <v>2133</v>
      </c>
    </row>
    <row r="376" customFormat="false" ht="12.8" hidden="false" customHeight="false" outlineLevel="0" collapsed="false">
      <c r="A376" s="3"/>
      <c r="B376" s="4" t="n">
        <v>4</v>
      </c>
      <c r="C376" s="4" t="n">
        <v>1</v>
      </c>
      <c r="D376" s="4" t="n">
        <v>4</v>
      </c>
      <c r="E376" s="4" t="n">
        <v>11988</v>
      </c>
      <c r="F376" s="4" t="n">
        <v>0</v>
      </c>
      <c r="G376" s="3" t="s">
        <v>2224</v>
      </c>
      <c r="H376" s="4" t="n">
        <v>8000</v>
      </c>
      <c r="I376" s="4" t="n">
        <v>0</v>
      </c>
      <c r="J376" s="4" t="n">
        <v>2883</v>
      </c>
      <c r="K376" s="4" t="n">
        <v>0</v>
      </c>
      <c r="L376" s="4" t="n">
        <v>-1</v>
      </c>
      <c r="M376" s="3" t="s">
        <v>50</v>
      </c>
      <c r="N376" s="3" t="s">
        <v>50</v>
      </c>
      <c r="O376" s="3"/>
      <c r="P376" s="3"/>
      <c r="Q376" s="3"/>
      <c r="R376" s="3"/>
      <c r="S376" s="3"/>
      <c r="T376" s="3" t="s">
        <v>2133</v>
      </c>
    </row>
    <row r="377" customFormat="false" ht="12.8" hidden="false" customHeight="false" outlineLevel="0" collapsed="false">
      <c r="A377" s="3"/>
      <c r="B377" s="4" t="n">
        <v>4</v>
      </c>
      <c r="C377" s="4" t="n">
        <v>1</v>
      </c>
      <c r="D377" s="4" t="n">
        <v>4</v>
      </c>
      <c r="E377" s="4" t="n">
        <v>9600</v>
      </c>
      <c r="F377" s="4" t="n">
        <v>24</v>
      </c>
      <c r="G377" s="3" t="s">
        <v>2224</v>
      </c>
      <c r="H377" s="4" t="n">
        <v>8000</v>
      </c>
      <c r="I377" s="4" t="n">
        <v>0</v>
      </c>
      <c r="J377" s="4" t="n">
        <v>0</v>
      </c>
      <c r="K377" s="4" t="n">
        <v>0</v>
      </c>
      <c r="L377" s="4" t="n">
        <v>-1</v>
      </c>
      <c r="M377" s="3" t="s">
        <v>50</v>
      </c>
      <c r="N377" s="3" t="s">
        <v>50</v>
      </c>
      <c r="O377" s="3"/>
      <c r="P377" s="3"/>
      <c r="Q377" s="3"/>
      <c r="R377" s="3"/>
      <c r="S377" s="3"/>
      <c r="T377" s="3" t="s">
        <v>2133</v>
      </c>
    </row>
    <row r="378" customFormat="false" ht="12.8" hidden="false" customHeight="false" outlineLevel="0" collapsed="false">
      <c r="A378" s="3"/>
      <c r="B378" s="4" t="n">
        <v>4</v>
      </c>
      <c r="C378" s="4" t="n">
        <v>1</v>
      </c>
      <c r="D378" s="4" t="n">
        <v>4</v>
      </c>
      <c r="E378" s="4" t="n">
        <v>7980</v>
      </c>
      <c r="F378" s="4" t="n">
        <v>99</v>
      </c>
      <c r="G378" s="3" t="s">
        <v>2224</v>
      </c>
      <c r="H378" s="4" t="n">
        <v>8000</v>
      </c>
      <c r="I378" s="4" t="n">
        <v>0</v>
      </c>
      <c r="J378" s="4" t="n">
        <v>0</v>
      </c>
      <c r="K378" s="4" t="n">
        <v>0</v>
      </c>
      <c r="L378" s="4" t="n">
        <v>-1</v>
      </c>
      <c r="M378" s="3" t="s">
        <v>50</v>
      </c>
      <c r="N378" s="3" t="s">
        <v>50</v>
      </c>
      <c r="O378" s="3"/>
      <c r="P378" s="3"/>
      <c r="Q378" s="3"/>
      <c r="R378" s="3"/>
      <c r="S378" s="3"/>
      <c r="T378" s="3" t="s">
        <v>2133</v>
      </c>
    </row>
    <row r="379" customFormat="false" ht="12.8" hidden="false" customHeight="false" outlineLevel="0" collapsed="false">
      <c r="A379" s="3"/>
      <c r="B379" s="4" t="n">
        <v>8</v>
      </c>
      <c r="C379" s="4" t="n">
        <v>2</v>
      </c>
      <c r="D379" s="4" t="n">
        <v>4</v>
      </c>
      <c r="E379" s="4" t="n">
        <v>20256</v>
      </c>
      <c r="F379" s="4" t="n">
        <v>75</v>
      </c>
      <c r="G379" s="3" t="s">
        <v>2224</v>
      </c>
      <c r="H379" s="4" t="n">
        <v>8000</v>
      </c>
      <c r="I379" s="4" t="n">
        <v>0</v>
      </c>
      <c r="J379" s="4" t="n">
        <v>8220</v>
      </c>
      <c r="K379" s="4" t="n">
        <v>101</v>
      </c>
      <c r="L379" s="4" t="n">
        <v>-1</v>
      </c>
      <c r="M379" s="3" t="s">
        <v>50</v>
      </c>
      <c r="N379" s="3" t="s">
        <v>50</v>
      </c>
      <c r="O379" s="3"/>
      <c r="P379" s="3"/>
      <c r="Q379" s="3"/>
      <c r="R379" s="3"/>
      <c r="S379" s="3"/>
      <c r="T379" s="3" t="s">
        <v>2133</v>
      </c>
    </row>
    <row r="380" customFormat="false" ht="12.8" hidden="false" customHeight="false" outlineLevel="0" collapsed="false">
      <c r="A380" s="3"/>
      <c r="B380" s="4" t="n">
        <v>8</v>
      </c>
      <c r="C380" s="4" t="n">
        <v>2</v>
      </c>
      <c r="D380" s="4" t="n">
        <v>4</v>
      </c>
      <c r="E380" s="4" t="n">
        <v>16760</v>
      </c>
      <c r="F380" s="4" t="n">
        <v>41</v>
      </c>
      <c r="G380" s="3" t="s">
        <v>2224</v>
      </c>
      <c r="H380" s="4" t="n">
        <v>8000</v>
      </c>
      <c r="I380" s="4" t="n">
        <v>0</v>
      </c>
      <c r="J380" s="4" t="n">
        <v>6803</v>
      </c>
      <c r="K380" s="4" t="n">
        <v>62</v>
      </c>
      <c r="L380" s="4" t="n">
        <v>-1</v>
      </c>
      <c r="M380" s="3" t="s">
        <v>50</v>
      </c>
      <c r="N380" s="3" t="s">
        <v>50</v>
      </c>
      <c r="O380" s="3"/>
      <c r="P380" s="3"/>
      <c r="Q380" s="3"/>
      <c r="R380" s="3"/>
      <c r="S380" s="3"/>
      <c r="T380" s="3" t="s">
        <v>2133</v>
      </c>
    </row>
    <row r="381" customFormat="false" ht="12.8" hidden="false" customHeight="false" outlineLevel="0" collapsed="false">
      <c r="A381" s="3"/>
      <c r="B381" s="4" t="n">
        <v>4</v>
      </c>
      <c r="C381" s="4" t="n">
        <v>1</v>
      </c>
      <c r="D381" s="4" t="n">
        <v>4</v>
      </c>
      <c r="E381" s="4" t="n">
        <v>7980</v>
      </c>
      <c r="F381" s="4" t="n">
        <v>39</v>
      </c>
      <c r="G381" s="3" t="s">
        <v>2224</v>
      </c>
      <c r="H381" s="4" t="n">
        <v>4000</v>
      </c>
      <c r="I381" s="4" t="n">
        <v>0</v>
      </c>
      <c r="J381" s="4" t="n">
        <v>0</v>
      </c>
      <c r="K381" s="4" t="n">
        <v>0</v>
      </c>
      <c r="L381" s="4" t="n">
        <v>-1</v>
      </c>
      <c r="M381" s="3" t="s">
        <v>50</v>
      </c>
      <c r="N381" s="3" t="s">
        <v>50</v>
      </c>
      <c r="O381" s="3"/>
      <c r="P381" s="3"/>
      <c r="Q381" s="3"/>
      <c r="R381" s="3"/>
      <c r="S381" s="3"/>
      <c r="T381" s="3" t="s">
        <v>2133</v>
      </c>
    </row>
    <row r="382" customFormat="false" ht="12.8" hidden="false" customHeight="false" outlineLevel="0" collapsed="false">
      <c r="A382" s="3"/>
      <c r="B382" s="4" t="n">
        <v>4</v>
      </c>
      <c r="C382" s="4" t="n">
        <v>1</v>
      </c>
      <c r="D382" s="4" t="n">
        <v>4</v>
      </c>
      <c r="E382" s="4" t="n">
        <v>7980</v>
      </c>
      <c r="F382" s="4" t="n">
        <v>39</v>
      </c>
      <c r="G382" s="3" t="s">
        <v>2224</v>
      </c>
      <c r="H382" s="4" t="n">
        <v>8000</v>
      </c>
      <c r="I382" s="4" t="n">
        <v>0</v>
      </c>
      <c r="J382" s="4" t="n">
        <v>0</v>
      </c>
      <c r="K382" s="4" t="n">
        <v>0</v>
      </c>
      <c r="L382" s="4" t="n">
        <v>-1</v>
      </c>
      <c r="M382" s="3" t="s">
        <v>50</v>
      </c>
      <c r="N382" s="3" t="s">
        <v>50</v>
      </c>
      <c r="O382" s="3"/>
      <c r="P382" s="3"/>
      <c r="Q382" s="3"/>
      <c r="R382" s="3"/>
      <c r="S382" s="3"/>
      <c r="T382" s="3" t="s">
        <v>2133</v>
      </c>
    </row>
    <row r="383" customFormat="false" ht="12.8" hidden="false" customHeight="false" outlineLevel="0" collapsed="false">
      <c r="A383" s="3"/>
      <c r="B383" s="4" t="n">
        <v>4</v>
      </c>
      <c r="C383" s="4" t="n">
        <v>1</v>
      </c>
      <c r="D383" s="4" t="n">
        <v>4</v>
      </c>
      <c r="E383" s="4" t="n">
        <v>8800</v>
      </c>
      <c r="F383" s="4" t="n">
        <v>22</v>
      </c>
      <c r="G383" s="3" t="s">
        <v>2224</v>
      </c>
      <c r="H383" s="4" t="n">
        <v>8000</v>
      </c>
      <c r="I383" s="4" t="n">
        <v>0</v>
      </c>
      <c r="J383" s="4" t="n">
        <v>0</v>
      </c>
      <c r="K383" s="4" t="n">
        <v>0</v>
      </c>
      <c r="L383" s="4" t="n">
        <v>-1</v>
      </c>
      <c r="M383" s="3" t="s">
        <v>50</v>
      </c>
      <c r="N383" s="3" t="s">
        <v>50</v>
      </c>
      <c r="O383" s="3"/>
      <c r="P383" s="3"/>
      <c r="Q383" s="3"/>
      <c r="R383" s="3"/>
      <c r="S383" s="3"/>
      <c r="T383" s="3" t="s">
        <v>2133</v>
      </c>
    </row>
    <row r="384" customFormat="false" ht="12.8" hidden="false" customHeight="false" outlineLevel="0" collapsed="false">
      <c r="A384" s="3"/>
      <c r="B384" s="4" t="n">
        <v>4</v>
      </c>
      <c r="C384" s="4" t="n">
        <v>1</v>
      </c>
      <c r="D384" s="4" t="n">
        <v>4</v>
      </c>
      <c r="E384" s="4" t="n">
        <v>8800</v>
      </c>
      <c r="F384" s="4" t="n">
        <v>44</v>
      </c>
      <c r="G384" s="3" t="s">
        <v>2224</v>
      </c>
      <c r="H384" s="4" t="n">
        <v>8000</v>
      </c>
      <c r="I384" s="4" t="n">
        <v>0</v>
      </c>
      <c r="J384" s="4" t="n">
        <v>0</v>
      </c>
      <c r="K384" s="4" t="n">
        <v>0</v>
      </c>
      <c r="L384" s="4" t="n">
        <v>-1</v>
      </c>
      <c r="M384" s="3" t="s">
        <v>50</v>
      </c>
      <c r="N384" s="3" t="s">
        <v>50</v>
      </c>
      <c r="O384" s="3"/>
      <c r="P384" s="3"/>
      <c r="Q384" s="3"/>
      <c r="R384" s="3"/>
      <c r="S384" s="3"/>
      <c r="T384" s="3" t="s">
        <v>2133</v>
      </c>
    </row>
    <row r="385" customFormat="false" ht="12.8" hidden="false" customHeight="false" outlineLevel="0" collapsed="false">
      <c r="A385" s="3"/>
      <c r="B385" s="4" t="n">
        <v>2</v>
      </c>
      <c r="C385" s="4" t="n">
        <v>1</v>
      </c>
      <c r="D385" s="4" t="n">
        <v>2</v>
      </c>
      <c r="E385" s="4" t="n">
        <v>0</v>
      </c>
      <c r="F385" s="4" t="n">
        <v>0</v>
      </c>
      <c r="G385" s="3" t="s">
        <v>2224</v>
      </c>
      <c r="H385" s="4" t="n">
        <v>2000</v>
      </c>
      <c r="I385" s="4" t="n">
        <v>0</v>
      </c>
      <c r="J385" s="4" t="n">
        <v>0</v>
      </c>
      <c r="K385" s="4" t="n">
        <v>0</v>
      </c>
      <c r="L385" s="4" t="n">
        <v>-1</v>
      </c>
      <c r="M385" s="3" t="s">
        <v>120</v>
      </c>
      <c r="N385" s="3" t="s">
        <v>50</v>
      </c>
      <c r="O385" s="3"/>
      <c r="P385" s="3"/>
      <c r="Q385" s="3"/>
      <c r="R385" s="3"/>
      <c r="S385" s="3"/>
      <c r="T385" s="3" t="s">
        <v>77</v>
      </c>
    </row>
    <row r="386" customFormat="false" ht="12.8" hidden="false" customHeight="false" outlineLevel="0" collapsed="false">
      <c r="A386" s="3"/>
      <c r="B386" s="4" t="n">
        <v>2</v>
      </c>
      <c r="C386" s="4" t="n">
        <v>1</v>
      </c>
      <c r="D386" s="4" t="n">
        <v>2</v>
      </c>
      <c r="E386" s="4" t="n">
        <v>0</v>
      </c>
      <c r="F386" s="4" t="n">
        <v>0</v>
      </c>
      <c r="G386" s="3" t="s">
        <v>2224</v>
      </c>
      <c r="H386" s="4" t="n">
        <v>2000</v>
      </c>
      <c r="I386" s="4" t="n">
        <v>0</v>
      </c>
      <c r="J386" s="4" t="n">
        <v>0</v>
      </c>
      <c r="K386" s="4" t="n">
        <v>0</v>
      </c>
      <c r="L386" s="4" t="n">
        <v>-1</v>
      </c>
      <c r="M386" s="3" t="s">
        <v>120</v>
      </c>
      <c r="N386" s="3" t="s">
        <v>50</v>
      </c>
      <c r="O386" s="3"/>
      <c r="P386" s="3"/>
      <c r="Q386" s="3"/>
      <c r="R386" s="3"/>
      <c r="S386" s="3"/>
      <c r="T386" s="3" t="s">
        <v>77</v>
      </c>
    </row>
    <row r="387" customFormat="false" ht="12.8" hidden="false" customHeight="false" outlineLevel="0" collapsed="false">
      <c r="A387" s="3"/>
      <c r="B387" s="4" t="n">
        <v>1</v>
      </c>
      <c r="C387" s="4" t="n">
        <v>1</v>
      </c>
      <c r="D387" s="4" t="n">
        <v>1</v>
      </c>
      <c r="E387" s="4" t="n">
        <v>0</v>
      </c>
      <c r="F387" s="4" t="n">
        <v>0</v>
      </c>
      <c r="G387" s="3" t="s">
        <v>2224</v>
      </c>
      <c r="H387" s="4" t="n">
        <v>1000</v>
      </c>
      <c r="I387" s="4" t="n">
        <v>0</v>
      </c>
      <c r="J387" s="4" t="n">
        <v>0</v>
      </c>
      <c r="K387" s="4" t="n">
        <v>0</v>
      </c>
      <c r="L387" s="4" t="n">
        <v>-1</v>
      </c>
      <c r="M387" s="3" t="s">
        <v>120</v>
      </c>
      <c r="N387" s="3" t="s">
        <v>50</v>
      </c>
      <c r="O387" s="3"/>
      <c r="P387" s="3"/>
      <c r="Q387" s="3"/>
      <c r="R387" s="3"/>
      <c r="S387" s="3"/>
      <c r="T387" s="3" t="s">
        <v>77</v>
      </c>
    </row>
    <row r="388" customFormat="false" ht="12.8" hidden="false" customHeight="false" outlineLevel="0" collapsed="false">
      <c r="A388" s="3"/>
      <c r="B388" s="4" t="n">
        <v>1</v>
      </c>
      <c r="C388" s="4" t="n">
        <v>1</v>
      </c>
      <c r="D388" s="4" t="n">
        <v>1</v>
      </c>
      <c r="E388" s="4" t="n">
        <v>0</v>
      </c>
      <c r="F388" s="4" t="n">
        <v>0</v>
      </c>
      <c r="G388" s="3" t="s">
        <v>2224</v>
      </c>
      <c r="H388" s="4" t="n">
        <v>1000</v>
      </c>
      <c r="I388" s="4" t="n">
        <v>0</v>
      </c>
      <c r="J388" s="4" t="n">
        <v>0</v>
      </c>
      <c r="K388" s="4" t="n">
        <v>0</v>
      </c>
      <c r="L388" s="4" t="n">
        <v>-1</v>
      </c>
      <c r="M388" s="3" t="s">
        <v>120</v>
      </c>
      <c r="N388" s="3" t="s">
        <v>50</v>
      </c>
      <c r="O388" s="3"/>
      <c r="P388" s="3"/>
      <c r="Q388" s="3"/>
      <c r="R388" s="3"/>
      <c r="S388" s="3"/>
      <c r="T388" s="3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875" defaultRowHeight="12.5" zeroHeight="false" outlineLevelRow="0" outlineLevelCol="0"/>
  <cols>
    <col collapsed="false" customWidth="true" hidden="false" outlineLevel="0" max="3" min="1" style="0" width="20.27"/>
    <col collapsed="false" customWidth="true" hidden="false" outlineLevel="0" max="4" min="4" style="0" width="30.45"/>
    <col collapsed="false" customWidth="true" hidden="false" outlineLevel="0" max="5" min="5" style="0" width="20.27"/>
    <col collapsed="false" customWidth="true" hidden="false" outlineLevel="0" max="12" min="6" style="0" width="30.45"/>
    <col collapsed="false" customWidth="true" hidden="false" outlineLevel="0" max="13" min="13" style="0" width="20.27"/>
    <col collapsed="false" customWidth="true" hidden="false" outlineLevel="0" max="14" min="14" style="0" width="40.63"/>
    <col collapsed="false" customWidth="true" hidden="false" outlineLevel="0" max="15" min="15" style="0" width="30.45"/>
    <col collapsed="false" customWidth="true" hidden="false" outlineLevel="0" max="16" min="16" style="0" width="50.82"/>
    <col collapsed="false" customWidth="true" hidden="false" outlineLevel="0" max="20" min="17" style="0" width="30.45"/>
    <col collapsed="false" customWidth="true" hidden="false" outlineLevel="0" max="21" min="21" style="0" width="40.63"/>
    <col collapsed="false" customWidth="true" hidden="false" outlineLevel="0" max="25" min="22" style="0" width="30.45"/>
    <col collapsed="false" customWidth="true" hidden="false" outlineLevel="0" max="26" min="26" style="0" width="50.82"/>
    <col collapsed="false" customWidth="true" hidden="false" outlineLevel="0" max="27" min="27" style="0" width="40.63"/>
    <col collapsed="false" customWidth="true" hidden="false" outlineLevel="0" max="28" min="28" style="0" width="30.45"/>
    <col collapsed="false" customWidth="true" hidden="false" outlineLevel="0" max="29" min="29" style="0" width="50.82"/>
    <col collapsed="false" customWidth="true" hidden="false" outlineLevel="0" max="30" min="30" style="0" width="60.91"/>
  </cols>
  <sheetData>
    <row r="1" customFormat="false" ht="13.5" hidden="false" customHeight="false" outlineLevel="0" collapsed="false">
      <c r="A1" s="1" t="s">
        <v>2226</v>
      </c>
      <c r="B1" s="1" t="s">
        <v>2227</v>
      </c>
      <c r="C1" s="2" t="s">
        <v>2228</v>
      </c>
      <c r="D1" s="2" t="s">
        <v>2229</v>
      </c>
      <c r="E1" s="2" t="s">
        <v>2230</v>
      </c>
      <c r="F1" s="2" t="s">
        <v>2231</v>
      </c>
      <c r="G1" s="2" t="s">
        <v>2232</v>
      </c>
      <c r="H1" s="2" t="s">
        <v>2233</v>
      </c>
      <c r="I1" s="2" t="s">
        <v>2234</v>
      </c>
      <c r="J1" s="2" t="s">
        <v>2235</v>
      </c>
      <c r="K1" s="2" t="s">
        <v>2236</v>
      </c>
      <c r="L1" s="1" t="s">
        <v>2237</v>
      </c>
      <c r="M1" s="2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2" t="s">
        <v>2245</v>
      </c>
      <c r="U1" s="2" t="s">
        <v>2246</v>
      </c>
      <c r="V1" s="2" t="s">
        <v>2247</v>
      </c>
      <c r="W1" s="2" t="s">
        <v>2248</v>
      </c>
      <c r="X1" s="1" t="s">
        <v>2249</v>
      </c>
      <c r="Y1" s="1" t="s">
        <v>2250</v>
      </c>
      <c r="Z1" s="2" t="s">
        <v>2251</v>
      </c>
      <c r="AA1" s="2" t="s">
        <v>2252</v>
      </c>
      <c r="AB1" s="1" t="s">
        <v>2253</v>
      </c>
      <c r="AC1" s="2" t="s">
        <v>2254</v>
      </c>
      <c r="AD1" s="2" t="s">
        <v>2255</v>
      </c>
    </row>
    <row r="2" customFormat="false" ht="12.8" hidden="false" customHeight="false" outlineLevel="0" collapsed="false">
      <c r="A2" s="3"/>
      <c r="B2" s="3" t="s">
        <v>117</v>
      </c>
      <c r="C2" s="4" t="n">
        <v>3</v>
      </c>
      <c r="D2" s="4" t="n">
        <v>3</v>
      </c>
      <c r="E2" s="4" t="n">
        <v>79092</v>
      </c>
      <c r="F2" s="4" t="n">
        <v>36</v>
      </c>
      <c r="G2" s="4" t="n">
        <v>72</v>
      </c>
      <c r="H2" s="4" t="n">
        <v>67719</v>
      </c>
      <c r="I2" s="4" t="n">
        <v>786146</v>
      </c>
      <c r="J2" s="4" t="n">
        <v>757175</v>
      </c>
      <c r="K2" s="4" t="n">
        <v>201</v>
      </c>
      <c r="L2" s="3" t="s">
        <v>120</v>
      </c>
      <c r="M2" s="4" t="n">
        <v>0</v>
      </c>
      <c r="N2" s="3" t="s">
        <v>120</v>
      </c>
      <c r="O2" s="3" t="s">
        <v>2256</v>
      </c>
      <c r="P2" s="3"/>
      <c r="Q2" s="3" t="s">
        <v>55</v>
      </c>
      <c r="R2" s="3" t="s">
        <v>54</v>
      </c>
      <c r="S2" s="3" t="s">
        <v>120</v>
      </c>
      <c r="T2" s="4" t="n">
        <v>3</v>
      </c>
      <c r="U2" s="4" t="n">
        <v>3600</v>
      </c>
      <c r="V2" s="4" t="n">
        <v>30</v>
      </c>
      <c r="W2" s="4" t="n">
        <v>120</v>
      </c>
      <c r="X2" s="3" t="s">
        <v>2257</v>
      </c>
      <c r="Y2" s="3" t="s">
        <v>120</v>
      </c>
      <c r="Z2" s="4" t="n">
        <v>2</v>
      </c>
      <c r="AA2" s="4" t="n">
        <v>3</v>
      </c>
      <c r="AB2" s="3" t="s">
        <v>50</v>
      </c>
      <c r="AC2" s="4" t="n">
        <v>1</v>
      </c>
      <c r="AD2" s="4" t="n">
        <v>3</v>
      </c>
    </row>
    <row r="3" customFormat="false" ht="12.8" hidden="false" customHeight="false" outlineLevel="0" collapsed="false">
      <c r="A3" s="3"/>
      <c r="B3" s="3" t="s">
        <v>117</v>
      </c>
      <c r="C3" s="4" t="n">
        <v>3</v>
      </c>
      <c r="D3" s="4" t="n">
        <v>3</v>
      </c>
      <c r="E3" s="4" t="n">
        <v>215760</v>
      </c>
      <c r="F3" s="4" t="n">
        <v>72</v>
      </c>
      <c r="G3" s="4" t="n">
        <v>144</v>
      </c>
      <c r="H3" s="4" t="n">
        <v>192465</v>
      </c>
      <c r="I3" s="4" t="n">
        <v>1179258</v>
      </c>
      <c r="J3" s="4" t="n">
        <v>1139232</v>
      </c>
      <c r="K3" s="4" t="n">
        <v>417</v>
      </c>
      <c r="L3" s="3" t="s">
        <v>120</v>
      </c>
      <c r="M3" s="4" t="n">
        <v>0</v>
      </c>
      <c r="N3" s="3" t="s">
        <v>120</v>
      </c>
      <c r="O3" s="3" t="s">
        <v>2256</v>
      </c>
      <c r="P3" s="3"/>
      <c r="Q3" s="3" t="s">
        <v>55</v>
      </c>
      <c r="R3" s="3" t="s">
        <v>54</v>
      </c>
      <c r="S3" s="3" t="s">
        <v>120</v>
      </c>
      <c r="T3" s="4" t="n">
        <v>3</v>
      </c>
      <c r="U3" s="4" t="n">
        <v>3600</v>
      </c>
      <c r="V3" s="4" t="n">
        <v>30</v>
      </c>
      <c r="W3" s="4" t="n">
        <v>120</v>
      </c>
      <c r="X3" s="3" t="s">
        <v>2257</v>
      </c>
      <c r="Y3" s="3" t="s">
        <v>120</v>
      </c>
      <c r="Z3" s="4" t="n">
        <v>2</v>
      </c>
      <c r="AA3" s="4" t="n">
        <v>3</v>
      </c>
      <c r="AB3" s="3" t="s">
        <v>50</v>
      </c>
      <c r="AC3" s="4" t="n">
        <v>1</v>
      </c>
      <c r="AD3" s="4" t="n">
        <v>3</v>
      </c>
    </row>
    <row r="4" customFormat="false" ht="12.8" hidden="false" customHeight="false" outlineLevel="0" collapsed="false">
      <c r="A4" s="3"/>
      <c r="B4" s="3" t="s">
        <v>117</v>
      </c>
      <c r="C4" s="4" t="n">
        <v>4</v>
      </c>
      <c r="D4" s="4" t="n">
        <v>4</v>
      </c>
      <c r="E4" s="4" t="n">
        <v>105456</v>
      </c>
      <c r="F4" s="4" t="n">
        <v>48</v>
      </c>
      <c r="G4" s="4" t="n">
        <v>96</v>
      </c>
      <c r="H4" s="4" t="n">
        <v>88972</v>
      </c>
      <c r="I4" s="4" t="n">
        <v>1048201</v>
      </c>
      <c r="J4" s="4" t="n">
        <v>1011377</v>
      </c>
      <c r="K4" s="4" t="n">
        <v>3688</v>
      </c>
      <c r="L4" s="3" t="s">
        <v>120</v>
      </c>
      <c r="M4" s="4" t="n">
        <v>0</v>
      </c>
      <c r="N4" s="3" t="s">
        <v>120</v>
      </c>
      <c r="O4" s="3" t="s">
        <v>2256</v>
      </c>
      <c r="P4" s="3"/>
      <c r="Q4" s="3" t="s">
        <v>55</v>
      </c>
      <c r="R4" s="3" t="s">
        <v>54</v>
      </c>
      <c r="S4" s="3" t="s">
        <v>120</v>
      </c>
      <c r="T4" s="4" t="n">
        <v>3</v>
      </c>
      <c r="U4" s="4" t="n">
        <v>3600</v>
      </c>
      <c r="V4" s="4" t="n">
        <v>30</v>
      </c>
      <c r="W4" s="4" t="n">
        <v>120</v>
      </c>
      <c r="X4" s="3" t="s">
        <v>2257</v>
      </c>
      <c r="Y4" s="3" t="s">
        <v>120</v>
      </c>
      <c r="Z4" s="4" t="n">
        <v>2</v>
      </c>
      <c r="AA4" s="4" t="n">
        <v>3</v>
      </c>
      <c r="AB4" s="3" t="s">
        <v>50</v>
      </c>
      <c r="AC4" s="4" t="n">
        <v>1</v>
      </c>
      <c r="AD4" s="4" t="n">
        <v>3</v>
      </c>
    </row>
    <row r="5" customFormat="false" ht="12.8" hidden="false" customHeight="false" outlineLevel="0" collapsed="false">
      <c r="A5" s="3"/>
      <c r="B5" s="3" t="s">
        <v>117</v>
      </c>
      <c r="C5" s="4" t="n">
        <v>3</v>
      </c>
      <c r="D5" s="4" t="n">
        <v>3</v>
      </c>
      <c r="E5" s="4" t="n">
        <v>91152</v>
      </c>
      <c r="F5" s="4" t="n">
        <v>36</v>
      </c>
      <c r="G5" s="4" t="n">
        <v>72</v>
      </c>
      <c r="H5" s="4" t="n">
        <v>78123</v>
      </c>
      <c r="I5" s="4" t="n">
        <v>294881</v>
      </c>
      <c r="J5" s="4" t="n">
        <v>274679</v>
      </c>
      <c r="K5" s="4" t="n">
        <v>386</v>
      </c>
      <c r="L5" s="3" t="s">
        <v>120</v>
      </c>
      <c r="M5" s="4" t="n">
        <v>0</v>
      </c>
      <c r="N5" s="3" t="s">
        <v>120</v>
      </c>
      <c r="O5" s="3" t="s">
        <v>2256</v>
      </c>
      <c r="P5" s="3"/>
      <c r="Q5" s="3" t="s">
        <v>2258</v>
      </c>
      <c r="R5" s="3" t="s">
        <v>2225</v>
      </c>
      <c r="S5" s="3" t="s">
        <v>120</v>
      </c>
      <c r="T5" s="4" t="n">
        <v>3</v>
      </c>
      <c r="U5" s="4" t="n">
        <v>3600</v>
      </c>
      <c r="V5" s="4" t="n">
        <v>30</v>
      </c>
      <c r="W5" s="4" t="n">
        <v>120</v>
      </c>
      <c r="X5" s="3" t="s">
        <v>2257</v>
      </c>
      <c r="Y5" s="3" t="s">
        <v>120</v>
      </c>
      <c r="Z5" s="4" t="n">
        <v>2</v>
      </c>
      <c r="AA5" s="4" t="n">
        <v>3</v>
      </c>
      <c r="AB5" s="3" t="s">
        <v>50</v>
      </c>
      <c r="AC5" s="4" t="n">
        <v>1</v>
      </c>
      <c r="AD5" s="4" t="n">
        <v>3</v>
      </c>
    </row>
    <row r="6" customFormat="false" ht="12.8" hidden="false" customHeight="false" outlineLevel="0" collapsed="false">
      <c r="A6" s="3"/>
      <c r="B6" s="3" t="s">
        <v>117</v>
      </c>
      <c r="C6" s="4" t="n">
        <v>4</v>
      </c>
      <c r="D6" s="4" t="n">
        <v>4</v>
      </c>
      <c r="E6" s="4" t="n">
        <v>100560</v>
      </c>
      <c r="F6" s="4" t="n">
        <v>48</v>
      </c>
      <c r="G6" s="4" t="n">
        <v>96</v>
      </c>
      <c r="H6" s="4" t="n">
        <v>84824</v>
      </c>
      <c r="I6" s="4" t="n">
        <v>1047071</v>
      </c>
      <c r="J6" s="4" t="n">
        <v>1007040</v>
      </c>
      <c r="K6" s="4" t="n">
        <v>346</v>
      </c>
      <c r="L6" s="3" t="s">
        <v>120</v>
      </c>
      <c r="M6" s="4" t="n">
        <v>1</v>
      </c>
      <c r="N6" s="3" t="s">
        <v>120</v>
      </c>
      <c r="O6" s="3" t="s">
        <v>2256</v>
      </c>
      <c r="P6" s="3"/>
      <c r="Q6" s="3" t="s">
        <v>55</v>
      </c>
      <c r="R6" s="3" t="s">
        <v>54</v>
      </c>
      <c r="S6" s="3" t="s">
        <v>120</v>
      </c>
      <c r="T6" s="4" t="n">
        <v>3</v>
      </c>
      <c r="U6" s="4" t="n">
        <v>3600</v>
      </c>
      <c r="V6" s="4" t="n">
        <v>30</v>
      </c>
      <c r="W6" s="4" t="n">
        <v>120</v>
      </c>
      <c r="X6" s="3" t="s">
        <v>2257</v>
      </c>
      <c r="Y6" s="3" t="s">
        <v>120</v>
      </c>
      <c r="Z6" s="4" t="n">
        <v>2</v>
      </c>
      <c r="AA6" s="4" t="n">
        <v>3</v>
      </c>
      <c r="AB6" s="3" t="s">
        <v>50</v>
      </c>
      <c r="AC6" s="4" t="n">
        <v>1</v>
      </c>
      <c r="AD6" s="4" t="n">
        <v>3</v>
      </c>
    </row>
    <row r="7" customFormat="false" ht="12.8" hidden="false" customHeight="false" outlineLevel="0" collapsed="false">
      <c r="A7" s="3"/>
      <c r="B7" s="3" t="s">
        <v>117</v>
      </c>
      <c r="C7" s="4" t="n">
        <v>4</v>
      </c>
      <c r="D7" s="4" t="n">
        <v>4</v>
      </c>
      <c r="E7" s="4" t="n">
        <v>144708</v>
      </c>
      <c r="F7" s="4" t="n">
        <v>64</v>
      </c>
      <c r="G7" s="4" t="n">
        <v>128</v>
      </c>
      <c r="H7" s="4" t="n">
        <v>126504</v>
      </c>
      <c r="I7" s="4" t="n">
        <v>786054</v>
      </c>
      <c r="J7" s="4" t="n">
        <v>753880</v>
      </c>
      <c r="K7" s="4" t="n">
        <v>464</v>
      </c>
      <c r="L7" s="3" t="s">
        <v>120</v>
      </c>
      <c r="M7" s="4" t="n">
        <v>0</v>
      </c>
      <c r="N7" s="3" t="s">
        <v>120</v>
      </c>
      <c r="O7" s="3" t="s">
        <v>2256</v>
      </c>
      <c r="P7" s="3"/>
      <c r="Q7" s="3" t="s">
        <v>55</v>
      </c>
      <c r="R7" s="3" t="s">
        <v>54</v>
      </c>
      <c r="S7" s="3" t="s">
        <v>120</v>
      </c>
      <c r="T7" s="4" t="n">
        <v>3</v>
      </c>
      <c r="U7" s="4" t="n">
        <v>3600</v>
      </c>
      <c r="V7" s="4" t="n">
        <v>30</v>
      </c>
      <c r="W7" s="4" t="n">
        <v>120</v>
      </c>
      <c r="X7" s="3" t="s">
        <v>2257</v>
      </c>
      <c r="Y7" s="3" t="s">
        <v>120</v>
      </c>
      <c r="Z7" s="4" t="n">
        <v>2</v>
      </c>
      <c r="AA7" s="4" t="n">
        <v>3</v>
      </c>
      <c r="AB7" s="3" t="s">
        <v>50</v>
      </c>
      <c r="AC7" s="4" t="n">
        <v>1</v>
      </c>
      <c r="AD7" s="4" t="n">
        <v>3</v>
      </c>
    </row>
    <row r="8" customFormat="false" ht="12.8" hidden="false" customHeight="false" outlineLevel="0" collapsed="false">
      <c r="A8" s="3"/>
      <c r="B8" s="3" t="s">
        <v>117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3" t="s">
        <v>120</v>
      </c>
      <c r="M8" s="4" t="n">
        <v>1</v>
      </c>
      <c r="N8" s="3" t="s">
        <v>120</v>
      </c>
      <c r="O8" s="3" t="s">
        <v>2256</v>
      </c>
      <c r="P8" s="3"/>
      <c r="Q8" s="3" t="s">
        <v>55</v>
      </c>
      <c r="R8" s="3" t="s">
        <v>54</v>
      </c>
      <c r="S8" s="3" t="s">
        <v>120</v>
      </c>
      <c r="T8" s="4" t="n">
        <v>3</v>
      </c>
      <c r="U8" s="4" t="n">
        <v>3600</v>
      </c>
      <c r="V8" s="4" t="n">
        <v>30</v>
      </c>
      <c r="W8" s="4" t="n">
        <v>120</v>
      </c>
      <c r="X8" s="3" t="s">
        <v>2259</v>
      </c>
      <c r="Y8" s="3" t="s">
        <v>50</v>
      </c>
      <c r="Z8" s="4" t="n">
        <v>2</v>
      </c>
      <c r="AA8" s="4" t="n">
        <v>3</v>
      </c>
      <c r="AB8" s="3" t="s">
        <v>50</v>
      </c>
      <c r="AC8" s="4" t="n">
        <v>1</v>
      </c>
      <c r="AD8" s="4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2.8" zeroHeight="false" outlineLevelRow="0" outlineLevelCol="0"/>
  <cols>
    <col collapsed="false" customWidth="true" hidden="false" outlineLevel="0" max="3" min="1" style="0" width="20.27"/>
    <col collapsed="false" customWidth="true" hidden="false" outlineLevel="0" max="4" min="4" style="0" width="30.45"/>
    <col collapsed="false" customWidth="true" hidden="false" outlineLevel="0" max="7" min="5" style="0" width="20.27"/>
    <col collapsed="false" customWidth="true" hidden="false" outlineLevel="0" max="10" min="8" style="0" width="30.45"/>
    <col collapsed="false" customWidth="true" hidden="false" outlineLevel="0" max="12" min="11" style="0" width="20.27"/>
    <col collapsed="false" customWidth="true" hidden="false" outlineLevel="0" max="13" min="13" style="0" width="30.45"/>
    <col collapsed="false" customWidth="true" hidden="false" outlineLevel="0" max="19" min="14" style="0" width="20.27"/>
    <col collapsed="false" customWidth="true" hidden="false" outlineLevel="0" max="20" min="20" style="0" width="30.45"/>
    <col collapsed="false" customWidth="true" hidden="false" outlineLevel="0" max="21" min="21" style="0" width="20.27"/>
    <col collapsed="false" customWidth="true" hidden="false" outlineLevel="0" max="24" min="22" style="0" width="40.63"/>
    <col collapsed="false" customWidth="true" hidden="false" outlineLevel="0" max="25" min="25" style="0" width="30.45"/>
    <col collapsed="false" customWidth="true" hidden="false" outlineLevel="0" max="26" min="26" style="0" width="40.63"/>
    <col collapsed="false" customWidth="true" hidden="false" outlineLevel="0" max="33" min="27" style="0" width="20.27"/>
    <col collapsed="false" customWidth="true" hidden="false" outlineLevel="0" max="34" min="34" style="0" width="30.45"/>
    <col collapsed="false" customWidth="true" hidden="false" outlineLevel="0" max="36" min="35" style="0" width="20.27"/>
    <col collapsed="false" customWidth="true" hidden="false" outlineLevel="0" max="37" min="37" style="0" width="30.45"/>
    <col collapsed="false" customWidth="true" hidden="false" outlineLevel="0" max="43" min="38" style="0" width="20.27"/>
  </cols>
  <sheetData>
    <row r="1" customFormat="false" ht="13.5" hidden="false" customHeight="false" outlineLevel="0" collapsed="false">
      <c r="A1" s="1" t="s">
        <v>40</v>
      </c>
      <c r="B1" s="1" t="s">
        <v>38</v>
      </c>
      <c r="C1" s="1" t="s">
        <v>39</v>
      </c>
      <c r="D1" s="1" t="s">
        <v>2260</v>
      </c>
      <c r="E1" s="2" t="s">
        <v>2261</v>
      </c>
      <c r="F1" s="1" t="s">
        <v>2262</v>
      </c>
      <c r="G1" s="1" t="s">
        <v>2263</v>
      </c>
      <c r="H1" s="2" t="s">
        <v>2264</v>
      </c>
      <c r="I1" s="2" t="s">
        <v>2265</v>
      </c>
      <c r="J1" s="2" t="s">
        <v>2266</v>
      </c>
      <c r="K1" s="2" t="s">
        <v>2267</v>
      </c>
      <c r="L1" s="2" t="s">
        <v>2268</v>
      </c>
      <c r="M1" s="2" t="s">
        <v>2269</v>
      </c>
      <c r="N1" s="2" t="s">
        <v>2270</v>
      </c>
      <c r="O1" s="2" t="s">
        <v>2271</v>
      </c>
      <c r="P1" s="2" t="s">
        <v>2272</v>
      </c>
      <c r="Q1" s="2" t="s">
        <v>2273</v>
      </c>
      <c r="R1" s="2" t="s">
        <v>2274</v>
      </c>
      <c r="S1" s="2" t="s">
        <v>2275</v>
      </c>
      <c r="T1" s="2" t="s">
        <v>2276</v>
      </c>
      <c r="U1" s="2" t="s">
        <v>2277</v>
      </c>
      <c r="V1" s="2" t="s">
        <v>2278</v>
      </c>
      <c r="W1" s="2" t="s">
        <v>2279</v>
      </c>
      <c r="X1" s="2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2" t="s">
        <v>2286</v>
      </c>
      <c r="AE1" s="1" t="s">
        <v>2287</v>
      </c>
      <c r="AF1" s="1" t="s">
        <v>2288</v>
      </c>
      <c r="AG1" s="1" t="s">
        <v>2289</v>
      </c>
      <c r="AH1" s="1" t="s">
        <v>2290</v>
      </c>
      <c r="AI1" s="1" t="s">
        <v>2291</v>
      </c>
      <c r="AJ1" s="1" t="s">
        <v>2292</v>
      </c>
      <c r="AK1" s="1" t="s">
        <v>2293</v>
      </c>
      <c r="AL1" s="2" t="s">
        <v>2294</v>
      </c>
      <c r="AM1" s="1" t="s">
        <v>2295</v>
      </c>
      <c r="AN1" s="1" t="s">
        <v>2296</v>
      </c>
      <c r="AO1" s="1" t="s">
        <v>2297</v>
      </c>
      <c r="AP1" s="2" t="s">
        <v>2298</v>
      </c>
      <c r="AQ1" s="1" t="s">
        <v>44</v>
      </c>
    </row>
    <row r="2" customFormat="false" ht="12.8" hidden="false" customHeight="false" outlineLevel="0" collapsed="false">
      <c r="A2" s="3"/>
      <c r="B2" s="3"/>
      <c r="C2" s="3"/>
      <c r="D2" s="3" t="s">
        <v>2299</v>
      </c>
      <c r="E2" s="4" t="n">
        <v>1995</v>
      </c>
      <c r="F2" s="3" t="s">
        <v>120</v>
      </c>
      <c r="G2" s="3" t="s">
        <v>120</v>
      </c>
      <c r="H2" s="4" t="n">
        <v>1</v>
      </c>
      <c r="I2" s="4" t="n">
        <v>6</v>
      </c>
      <c r="J2" s="4" t="n">
        <v>6</v>
      </c>
      <c r="K2" s="4" t="n">
        <v>27</v>
      </c>
      <c r="L2" s="4" t="n">
        <v>32733</v>
      </c>
      <c r="M2" s="4" t="n">
        <v>31</v>
      </c>
      <c r="N2" s="4" t="n">
        <v>0</v>
      </c>
      <c r="O2" s="4" t="n">
        <v>4</v>
      </c>
      <c r="P2" s="4" t="n">
        <v>4</v>
      </c>
      <c r="Q2" s="4" t="n">
        <v>3</v>
      </c>
      <c r="R2" s="4" t="n">
        <v>0.5</v>
      </c>
      <c r="S2" s="4" t="n">
        <v>6</v>
      </c>
      <c r="T2" s="4" t="n">
        <v>1</v>
      </c>
      <c r="U2" s="4" t="n">
        <v>12288</v>
      </c>
      <c r="V2" s="4" t="n">
        <v>10690</v>
      </c>
      <c r="W2" s="4" t="n">
        <v>0</v>
      </c>
      <c r="X2" s="4" t="n">
        <v>0</v>
      </c>
      <c r="Y2" s="3" t="s">
        <v>120</v>
      </c>
      <c r="Z2" s="3" t="s">
        <v>120</v>
      </c>
      <c r="AA2" s="3"/>
      <c r="AB2" s="3" t="s">
        <v>2300</v>
      </c>
      <c r="AC2" s="3" t="s">
        <v>2301</v>
      </c>
      <c r="AD2" s="4" t="s">
        <v>2302</v>
      </c>
      <c r="AE2" s="3"/>
      <c r="AF2" s="3" t="s">
        <v>50</v>
      </c>
      <c r="AG2" s="3"/>
      <c r="AH2" s="3"/>
      <c r="AI2" s="3"/>
      <c r="AJ2" s="3" t="s">
        <v>2303</v>
      </c>
      <c r="AK2" s="3" t="s">
        <v>2303</v>
      </c>
      <c r="AL2" s="4" t="n">
        <v>0</v>
      </c>
      <c r="AM2" s="3" t="s">
        <v>2304</v>
      </c>
      <c r="AN2" s="3" t="s">
        <v>2305</v>
      </c>
      <c r="AO2" s="3" t="s">
        <v>2306</v>
      </c>
      <c r="AP2" s="4" t="s">
        <v>2307</v>
      </c>
      <c r="AQ2" s="3" t="s">
        <v>2308</v>
      </c>
    </row>
    <row r="3" customFormat="false" ht="12.8" hidden="false" customHeight="false" outlineLevel="0" collapsed="false">
      <c r="A3" s="3"/>
      <c r="B3" s="3"/>
      <c r="C3" s="3"/>
      <c r="D3" s="3" t="s">
        <v>2309</v>
      </c>
      <c r="E3" s="4" t="n">
        <v>2197</v>
      </c>
      <c r="F3" s="3" t="s">
        <v>120</v>
      </c>
      <c r="G3" s="3" t="s">
        <v>120</v>
      </c>
      <c r="H3" s="4" t="n">
        <v>1</v>
      </c>
      <c r="I3" s="4" t="n">
        <v>12</v>
      </c>
      <c r="J3" s="4" t="n">
        <v>12</v>
      </c>
      <c r="K3" s="4" t="n">
        <v>13</v>
      </c>
      <c r="L3" s="4" t="n">
        <v>262048</v>
      </c>
      <c r="M3" s="4" t="n">
        <v>11</v>
      </c>
      <c r="N3" s="4" t="n">
        <v>0</v>
      </c>
      <c r="O3" s="4" t="n">
        <v>6</v>
      </c>
      <c r="P3" s="4" t="n">
        <v>11</v>
      </c>
      <c r="Q3" s="4" t="n">
        <v>3</v>
      </c>
      <c r="R3" s="4" t="n">
        <v>0.25</v>
      </c>
      <c r="S3" s="4" t="n">
        <v>8</v>
      </c>
      <c r="T3" s="4" t="n">
        <v>0.666666666666667</v>
      </c>
      <c r="U3" s="4" t="n">
        <v>26624</v>
      </c>
      <c r="V3" s="4" t="n">
        <v>2764</v>
      </c>
      <c r="W3" s="4" t="n">
        <v>0</v>
      </c>
      <c r="X3" s="4" t="n">
        <v>0</v>
      </c>
      <c r="Y3" s="3" t="s">
        <v>120</v>
      </c>
      <c r="Z3" s="3" t="s">
        <v>120</v>
      </c>
      <c r="AA3" s="3"/>
      <c r="AB3" s="3" t="s">
        <v>2310</v>
      </c>
      <c r="AC3" s="3" t="s">
        <v>2301</v>
      </c>
      <c r="AD3" s="4" t="s">
        <v>2311</v>
      </c>
      <c r="AE3" s="3"/>
      <c r="AF3" s="3" t="s">
        <v>50</v>
      </c>
      <c r="AG3" s="3"/>
      <c r="AH3" s="3"/>
      <c r="AI3" s="3"/>
      <c r="AJ3" s="3" t="s">
        <v>2303</v>
      </c>
      <c r="AK3" s="3" t="s">
        <v>2303</v>
      </c>
      <c r="AL3" s="4" t="n">
        <v>0</v>
      </c>
      <c r="AM3" s="3" t="s">
        <v>2312</v>
      </c>
      <c r="AN3" s="3" t="s">
        <v>2313</v>
      </c>
      <c r="AO3" s="3" t="s">
        <v>2314</v>
      </c>
      <c r="AP3" s="4" t="s">
        <v>2315</v>
      </c>
      <c r="AQ3" s="3" t="s">
        <v>2316</v>
      </c>
    </row>
    <row r="4" customFormat="false" ht="12.8" hidden="false" customHeight="false" outlineLevel="0" collapsed="false">
      <c r="A4" s="3"/>
      <c r="B4" s="3"/>
      <c r="C4" s="3"/>
      <c r="D4" s="3" t="s">
        <v>2309</v>
      </c>
      <c r="E4" s="4" t="n">
        <v>2197</v>
      </c>
      <c r="F4" s="3" t="s">
        <v>120</v>
      </c>
      <c r="G4" s="3" t="s">
        <v>120</v>
      </c>
      <c r="H4" s="4" t="n">
        <v>1</v>
      </c>
      <c r="I4" s="4" t="n">
        <v>12</v>
      </c>
      <c r="J4" s="4" t="n">
        <v>12</v>
      </c>
      <c r="K4" s="4" t="n">
        <v>13</v>
      </c>
      <c r="L4" s="4" t="n">
        <v>262048</v>
      </c>
      <c r="M4" s="4" t="n">
        <v>10</v>
      </c>
      <c r="N4" s="4" t="n">
        <v>0</v>
      </c>
      <c r="O4" s="4" t="n">
        <v>6</v>
      </c>
      <c r="P4" s="4" t="n">
        <v>11</v>
      </c>
      <c r="Q4" s="4" t="n">
        <v>5</v>
      </c>
      <c r="R4" s="4" t="n">
        <v>0.416666666666667</v>
      </c>
      <c r="S4" s="4" t="n">
        <v>5</v>
      </c>
      <c r="T4" s="4" t="n">
        <v>0.416666666666667</v>
      </c>
      <c r="U4" s="4" t="n">
        <v>22528</v>
      </c>
      <c r="V4" s="4" t="n">
        <v>3029</v>
      </c>
      <c r="W4" s="4" t="n">
        <v>0</v>
      </c>
      <c r="X4" s="4" t="n">
        <v>0</v>
      </c>
      <c r="Y4" s="3" t="s">
        <v>120</v>
      </c>
      <c r="Z4" s="3" t="s">
        <v>120</v>
      </c>
      <c r="AA4" s="3"/>
      <c r="AB4" s="3" t="s">
        <v>2310</v>
      </c>
      <c r="AC4" s="3" t="s">
        <v>2301</v>
      </c>
      <c r="AD4" s="4" t="s">
        <v>2317</v>
      </c>
      <c r="AE4" s="3"/>
      <c r="AF4" s="3" t="s">
        <v>50</v>
      </c>
      <c r="AG4" s="3"/>
      <c r="AH4" s="3"/>
      <c r="AI4" s="3"/>
      <c r="AJ4" s="3" t="s">
        <v>2303</v>
      </c>
      <c r="AK4" s="3" t="s">
        <v>2303</v>
      </c>
      <c r="AL4" s="4" t="n">
        <v>0</v>
      </c>
      <c r="AM4" s="3" t="s">
        <v>2312</v>
      </c>
      <c r="AN4" s="3" t="s">
        <v>2313</v>
      </c>
      <c r="AO4" s="3" t="s">
        <v>2314</v>
      </c>
      <c r="AP4" s="4" t="s">
        <v>2315</v>
      </c>
      <c r="AQ4" s="3" t="s">
        <v>2318</v>
      </c>
    </row>
    <row r="5" customFormat="false" ht="12.8" hidden="false" customHeight="false" outlineLevel="0" collapsed="false">
      <c r="A5" s="3"/>
      <c r="B5" s="3"/>
      <c r="C5" s="3"/>
      <c r="D5" s="3" t="s">
        <v>2309</v>
      </c>
      <c r="E5" s="4" t="n">
        <v>2197</v>
      </c>
      <c r="F5" s="3" t="s">
        <v>120</v>
      </c>
      <c r="G5" s="3" t="s">
        <v>120</v>
      </c>
      <c r="H5" s="4" t="n">
        <v>1</v>
      </c>
      <c r="I5" s="4" t="n">
        <v>12</v>
      </c>
      <c r="J5" s="4" t="n">
        <v>12</v>
      </c>
      <c r="K5" s="4" t="n">
        <v>1</v>
      </c>
      <c r="L5" s="4" t="n">
        <v>262050</v>
      </c>
      <c r="M5" s="4" t="n">
        <v>11</v>
      </c>
      <c r="N5" s="4" t="n">
        <v>0</v>
      </c>
      <c r="O5" s="4" t="n">
        <v>6</v>
      </c>
      <c r="P5" s="4" t="n">
        <v>11</v>
      </c>
      <c r="Q5" s="4" t="n">
        <v>7</v>
      </c>
      <c r="R5" s="4" t="n">
        <v>0.583333333333333</v>
      </c>
      <c r="S5" s="4" t="n">
        <v>8</v>
      </c>
      <c r="T5" s="4" t="n">
        <v>0.666666666666667</v>
      </c>
      <c r="U5" s="4" t="n">
        <v>25600</v>
      </c>
      <c r="V5" s="4" t="n">
        <v>3469</v>
      </c>
      <c r="W5" s="4" t="n">
        <v>0</v>
      </c>
      <c r="X5" s="4" t="n">
        <v>0</v>
      </c>
      <c r="Y5" s="3" t="s">
        <v>120</v>
      </c>
      <c r="Z5" s="3" t="s">
        <v>120</v>
      </c>
      <c r="AA5" s="3"/>
      <c r="AB5" s="3" t="s">
        <v>2310</v>
      </c>
      <c r="AC5" s="3" t="s">
        <v>2301</v>
      </c>
      <c r="AD5" s="4" t="s">
        <v>2319</v>
      </c>
      <c r="AE5" s="3"/>
      <c r="AF5" s="3" t="s">
        <v>50</v>
      </c>
      <c r="AG5" s="3"/>
      <c r="AH5" s="3"/>
      <c r="AI5" s="3"/>
      <c r="AJ5" s="3" t="s">
        <v>2303</v>
      </c>
      <c r="AK5" s="3" t="s">
        <v>2303</v>
      </c>
      <c r="AL5" s="4" t="n">
        <v>0</v>
      </c>
      <c r="AM5" s="3" t="s">
        <v>2312</v>
      </c>
      <c r="AN5" s="3" t="s">
        <v>2313</v>
      </c>
      <c r="AO5" s="3" t="s">
        <v>2314</v>
      </c>
      <c r="AP5" s="4" t="s">
        <v>2315</v>
      </c>
      <c r="AQ5" s="3" t="s">
        <v>2320</v>
      </c>
    </row>
    <row r="6" customFormat="false" ht="12.8" hidden="false" customHeight="false" outlineLevel="0" collapsed="false">
      <c r="A6" s="3"/>
      <c r="B6" s="3"/>
      <c r="C6" s="3"/>
      <c r="D6" s="3" t="s">
        <v>2321</v>
      </c>
      <c r="E6" s="4" t="n">
        <v>2299</v>
      </c>
      <c r="F6" s="3" t="s">
        <v>120</v>
      </c>
      <c r="G6" s="3" t="s">
        <v>120</v>
      </c>
      <c r="H6" s="4" t="n">
        <v>2</v>
      </c>
      <c r="I6" s="4" t="n">
        <v>10</v>
      </c>
      <c r="J6" s="4" t="n">
        <v>20</v>
      </c>
      <c r="K6" s="4" t="n">
        <v>20</v>
      </c>
      <c r="L6" s="4" t="n">
        <v>130975</v>
      </c>
      <c r="M6" s="4" t="n">
        <v>27</v>
      </c>
      <c r="N6" s="4" t="n">
        <v>0</v>
      </c>
      <c r="O6" s="4" t="n">
        <v>4</v>
      </c>
      <c r="P6" s="4" t="n">
        <v>11</v>
      </c>
      <c r="Q6" s="4" t="n">
        <v>4</v>
      </c>
      <c r="R6" s="4" t="n">
        <v>0.2</v>
      </c>
      <c r="S6" s="4" t="n">
        <v>16</v>
      </c>
      <c r="T6" s="4" t="n">
        <v>0.8</v>
      </c>
      <c r="U6" s="4" t="n">
        <v>32768</v>
      </c>
      <c r="V6" s="4" t="n">
        <v>5856</v>
      </c>
      <c r="W6" s="4" t="n">
        <v>0</v>
      </c>
      <c r="X6" s="4" t="n">
        <v>0</v>
      </c>
      <c r="Y6" s="3" t="s">
        <v>120</v>
      </c>
      <c r="Z6" s="3" t="s">
        <v>120</v>
      </c>
      <c r="AA6" s="3" t="s">
        <v>2310</v>
      </c>
      <c r="AB6" s="3" t="s">
        <v>2310</v>
      </c>
      <c r="AC6" s="3" t="s">
        <v>2301</v>
      </c>
      <c r="AD6" s="4" t="s">
        <v>2322</v>
      </c>
      <c r="AE6" s="3"/>
      <c r="AF6" s="3" t="s">
        <v>50</v>
      </c>
      <c r="AG6" s="3"/>
      <c r="AH6" s="3"/>
      <c r="AI6" s="3"/>
      <c r="AJ6" s="3" t="s">
        <v>2303</v>
      </c>
      <c r="AK6" s="3" t="s">
        <v>2303</v>
      </c>
      <c r="AL6" s="4" t="n">
        <v>0</v>
      </c>
      <c r="AM6" s="3" t="s">
        <v>2312</v>
      </c>
      <c r="AN6" s="3" t="s">
        <v>2323</v>
      </c>
      <c r="AO6" s="3" t="s">
        <v>2324</v>
      </c>
      <c r="AP6" s="4" t="s">
        <v>2325</v>
      </c>
      <c r="AQ6" s="3" t="s">
        <v>2326</v>
      </c>
    </row>
    <row r="7" customFormat="false" ht="12.8" hidden="false" customHeight="false" outlineLevel="0" collapsed="false">
      <c r="A7" s="3"/>
      <c r="B7" s="3"/>
      <c r="C7" s="3"/>
      <c r="D7" s="3" t="s">
        <v>2321</v>
      </c>
      <c r="E7" s="4" t="n">
        <v>2300</v>
      </c>
      <c r="F7" s="3" t="s">
        <v>120</v>
      </c>
      <c r="G7" s="3" t="s">
        <v>120</v>
      </c>
      <c r="H7" s="4" t="n">
        <v>2</v>
      </c>
      <c r="I7" s="4" t="n">
        <v>10</v>
      </c>
      <c r="J7" s="4" t="n">
        <v>20</v>
      </c>
      <c r="K7" s="4" t="n">
        <v>2</v>
      </c>
      <c r="L7" s="4" t="n">
        <v>130978</v>
      </c>
      <c r="M7" s="4" t="n">
        <v>19</v>
      </c>
      <c r="N7" s="4" t="n">
        <v>0</v>
      </c>
      <c r="O7" s="4" t="n">
        <v>4</v>
      </c>
      <c r="P7" s="4" t="n">
        <v>11</v>
      </c>
      <c r="Q7" s="4" t="n">
        <v>2</v>
      </c>
      <c r="R7" s="4" t="n">
        <v>0.1</v>
      </c>
      <c r="S7" s="4" t="n">
        <v>10</v>
      </c>
      <c r="T7" s="4" t="n">
        <v>0.5</v>
      </c>
      <c r="U7" s="4" t="n">
        <v>22528</v>
      </c>
      <c r="V7" s="4" t="n">
        <v>1822</v>
      </c>
      <c r="W7" s="4" t="n">
        <v>0</v>
      </c>
      <c r="X7" s="4" t="n">
        <v>0</v>
      </c>
      <c r="Y7" s="3" t="s">
        <v>120</v>
      </c>
      <c r="Z7" s="3" t="s">
        <v>120</v>
      </c>
      <c r="AA7" s="3" t="s">
        <v>2310</v>
      </c>
      <c r="AB7" s="3" t="s">
        <v>2310</v>
      </c>
      <c r="AC7" s="3" t="s">
        <v>2301</v>
      </c>
      <c r="AD7" s="4" t="s">
        <v>2327</v>
      </c>
      <c r="AE7" s="3"/>
      <c r="AF7" s="3" t="s">
        <v>50</v>
      </c>
      <c r="AG7" s="3"/>
      <c r="AH7" s="3"/>
      <c r="AI7" s="3"/>
      <c r="AJ7" s="3" t="s">
        <v>2303</v>
      </c>
      <c r="AK7" s="3" t="s">
        <v>2303</v>
      </c>
      <c r="AL7" s="4" t="n">
        <v>0</v>
      </c>
      <c r="AM7" s="3" t="s">
        <v>2312</v>
      </c>
      <c r="AN7" s="3" t="s">
        <v>2323</v>
      </c>
      <c r="AO7" s="3" t="s">
        <v>2328</v>
      </c>
      <c r="AP7" s="4" t="s">
        <v>2329</v>
      </c>
      <c r="AQ7" s="3" t="s">
        <v>2330</v>
      </c>
    </row>
    <row r="8" customFormat="false" ht="12.8" hidden="false" customHeight="false" outlineLevel="0" collapsed="false">
      <c r="A8" s="3"/>
      <c r="B8" s="3"/>
      <c r="C8" s="3"/>
      <c r="D8" s="3" t="s">
        <v>2309</v>
      </c>
      <c r="E8" s="4" t="n">
        <v>2197</v>
      </c>
      <c r="F8" s="3" t="s">
        <v>120</v>
      </c>
      <c r="G8" s="3" t="s">
        <v>120</v>
      </c>
      <c r="H8" s="4" t="n">
        <v>1</v>
      </c>
      <c r="I8" s="4" t="n">
        <v>12</v>
      </c>
      <c r="J8" s="4" t="n">
        <v>12</v>
      </c>
      <c r="K8" s="4" t="n">
        <v>17</v>
      </c>
      <c r="L8" s="4" t="n">
        <v>262050</v>
      </c>
      <c r="M8" s="4" t="n">
        <v>33</v>
      </c>
      <c r="N8" s="4" t="n">
        <v>0</v>
      </c>
      <c r="O8" s="4" t="n">
        <v>6</v>
      </c>
      <c r="P8" s="4" t="n">
        <v>11</v>
      </c>
      <c r="Q8" s="4" t="n">
        <v>5</v>
      </c>
      <c r="R8" s="4" t="n">
        <v>0.416666666666667</v>
      </c>
      <c r="S8" s="4" t="n">
        <v>18</v>
      </c>
      <c r="T8" s="4" t="n">
        <v>1.5</v>
      </c>
      <c r="U8" s="4" t="n">
        <v>90112</v>
      </c>
      <c r="V8" s="4" t="n">
        <v>6469</v>
      </c>
      <c r="W8" s="4" t="n">
        <v>0</v>
      </c>
      <c r="X8" s="4" t="n">
        <v>0</v>
      </c>
      <c r="Y8" s="3" t="s">
        <v>120</v>
      </c>
      <c r="Z8" s="3" t="s">
        <v>120</v>
      </c>
      <c r="AA8" s="3" t="s">
        <v>2310</v>
      </c>
      <c r="AB8" s="3" t="s">
        <v>2310</v>
      </c>
      <c r="AC8" s="3" t="s">
        <v>2301</v>
      </c>
      <c r="AD8" s="4" t="s">
        <v>2331</v>
      </c>
      <c r="AE8" s="3"/>
      <c r="AF8" s="3" t="s">
        <v>50</v>
      </c>
      <c r="AG8" s="3"/>
      <c r="AH8" s="3"/>
      <c r="AI8" s="3"/>
      <c r="AJ8" s="3" t="s">
        <v>2303</v>
      </c>
      <c r="AK8" s="3" t="s">
        <v>2303</v>
      </c>
      <c r="AL8" s="4" t="n">
        <v>0</v>
      </c>
      <c r="AM8" s="3" t="s">
        <v>2312</v>
      </c>
      <c r="AN8" s="3" t="s">
        <v>2313</v>
      </c>
      <c r="AO8" s="3" t="s">
        <v>2332</v>
      </c>
      <c r="AP8" s="4" t="s">
        <v>2333</v>
      </c>
      <c r="AQ8" s="3" t="s">
        <v>2334</v>
      </c>
    </row>
    <row r="9" customFormat="false" ht="12.8" hidden="false" customHeight="false" outlineLevel="0" collapsed="false">
      <c r="A9" s="3"/>
      <c r="B9" s="3"/>
      <c r="C9" s="3"/>
      <c r="D9" s="3" t="s">
        <v>2309</v>
      </c>
      <c r="E9" s="4" t="n">
        <v>2197</v>
      </c>
      <c r="F9" s="3" t="s">
        <v>120</v>
      </c>
      <c r="G9" s="3" t="s">
        <v>120</v>
      </c>
      <c r="H9" s="4" t="n">
        <v>1</v>
      </c>
      <c r="I9" s="4" t="n">
        <v>12</v>
      </c>
      <c r="J9" s="4" t="n">
        <v>12</v>
      </c>
      <c r="K9" s="4" t="n">
        <v>26</v>
      </c>
      <c r="L9" s="4" t="n">
        <v>262050</v>
      </c>
      <c r="M9" s="4" t="n">
        <v>9</v>
      </c>
      <c r="N9" s="4" t="n">
        <v>0</v>
      </c>
      <c r="O9" s="4" t="n">
        <v>6</v>
      </c>
      <c r="P9" s="4" t="n">
        <v>11</v>
      </c>
      <c r="Q9" s="4" t="n">
        <v>3</v>
      </c>
      <c r="R9" s="4" t="n">
        <v>0.25</v>
      </c>
      <c r="S9" s="4" t="n">
        <v>5</v>
      </c>
      <c r="T9" s="4" t="n">
        <v>0.416666666666667</v>
      </c>
      <c r="U9" s="4" t="n">
        <v>20480</v>
      </c>
      <c r="V9" s="4" t="n">
        <v>1965</v>
      </c>
      <c r="W9" s="4" t="n">
        <v>0</v>
      </c>
      <c r="X9" s="4" t="n">
        <v>0</v>
      </c>
      <c r="Y9" s="3" t="s">
        <v>120</v>
      </c>
      <c r="Z9" s="3" t="s">
        <v>120</v>
      </c>
      <c r="AA9" s="3" t="s">
        <v>2310</v>
      </c>
      <c r="AB9" s="3" t="s">
        <v>2310</v>
      </c>
      <c r="AC9" s="3" t="s">
        <v>2301</v>
      </c>
      <c r="AD9" s="4" t="s">
        <v>2335</v>
      </c>
      <c r="AE9" s="3"/>
      <c r="AF9" s="3" t="s">
        <v>50</v>
      </c>
      <c r="AG9" s="3"/>
      <c r="AH9" s="3"/>
      <c r="AI9" s="3"/>
      <c r="AJ9" s="3" t="s">
        <v>2303</v>
      </c>
      <c r="AK9" s="3" t="s">
        <v>2303</v>
      </c>
      <c r="AL9" s="4" t="n">
        <v>0</v>
      </c>
      <c r="AM9" s="3" t="s">
        <v>2312</v>
      </c>
      <c r="AN9" s="3" t="s">
        <v>2313</v>
      </c>
      <c r="AO9" s="3" t="s">
        <v>2332</v>
      </c>
      <c r="AP9" s="4" t="s">
        <v>2333</v>
      </c>
      <c r="AQ9" s="3" t="s">
        <v>2336</v>
      </c>
    </row>
    <row r="10" customFormat="false" ht="12.8" hidden="false" customHeight="false" outlineLevel="0" collapsed="false">
      <c r="A10" s="3"/>
      <c r="B10" s="3"/>
      <c r="C10" s="3"/>
      <c r="D10" s="3" t="s">
        <v>2309</v>
      </c>
      <c r="E10" s="4" t="n">
        <v>2197</v>
      </c>
      <c r="F10" s="3" t="s">
        <v>120</v>
      </c>
      <c r="G10" s="3" t="s">
        <v>120</v>
      </c>
      <c r="H10" s="4" t="n">
        <v>1</v>
      </c>
      <c r="I10" s="4" t="n">
        <v>12</v>
      </c>
      <c r="J10" s="4" t="n">
        <v>12</v>
      </c>
      <c r="K10" s="4" t="n">
        <v>21</v>
      </c>
      <c r="L10" s="4" t="n">
        <v>262050</v>
      </c>
      <c r="M10" s="4" t="n">
        <v>29</v>
      </c>
      <c r="N10" s="4" t="n">
        <v>0</v>
      </c>
      <c r="O10" s="4" t="n">
        <v>6</v>
      </c>
      <c r="P10" s="4" t="n">
        <v>11</v>
      </c>
      <c r="Q10" s="4" t="n">
        <v>10</v>
      </c>
      <c r="R10" s="4" t="n">
        <v>0.833333333333333</v>
      </c>
      <c r="S10" s="4" t="n">
        <v>31</v>
      </c>
      <c r="T10" s="4" t="n">
        <v>2.58333333333333</v>
      </c>
      <c r="U10" s="4" t="n">
        <v>71680</v>
      </c>
      <c r="V10" s="4" t="n">
        <v>10133</v>
      </c>
      <c r="W10" s="4" t="n">
        <v>0</v>
      </c>
      <c r="X10" s="4" t="n">
        <v>0</v>
      </c>
      <c r="Y10" s="3" t="s">
        <v>120</v>
      </c>
      <c r="Z10" s="3" t="s">
        <v>120</v>
      </c>
      <c r="AA10" s="3" t="s">
        <v>2310</v>
      </c>
      <c r="AB10" s="3" t="s">
        <v>2310</v>
      </c>
      <c r="AC10" s="3" t="s">
        <v>2337</v>
      </c>
      <c r="AD10" s="4" t="s">
        <v>2338</v>
      </c>
      <c r="AE10" s="3"/>
      <c r="AF10" s="3" t="s">
        <v>50</v>
      </c>
      <c r="AG10" s="3"/>
      <c r="AH10" s="3"/>
      <c r="AI10" s="3"/>
      <c r="AJ10" s="3" t="s">
        <v>2303</v>
      </c>
      <c r="AK10" s="3" t="s">
        <v>2303</v>
      </c>
      <c r="AL10" s="4" t="n">
        <v>0</v>
      </c>
      <c r="AM10" s="3" t="s">
        <v>2312</v>
      </c>
      <c r="AN10" s="3" t="s">
        <v>2313</v>
      </c>
      <c r="AO10" s="3" t="s">
        <v>2328</v>
      </c>
      <c r="AP10" s="4" t="s">
        <v>2339</v>
      </c>
      <c r="AQ10" s="3" t="s">
        <v>2340</v>
      </c>
    </row>
    <row r="11" customFormat="false" ht="12.8" hidden="false" customHeight="false" outlineLevel="0" collapsed="false">
      <c r="A11" s="3"/>
      <c r="B11" s="3"/>
      <c r="C11" s="3"/>
      <c r="D11" s="3" t="s">
        <v>2309</v>
      </c>
      <c r="E11" s="4" t="n">
        <v>2197</v>
      </c>
      <c r="F11" s="3" t="s">
        <v>120</v>
      </c>
      <c r="G11" s="3" t="s">
        <v>120</v>
      </c>
      <c r="H11" s="4" t="n">
        <v>1</v>
      </c>
      <c r="I11" s="4" t="n">
        <v>12</v>
      </c>
      <c r="J11" s="4" t="n">
        <v>12</v>
      </c>
      <c r="K11" s="4" t="n">
        <v>28</v>
      </c>
      <c r="L11" s="4" t="n">
        <v>262050</v>
      </c>
      <c r="M11" s="4" t="n">
        <v>15</v>
      </c>
      <c r="N11" s="4" t="n">
        <v>0</v>
      </c>
      <c r="O11" s="4" t="n">
        <v>6</v>
      </c>
      <c r="P11" s="4" t="n">
        <v>11</v>
      </c>
      <c r="Q11" s="4" t="n">
        <v>4</v>
      </c>
      <c r="R11" s="4" t="n">
        <v>0.333333333333333</v>
      </c>
      <c r="S11" s="4" t="n">
        <v>22</v>
      </c>
      <c r="T11" s="4" t="n">
        <v>1.83333333333333</v>
      </c>
      <c r="U11" s="4" t="n">
        <v>40960</v>
      </c>
      <c r="V11" s="4" t="n">
        <v>3029</v>
      </c>
      <c r="W11" s="4" t="n">
        <v>0</v>
      </c>
      <c r="X11" s="4" t="n">
        <v>0</v>
      </c>
      <c r="Y11" s="3" t="s">
        <v>120</v>
      </c>
      <c r="Z11" s="3" t="s">
        <v>120</v>
      </c>
      <c r="AA11" s="3" t="s">
        <v>2310</v>
      </c>
      <c r="AB11" s="3" t="s">
        <v>2310</v>
      </c>
      <c r="AC11" s="3" t="s">
        <v>2337</v>
      </c>
      <c r="AD11" s="4" t="s">
        <v>2341</v>
      </c>
      <c r="AE11" s="3"/>
      <c r="AF11" s="3" t="s">
        <v>50</v>
      </c>
      <c r="AG11" s="3"/>
      <c r="AH11" s="3"/>
      <c r="AI11" s="3"/>
      <c r="AJ11" s="3" t="s">
        <v>2303</v>
      </c>
      <c r="AK11" s="3" t="s">
        <v>2303</v>
      </c>
      <c r="AL11" s="4" t="n">
        <v>0</v>
      </c>
      <c r="AM11" s="3" t="s">
        <v>2312</v>
      </c>
      <c r="AN11" s="3" t="s">
        <v>2313</v>
      </c>
      <c r="AO11" s="3" t="s">
        <v>2328</v>
      </c>
      <c r="AP11" s="4" t="s">
        <v>2339</v>
      </c>
      <c r="AQ11" s="3" t="s">
        <v>2342</v>
      </c>
    </row>
    <row r="12" customFormat="false" ht="12.8" hidden="false" customHeight="false" outlineLevel="0" collapsed="false">
      <c r="A12" s="3"/>
      <c r="B12" s="3"/>
      <c r="C12" s="3"/>
      <c r="D12" s="3" t="s">
        <v>2309</v>
      </c>
      <c r="E12" s="4" t="n">
        <v>2197</v>
      </c>
      <c r="F12" s="3" t="s">
        <v>120</v>
      </c>
      <c r="G12" s="3" t="s">
        <v>120</v>
      </c>
      <c r="H12" s="4" t="n">
        <v>1</v>
      </c>
      <c r="I12" s="4" t="n">
        <v>12</v>
      </c>
      <c r="J12" s="4" t="n">
        <v>12</v>
      </c>
      <c r="K12" s="4" t="n">
        <v>10</v>
      </c>
      <c r="L12" s="4" t="n">
        <v>262050</v>
      </c>
      <c r="M12" s="4" t="n">
        <v>27</v>
      </c>
      <c r="N12" s="4" t="n">
        <v>0</v>
      </c>
      <c r="O12" s="4" t="n">
        <v>6</v>
      </c>
      <c r="P12" s="4" t="n">
        <v>11</v>
      </c>
      <c r="Q12" s="4" t="n">
        <v>11</v>
      </c>
      <c r="R12" s="4" t="n">
        <v>0.916666666666667</v>
      </c>
      <c r="S12" s="4" t="n">
        <v>30</v>
      </c>
      <c r="T12" s="4" t="n">
        <v>2.5</v>
      </c>
      <c r="U12" s="4" t="n">
        <v>67584</v>
      </c>
      <c r="V12" s="4" t="n">
        <v>8003</v>
      </c>
      <c r="W12" s="4" t="n">
        <v>0</v>
      </c>
      <c r="X12" s="4" t="n">
        <v>0</v>
      </c>
      <c r="Y12" s="3" t="s">
        <v>120</v>
      </c>
      <c r="Z12" s="3" t="s">
        <v>120</v>
      </c>
      <c r="AA12" s="3" t="s">
        <v>2310</v>
      </c>
      <c r="AB12" s="3" t="s">
        <v>2310</v>
      </c>
      <c r="AC12" s="3" t="s">
        <v>2337</v>
      </c>
      <c r="AD12" s="4" t="s">
        <v>2343</v>
      </c>
      <c r="AE12" s="3"/>
      <c r="AF12" s="3" t="s">
        <v>50</v>
      </c>
      <c r="AG12" s="3"/>
      <c r="AH12" s="3"/>
      <c r="AI12" s="3"/>
      <c r="AJ12" s="3" t="s">
        <v>2303</v>
      </c>
      <c r="AK12" s="3" t="s">
        <v>2303</v>
      </c>
      <c r="AL12" s="4" t="n">
        <v>0</v>
      </c>
      <c r="AM12" s="3" t="s">
        <v>2312</v>
      </c>
      <c r="AN12" s="3" t="s">
        <v>2313</v>
      </c>
      <c r="AO12" s="3" t="s">
        <v>2328</v>
      </c>
      <c r="AP12" s="4" t="s">
        <v>2339</v>
      </c>
      <c r="AQ12" s="3" t="s">
        <v>2344</v>
      </c>
    </row>
    <row r="13" customFormat="false" ht="12.8" hidden="false" customHeight="false" outlineLevel="0" collapsed="false">
      <c r="A13" s="3"/>
      <c r="B13" s="3"/>
      <c r="C13" s="3"/>
      <c r="D13" s="3" t="s">
        <v>2309</v>
      </c>
      <c r="E13" s="4" t="n">
        <v>2197</v>
      </c>
      <c r="F13" s="3" t="s">
        <v>120</v>
      </c>
      <c r="G13" s="3" t="s">
        <v>120</v>
      </c>
      <c r="H13" s="4" t="n">
        <v>1</v>
      </c>
      <c r="I13" s="4" t="n">
        <v>12</v>
      </c>
      <c r="J13" s="4" t="n">
        <v>12</v>
      </c>
      <c r="K13" s="4" t="n">
        <v>16</v>
      </c>
      <c r="L13" s="4" t="n">
        <v>262050</v>
      </c>
      <c r="M13" s="4" t="n">
        <v>37</v>
      </c>
      <c r="N13" s="4" t="n">
        <v>0</v>
      </c>
      <c r="O13" s="4" t="n">
        <v>6</v>
      </c>
      <c r="P13" s="4" t="n">
        <v>11</v>
      </c>
      <c r="Q13" s="4" t="n">
        <v>10</v>
      </c>
      <c r="R13" s="4" t="n">
        <v>0.833333333333333</v>
      </c>
      <c r="S13" s="4" t="n">
        <v>27</v>
      </c>
      <c r="T13" s="4" t="n">
        <v>2.25</v>
      </c>
      <c r="U13" s="4" t="n">
        <v>98304</v>
      </c>
      <c r="V13" s="4" t="n">
        <v>10358</v>
      </c>
      <c r="W13" s="4" t="n">
        <v>0</v>
      </c>
      <c r="X13" s="4" t="n">
        <v>0</v>
      </c>
      <c r="Y13" s="3" t="s">
        <v>120</v>
      </c>
      <c r="Z13" s="3" t="s">
        <v>120</v>
      </c>
      <c r="AA13" s="3" t="s">
        <v>2310</v>
      </c>
      <c r="AB13" s="3" t="s">
        <v>2310</v>
      </c>
      <c r="AC13" s="3" t="s">
        <v>2337</v>
      </c>
      <c r="AD13" s="4" t="s">
        <v>2345</v>
      </c>
      <c r="AE13" s="3"/>
      <c r="AF13" s="3" t="s">
        <v>50</v>
      </c>
      <c r="AG13" s="3"/>
      <c r="AH13" s="3"/>
      <c r="AI13" s="3"/>
      <c r="AJ13" s="3" t="s">
        <v>2303</v>
      </c>
      <c r="AK13" s="3" t="s">
        <v>2303</v>
      </c>
      <c r="AL13" s="4" t="n">
        <v>0</v>
      </c>
      <c r="AM13" s="3" t="s">
        <v>2312</v>
      </c>
      <c r="AN13" s="3" t="s">
        <v>2313</v>
      </c>
      <c r="AO13" s="3" t="s">
        <v>2328</v>
      </c>
      <c r="AP13" s="4" t="s">
        <v>2339</v>
      </c>
      <c r="AQ13" s="3" t="s">
        <v>2346</v>
      </c>
    </row>
    <row r="14" customFormat="false" ht="12.8" hidden="false" customHeight="false" outlineLevel="0" collapsed="false">
      <c r="A14" s="3"/>
      <c r="B14" s="3"/>
      <c r="C14" s="3"/>
      <c r="D14" s="3" t="s">
        <v>2309</v>
      </c>
      <c r="E14" s="4" t="n">
        <v>2197</v>
      </c>
      <c r="F14" s="3" t="s">
        <v>120</v>
      </c>
      <c r="G14" s="3" t="s">
        <v>120</v>
      </c>
      <c r="H14" s="4" t="n">
        <v>1</v>
      </c>
      <c r="I14" s="4" t="n">
        <v>12</v>
      </c>
      <c r="J14" s="4" t="n">
        <v>12</v>
      </c>
      <c r="K14" s="4" t="n">
        <v>11</v>
      </c>
      <c r="L14" s="4" t="n">
        <v>262050</v>
      </c>
      <c r="M14" s="4" t="n">
        <v>19</v>
      </c>
      <c r="N14" s="4" t="n">
        <v>0</v>
      </c>
      <c r="O14" s="4" t="n">
        <v>6</v>
      </c>
      <c r="P14" s="4" t="n">
        <v>11</v>
      </c>
      <c r="Q14" s="4" t="n">
        <v>4</v>
      </c>
      <c r="R14" s="4" t="n">
        <v>0.333333333333333</v>
      </c>
      <c r="S14" s="4" t="n">
        <v>11</v>
      </c>
      <c r="T14" s="4" t="n">
        <v>0.916666666666667</v>
      </c>
      <c r="U14" s="4" t="n">
        <v>63488</v>
      </c>
      <c r="V14" s="4" t="n">
        <v>3378</v>
      </c>
      <c r="W14" s="4" t="n">
        <v>0</v>
      </c>
      <c r="X14" s="4" t="n">
        <v>0</v>
      </c>
      <c r="Y14" s="3" t="s">
        <v>120</v>
      </c>
      <c r="Z14" s="3" t="s">
        <v>120</v>
      </c>
      <c r="AA14" s="3"/>
      <c r="AB14" s="3" t="s">
        <v>2310</v>
      </c>
      <c r="AC14" s="3" t="s">
        <v>2337</v>
      </c>
      <c r="AD14" s="4" t="s">
        <v>2347</v>
      </c>
      <c r="AE14" s="3"/>
      <c r="AF14" s="3" t="s">
        <v>50</v>
      </c>
      <c r="AG14" s="3"/>
      <c r="AH14" s="3"/>
      <c r="AI14" s="3"/>
      <c r="AJ14" s="3" t="s">
        <v>2303</v>
      </c>
      <c r="AK14" s="3" t="s">
        <v>2303</v>
      </c>
      <c r="AL14" s="4" t="n">
        <v>0</v>
      </c>
      <c r="AM14" s="3" t="s">
        <v>2312</v>
      </c>
      <c r="AN14" s="3" t="s">
        <v>2313</v>
      </c>
      <c r="AO14" s="3" t="s">
        <v>2328</v>
      </c>
      <c r="AP14" s="4" t="s">
        <v>2339</v>
      </c>
      <c r="AQ14" s="3" t="s">
        <v>2348</v>
      </c>
    </row>
    <row r="15" customFormat="false" ht="12.8" hidden="false" customHeight="false" outlineLevel="0" collapsed="false">
      <c r="A15" s="3"/>
      <c r="B15" s="3"/>
      <c r="C15" s="3"/>
      <c r="D15" s="3" t="s">
        <v>2299</v>
      </c>
      <c r="E15" s="4" t="n">
        <v>1995</v>
      </c>
      <c r="F15" s="3" t="s">
        <v>120</v>
      </c>
      <c r="G15" s="3" t="s">
        <v>120</v>
      </c>
      <c r="H15" s="4" t="n">
        <v>1</v>
      </c>
      <c r="I15" s="4" t="n">
        <v>6</v>
      </c>
      <c r="J15" s="4" t="n">
        <v>6</v>
      </c>
      <c r="K15" s="4" t="n">
        <v>27</v>
      </c>
      <c r="L15" s="4" t="n">
        <v>32733</v>
      </c>
      <c r="M15" s="4" t="n">
        <v>88</v>
      </c>
      <c r="N15" s="4" t="n">
        <v>0</v>
      </c>
      <c r="O15" s="4" t="n">
        <v>4</v>
      </c>
      <c r="P15" s="4" t="n">
        <v>4</v>
      </c>
      <c r="Q15" s="4" t="n">
        <v>5</v>
      </c>
      <c r="R15" s="4" t="n">
        <v>0.833333333333333</v>
      </c>
      <c r="S15" s="4" t="n">
        <v>9</v>
      </c>
      <c r="T15" s="4" t="n">
        <v>1.5</v>
      </c>
      <c r="U15" s="4" t="n">
        <v>26624</v>
      </c>
      <c r="V15" s="4" t="n">
        <v>3724</v>
      </c>
      <c r="W15" s="4" t="n">
        <v>0</v>
      </c>
      <c r="X15" s="4" t="n">
        <v>0</v>
      </c>
      <c r="Y15" s="3" t="s">
        <v>120</v>
      </c>
      <c r="Z15" s="3" t="s">
        <v>120</v>
      </c>
      <c r="AA15" s="3"/>
      <c r="AB15" s="3" t="s">
        <v>2300</v>
      </c>
      <c r="AC15" s="3" t="s">
        <v>2301</v>
      </c>
      <c r="AD15" s="4" t="s">
        <v>2349</v>
      </c>
      <c r="AE15" s="3"/>
      <c r="AF15" s="3" t="s">
        <v>50</v>
      </c>
      <c r="AG15" s="3"/>
      <c r="AH15" s="3"/>
      <c r="AI15" s="3"/>
      <c r="AJ15" s="3" t="s">
        <v>2303</v>
      </c>
      <c r="AK15" s="3" t="s">
        <v>2303</v>
      </c>
      <c r="AL15" s="4" t="n">
        <v>0</v>
      </c>
      <c r="AM15" s="3" t="s">
        <v>2304</v>
      </c>
      <c r="AN15" s="3" t="s">
        <v>2305</v>
      </c>
      <c r="AO15" s="3" t="s">
        <v>2306</v>
      </c>
      <c r="AP15" s="4" t="s">
        <v>2307</v>
      </c>
      <c r="AQ15" s="3" t="s">
        <v>2350</v>
      </c>
    </row>
    <row r="16" customFormat="false" ht="12.8" hidden="false" customHeight="false" outlineLevel="0" collapsed="false">
      <c r="A16" s="3"/>
      <c r="B16" s="3"/>
      <c r="C16" s="3"/>
      <c r="D16" s="3" t="s">
        <v>2299</v>
      </c>
      <c r="E16" s="4" t="n">
        <v>1994</v>
      </c>
      <c r="F16" s="3" t="s">
        <v>120</v>
      </c>
      <c r="G16" s="3" t="s">
        <v>120</v>
      </c>
      <c r="H16" s="4" t="n">
        <v>1</v>
      </c>
      <c r="I16" s="4" t="n">
        <v>6</v>
      </c>
      <c r="J16" s="4" t="n">
        <v>6</v>
      </c>
      <c r="K16" s="4" t="n">
        <v>3</v>
      </c>
      <c r="L16" s="4" t="n">
        <v>32733</v>
      </c>
      <c r="M16" s="4" t="n">
        <v>56</v>
      </c>
      <c r="N16" s="4" t="n">
        <v>0</v>
      </c>
      <c r="O16" s="4" t="n">
        <v>6</v>
      </c>
      <c r="P16" s="4" t="n">
        <v>3</v>
      </c>
      <c r="Q16" s="4" t="n">
        <v>2</v>
      </c>
      <c r="R16" s="4" t="n">
        <v>0.333333333333333</v>
      </c>
      <c r="S16" s="4" t="n">
        <v>5</v>
      </c>
      <c r="T16" s="4" t="n">
        <v>0.833333333333333</v>
      </c>
      <c r="U16" s="4" t="n">
        <v>16384</v>
      </c>
      <c r="V16" s="4" t="n">
        <v>1474</v>
      </c>
      <c r="W16" s="4" t="n">
        <v>0</v>
      </c>
      <c r="X16" s="4" t="n">
        <v>0</v>
      </c>
      <c r="Y16" s="3" t="s">
        <v>120</v>
      </c>
      <c r="Z16" s="3" t="s">
        <v>120</v>
      </c>
      <c r="AA16" s="3"/>
      <c r="AB16" s="3" t="s">
        <v>2300</v>
      </c>
      <c r="AC16" s="3" t="s">
        <v>2301</v>
      </c>
      <c r="AD16" s="4" t="s">
        <v>2351</v>
      </c>
      <c r="AE16" s="3"/>
      <c r="AF16" s="3" t="s">
        <v>50</v>
      </c>
      <c r="AG16" s="3"/>
      <c r="AH16" s="3"/>
      <c r="AI16" s="3"/>
      <c r="AJ16" s="3" t="s">
        <v>2303</v>
      </c>
      <c r="AK16" s="3" t="s">
        <v>2303</v>
      </c>
      <c r="AL16" s="4" t="n">
        <v>0</v>
      </c>
      <c r="AM16" s="3" t="s">
        <v>2304</v>
      </c>
      <c r="AN16" s="3" t="s">
        <v>2305</v>
      </c>
      <c r="AO16" s="3"/>
      <c r="AP16" s="4" t="s">
        <v>2352</v>
      </c>
      <c r="AQ16" s="3" t="s">
        <v>2353</v>
      </c>
    </row>
    <row r="17" customFormat="false" ht="12.8" hidden="false" customHeight="false" outlineLevel="0" collapsed="false">
      <c r="A17" s="3"/>
      <c r="B17" s="3"/>
      <c r="C17" s="3"/>
      <c r="D17" s="3" t="s">
        <v>2299</v>
      </c>
      <c r="E17" s="4" t="n">
        <v>1995</v>
      </c>
      <c r="F17" s="3" t="s">
        <v>120</v>
      </c>
      <c r="G17" s="3" t="s">
        <v>120</v>
      </c>
      <c r="H17" s="4" t="n">
        <v>1</v>
      </c>
      <c r="I17" s="4" t="n">
        <v>6</v>
      </c>
      <c r="J17" s="4" t="n">
        <v>6</v>
      </c>
      <c r="K17" s="4" t="n">
        <v>5</v>
      </c>
      <c r="L17" s="4" t="n">
        <v>36829</v>
      </c>
      <c r="M17" s="4" t="n">
        <v>51</v>
      </c>
      <c r="N17" s="4" t="n">
        <v>0</v>
      </c>
      <c r="O17" s="4" t="n">
        <v>6</v>
      </c>
      <c r="P17" s="4" t="n">
        <v>5</v>
      </c>
      <c r="Q17" s="4" t="n">
        <v>3</v>
      </c>
      <c r="R17" s="4" t="n">
        <v>0.5</v>
      </c>
      <c r="S17" s="4" t="n">
        <v>10</v>
      </c>
      <c r="T17" s="4" t="n">
        <v>1.66666666666667</v>
      </c>
      <c r="U17" s="4" t="n">
        <v>16384</v>
      </c>
      <c r="V17" s="4" t="n">
        <v>2211</v>
      </c>
      <c r="W17" s="4" t="n">
        <v>0</v>
      </c>
      <c r="X17" s="4" t="n">
        <v>0</v>
      </c>
      <c r="Y17" s="3" t="s">
        <v>120</v>
      </c>
      <c r="Z17" s="3" t="s">
        <v>120</v>
      </c>
      <c r="AA17" s="3"/>
      <c r="AB17" s="3" t="s">
        <v>2300</v>
      </c>
      <c r="AC17" s="3" t="s">
        <v>2301</v>
      </c>
      <c r="AD17" s="4" t="s">
        <v>2354</v>
      </c>
      <c r="AE17" s="3"/>
      <c r="AF17" s="3" t="s">
        <v>50</v>
      </c>
      <c r="AG17" s="3"/>
      <c r="AH17" s="3"/>
      <c r="AI17" s="3"/>
      <c r="AJ17" s="3" t="s">
        <v>2303</v>
      </c>
      <c r="AK17" s="3" t="s">
        <v>2303</v>
      </c>
      <c r="AL17" s="4" t="n">
        <v>0</v>
      </c>
      <c r="AM17" s="3" t="s">
        <v>2304</v>
      </c>
      <c r="AN17" s="3" t="s">
        <v>2355</v>
      </c>
      <c r="AO17" s="3" t="s">
        <v>2356</v>
      </c>
      <c r="AP17" s="4" t="s">
        <v>2357</v>
      </c>
      <c r="AQ17" s="3" t="s">
        <v>2358</v>
      </c>
    </row>
    <row r="18" customFormat="false" ht="12.8" hidden="false" customHeight="false" outlineLevel="0" collapsed="false">
      <c r="A18" s="3"/>
      <c r="B18" s="3"/>
      <c r="C18" s="3"/>
      <c r="D18" s="3" t="s">
        <v>2299</v>
      </c>
      <c r="E18" s="4" t="n">
        <v>1995</v>
      </c>
      <c r="F18" s="3" t="s">
        <v>120</v>
      </c>
      <c r="G18" s="3" t="s">
        <v>120</v>
      </c>
      <c r="H18" s="4" t="n">
        <v>1</v>
      </c>
      <c r="I18" s="4" t="n">
        <v>6</v>
      </c>
      <c r="J18" s="4" t="n">
        <v>6</v>
      </c>
      <c r="K18" s="4" t="n">
        <v>4</v>
      </c>
      <c r="L18" s="4" t="n">
        <v>32733</v>
      </c>
      <c r="M18" s="4" t="n">
        <v>80</v>
      </c>
      <c r="N18" s="4" t="n">
        <v>0</v>
      </c>
      <c r="O18" s="4" t="n">
        <v>6</v>
      </c>
      <c r="P18" s="4" t="n">
        <v>3</v>
      </c>
      <c r="Q18" s="4" t="n">
        <v>4</v>
      </c>
      <c r="R18" s="4" t="n">
        <v>0.666666666666667</v>
      </c>
      <c r="S18" s="4" t="n">
        <v>11</v>
      </c>
      <c r="T18" s="4" t="n">
        <v>1.83333333333333</v>
      </c>
      <c r="U18" s="4" t="n">
        <v>24576</v>
      </c>
      <c r="V18" s="4" t="n">
        <v>3479</v>
      </c>
      <c r="W18" s="4" t="n">
        <v>0</v>
      </c>
      <c r="X18" s="4" t="n">
        <v>0</v>
      </c>
      <c r="Y18" s="3" t="s">
        <v>120</v>
      </c>
      <c r="Z18" s="3" t="s">
        <v>120</v>
      </c>
      <c r="AA18" s="3"/>
      <c r="AB18" s="3" t="s">
        <v>2300</v>
      </c>
      <c r="AC18" s="3" t="s">
        <v>2301</v>
      </c>
      <c r="AD18" s="4" t="s">
        <v>2359</v>
      </c>
      <c r="AE18" s="3"/>
      <c r="AF18" s="3" t="s">
        <v>50</v>
      </c>
      <c r="AG18" s="3"/>
      <c r="AH18" s="3"/>
      <c r="AI18" s="3"/>
      <c r="AJ18" s="3" t="s">
        <v>2303</v>
      </c>
      <c r="AK18" s="3" t="s">
        <v>2303</v>
      </c>
      <c r="AL18" s="4" t="n">
        <v>0</v>
      </c>
      <c r="AM18" s="3" t="s">
        <v>2304</v>
      </c>
      <c r="AN18" s="3" t="s">
        <v>2305</v>
      </c>
      <c r="AO18" s="3" t="s">
        <v>2306</v>
      </c>
      <c r="AP18" s="4" t="s">
        <v>2360</v>
      </c>
      <c r="AQ18" s="3" t="s">
        <v>2361</v>
      </c>
    </row>
    <row r="19" customFormat="false" ht="12.8" hidden="false" customHeight="false" outlineLevel="0" collapsed="false">
      <c r="A19" s="3"/>
      <c r="B19" s="3"/>
      <c r="C19" s="3"/>
      <c r="D19" s="3" t="s">
        <v>2299</v>
      </c>
      <c r="E19" s="4" t="n">
        <v>1995</v>
      </c>
      <c r="F19" s="3" t="s">
        <v>120</v>
      </c>
      <c r="G19" s="3" t="s">
        <v>120</v>
      </c>
      <c r="H19" s="4" t="n">
        <v>1</v>
      </c>
      <c r="I19" s="4" t="n">
        <v>6</v>
      </c>
      <c r="J19" s="4" t="n">
        <v>6</v>
      </c>
      <c r="K19" s="4" t="n">
        <v>10</v>
      </c>
      <c r="L19" s="4" t="n">
        <v>32733</v>
      </c>
      <c r="M19" s="4" t="n">
        <v>82</v>
      </c>
      <c r="N19" s="4" t="n">
        <v>0</v>
      </c>
      <c r="O19" s="4" t="n">
        <v>4</v>
      </c>
      <c r="P19" s="4" t="n">
        <v>3</v>
      </c>
      <c r="Q19" s="4" t="n">
        <v>4</v>
      </c>
      <c r="R19" s="4" t="n">
        <v>0.666666666666667</v>
      </c>
      <c r="S19" s="4" t="n">
        <v>10</v>
      </c>
      <c r="T19" s="4" t="n">
        <v>1.66666666666667</v>
      </c>
      <c r="U19" s="4" t="n">
        <v>24576</v>
      </c>
      <c r="V19" s="4" t="n">
        <v>3848</v>
      </c>
      <c r="W19" s="4" t="n">
        <v>0</v>
      </c>
      <c r="X19" s="4" t="n">
        <v>0</v>
      </c>
      <c r="Y19" s="3" t="s">
        <v>120</v>
      </c>
      <c r="Z19" s="3" t="s">
        <v>120</v>
      </c>
      <c r="AA19" s="3"/>
      <c r="AB19" s="3" t="s">
        <v>2300</v>
      </c>
      <c r="AC19" s="3" t="s">
        <v>2301</v>
      </c>
      <c r="AD19" s="4" t="s">
        <v>2362</v>
      </c>
      <c r="AE19" s="3"/>
      <c r="AF19" s="3" t="s">
        <v>50</v>
      </c>
      <c r="AG19" s="3"/>
      <c r="AH19" s="3"/>
      <c r="AI19" s="3"/>
      <c r="AJ19" s="3" t="s">
        <v>2303</v>
      </c>
      <c r="AK19" s="3" t="s">
        <v>2303</v>
      </c>
      <c r="AL19" s="4" t="n">
        <v>0</v>
      </c>
      <c r="AM19" s="3" t="s">
        <v>2304</v>
      </c>
      <c r="AN19" s="3" t="s">
        <v>2305</v>
      </c>
      <c r="AO19" s="3" t="s">
        <v>2306</v>
      </c>
      <c r="AP19" s="4" t="s">
        <v>2363</v>
      </c>
      <c r="AQ19" s="3" t="s">
        <v>2364</v>
      </c>
    </row>
    <row r="20" customFormat="false" ht="12.8" hidden="false" customHeight="false" outlineLevel="0" collapsed="false">
      <c r="A20" s="3"/>
      <c r="B20" s="3"/>
      <c r="C20" s="3"/>
      <c r="D20" s="3" t="s">
        <v>2299</v>
      </c>
      <c r="E20" s="4" t="n">
        <v>1995</v>
      </c>
      <c r="F20" s="3" t="s">
        <v>120</v>
      </c>
      <c r="G20" s="3" t="s">
        <v>120</v>
      </c>
      <c r="H20" s="4" t="n">
        <v>1</v>
      </c>
      <c r="I20" s="4" t="n">
        <v>6</v>
      </c>
      <c r="J20" s="4" t="n">
        <v>6</v>
      </c>
      <c r="K20" s="4" t="n">
        <v>36</v>
      </c>
      <c r="L20" s="4" t="n">
        <v>32733</v>
      </c>
      <c r="M20" s="4" t="n">
        <v>66</v>
      </c>
      <c r="N20" s="4" t="n">
        <v>0</v>
      </c>
      <c r="O20" s="4" t="n">
        <v>4</v>
      </c>
      <c r="P20" s="4" t="n">
        <v>3</v>
      </c>
      <c r="Q20" s="4" t="n">
        <v>3</v>
      </c>
      <c r="R20" s="4" t="n">
        <v>0.5</v>
      </c>
      <c r="S20" s="4" t="n">
        <v>10</v>
      </c>
      <c r="T20" s="4" t="n">
        <v>1.66666666666667</v>
      </c>
      <c r="U20" s="4" t="n">
        <v>20480</v>
      </c>
      <c r="V20" s="4" t="n">
        <v>2375</v>
      </c>
      <c r="W20" s="4" t="n">
        <v>0</v>
      </c>
      <c r="X20" s="4" t="n">
        <v>0</v>
      </c>
      <c r="Y20" s="3" t="s">
        <v>120</v>
      </c>
      <c r="Z20" s="3" t="s">
        <v>120</v>
      </c>
      <c r="AA20" s="3"/>
      <c r="AB20" s="3" t="s">
        <v>2300</v>
      </c>
      <c r="AC20" s="3" t="s">
        <v>2301</v>
      </c>
      <c r="AD20" s="4" t="s">
        <v>2365</v>
      </c>
      <c r="AE20" s="3"/>
      <c r="AF20" s="3" t="s">
        <v>50</v>
      </c>
      <c r="AG20" s="3"/>
      <c r="AH20" s="3"/>
      <c r="AI20" s="3"/>
      <c r="AJ20" s="3" t="s">
        <v>2303</v>
      </c>
      <c r="AK20" s="3" t="s">
        <v>2303</v>
      </c>
      <c r="AL20" s="4" t="n">
        <v>0</v>
      </c>
      <c r="AM20" s="3" t="s">
        <v>2304</v>
      </c>
      <c r="AN20" s="3" t="s">
        <v>2305</v>
      </c>
      <c r="AO20" s="3" t="s">
        <v>2306</v>
      </c>
      <c r="AP20" s="4" t="s">
        <v>2307</v>
      </c>
      <c r="AQ20" s="3" t="s">
        <v>2366</v>
      </c>
    </row>
    <row r="21" customFormat="false" ht="12.8" hidden="false" customHeight="false" outlineLevel="0" collapsed="false">
      <c r="A21" s="3"/>
      <c r="B21" s="3"/>
      <c r="C21" s="3"/>
      <c r="D21" s="3" t="s">
        <v>2299</v>
      </c>
      <c r="E21" s="4" t="n">
        <v>1995</v>
      </c>
      <c r="F21" s="3" t="s">
        <v>120</v>
      </c>
      <c r="G21" s="3" t="s">
        <v>120</v>
      </c>
      <c r="H21" s="4" t="n">
        <v>1</v>
      </c>
      <c r="I21" s="4" t="n">
        <v>6</v>
      </c>
      <c r="J21" s="4" t="n">
        <v>6</v>
      </c>
      <c r="K21" s="4" t="n">
        <v>2</v>
      </c>
      <c r="L21" s="4" t="n">
        <v>32733</v>
      </c>
      <c r="M21" s="4" t="n">
        <v>36</v>
      </c>
      <c r="N21" s="4" t="n">
        <v>0</v>
      </c>
      <c r="O21" s="4" t="n">
        <v>4</v>
      </c>
      <c r="P21" s="4" t="n">
        <v>3</v>
      </c>
      <c r="Q21" s="4" t="n">
        <v>2</v>
      </c>
      <c r="R21" s="4" t="n">
        <v>0.333333333333333</v>
      </c>
      <c r="S21" s="4" t="n">
        <v>4</v>
      </c>
      <c r="T21" s="4" t="n">
        <v>0.666666666666667</v>
      </c>
      <c r="U21" s="4" t="n">
        <v>12288</v>
      </c>
      <c r="V21" s="4" t="n">
        <v>1064</v>
      </c>
      <c r="W21" s="4" t="n">
        <v>0</v>
      </c>
      <c r="X21" s="4" t="n">
        <v>0</v>
      </c>
      <c r="Y21" s="3" t="s">
        <v>120</v>
      </c>
      <c r="Z21" s="3" t="s">
        <v>120</v>
      </c>
      <c r="AA21" s="3"/>
      <c r="AB21" s="3" t="s">
        <v>2300</v>
      </c>
      <c r="AC21" s="3" t="s">
        <v>2367</v>
      </c>
      <c r="AD21" s="4" t="s">
        <v>2368</v>
      </c>
      <c r="AE21" s="3"/>
      <c r="AF21" s="3" t="s">
        <v>50</v>
      </c>
      <c r="AG21" s="3"/>
      <c r="AH21" s="3"/>
      <c r="AI21" s="3"/>
      <c r="AJ21" s="3" t="s">
        <v>2303</v>
      </c>
      <c r="AK21" s="3" t="s">
        <v>2303</v>
      </c>
      <c r="AL21" s="4" t="n">
        <v>0</v>
      </c>
      <c r="AM21" s="3" t="s">
        <v>2304</v>
      </c>
      <c r="AN21" s="3" t="s">
        <v>2305</v>
      </c>
      <c r="AO21" s="3" t="s">
        <v>2306</v>
      </c>
      <c r="AP21" s="4" t="s">
        <v>2369</v>
      </c>
      <c r="AQ21" s="3" t="s">
        <v>2370</v>
      </c>
    </row>
    <row r="22" customFormat="false" ht="12.8" hidden="false" customHeight="false" outlineLevel="0" collapsed="false">
      <c r="A22" s="3"/>
      <c r="B22" s="3"/>
      <c r="C22" s="3"/>
      <c r="D22" s="3" t="s">
        <v>2299</v>
      </c>
      <c r="E22" s="4" t="n">
        <v>1994</v>
      </c>
      <c r="F22" s="3" t="s">
        <v>120</v>
      </c>
      <c r="G22" s="3" t="s">
        <v>120</v>
      </c>
      <c r="H22" s="4" t="n">
        <v>1</v>
      </c>
      <c r="I22" s="4" t="n">
        <v>6</v>
      </c>
      <c r="J22" s="4" t="n">
        <v>6</v>
      </c>
      <c r="K22" s="4" t="n">
        <v>7</v>
      </c>
      <c r="L22" s="4" t="n">
        <v>32733</v>
      </c>
      <c r="M22" s="4" t="n">
        <v>57</v>
      </c>
      <c r="N22" s="4" t="n">
        <v>0</v>
      </c>
      <c r="O22" s="4" t="n">
        <v>6</v>
      </c>
      <c r="P22" s="4" t="n">
        <v>4</v>
      </c>
      <c r="Q22" s="4" t="n">
        <v>3</v>
      </c>
      <c r="R22" s="4" t="n">
        <v>0.5</v>
      </c>
      <c r="S22" s="4" t="n">
        <v>8</v>
      </c>
      <c r="T22" s="4" t="n">
        <v>1.33333333333333</v>
      </c>
      <c r="U22" s="4" t="n">
        <v>16384</v>
      </c>
      <c r="V22" s="4" t="n">
        <v>3030</v>
      </c>
      <c r="W22" s="4" t="n">
        <v>0</v>
      </c>
      <c r="X22" s="4" t="n">
        <v>0</v>
      </c>
      <c r="Y22" s="3" t="s">
        <v>120</v>
      </c>
      <c r="Z22" s="3" t="s">
        <v>120</v>
      </c>
      <c r="AA22" s="3"/>
      <c r="AB22" s="3" t="s">
        <v>2300</v>
      </c>
      <c r="AC22" s="3" t="s">
        <v>2301</v>
      </c>
      <c r="AD22" s="4" t="s">
        <v>2371</v>
      </c>
      <c r="AE22" s="3"/>
      <c r="AF22" s="3" t="s">
        <v>50</v>
      </c>
      <c r="AG22" s="3"/>
      <c r="AH22" s="3"/>
      <c r="AI22" s="3"/>
      <c r="AJ22" s="3" t="s">
        <v>2303</v>
      </c>
      <c r="AK22" s="3" t="s">
        <v>2303</v>
      </c>
      <c r="AL22" s="4" t="n">
        <v>0</v>
      </c>
      <c r="AM22" s="3" t="s">
        <v>2304</v>
      </c>
      <c r="AN22" s="3" t="s">
        <v>2305</v>
      </c>
      <c r="AO22" s="3" t="s">
        <v>2306</v>
      </c>
      <c r="AP22" s="4" t="s">
        <v>2372</v>
      </c>
      <c r="AQ22" s="3" t="s">
        <v>2373</v>
      </c>
    </row>
    <row r="23" customFormat="false" ht="12.8" hidden="false" customHeight="false" outlineLevel="0" collapsed="false">
      <c r="A23" s="3"/>
      <c r="B23" s="3"/>
      <c r="C23" s="3"/>
      <c r="D23" s="3" t="s">
        <v>2374</v>
      </c>
      <c r="E23" s="4" t="n">
        <v>2997</v>
      </c>
      <c r="F23" s="3" t="s">
        <v>120</v>
      </c>
      <c r="G23" s="3" t="s">
        <v>120</v>
      </c>
      <c r="H23" s="4" t="n">
        <v>2</v>
      </c>
      <c r="I23" s="4" t="n">
        <v>12</v>
      </c>
      <c r="J23" s="4" t="n">
        <v>24</v>
      </c>
      <c r="K23" s="4" t="n">
        <v>6</v>
      </c>
      <c r="L23" s="4" t="n">
        <v>393086</v>
      </c>
      <c r="M23" s="4" t="n">
        <v>28</v>
      </c>
      <c r="N23" s="4" t="n">
        <v>0</v>
      </c>
      <c r="O23" s="4" t="n">
        <v>16</v>
      </c>
      <c r="P23" s="4" t="n">
        <v>4</v>
      </c>
      <c r="Q23" s="4" t="n">
        <v>15</v>
      </c>
      <c r="R23" s="4" t="n">
        <v>0.625</v>
      </c>
      <c r="S23" s="4" t="n">
        <v>53</v>
      </c>
      <c r="T23" s="4" t="n">
        <v>2.20833333333333</v>
      </c>
      <c r="U23" s="4" t="n">
        <v>204800</v>
      </c>
      <c r="V23" s="4" t="n">
        <v>11524</v>
      </c>
      <c r="W23" s="4" t="n">
        <v>0</v>
      </c>
      <c r="X23" s="4" t="n">
        <v>0</v>
      </c>
      <c r="Y23" s="3" t="s">
        <v>120</v>
      </c>
      <c r="Z23" s="3" t="s">
        <v>120</v>
      </c>
      <c r="AA23" s="3" t="s">
        <v>2310</v>
      </c>
      <c r="AB23" s="3" t="s">
        <v>2310</v>
      </c>
      <c r="AC23" s="3" t="s">
        <v>2301</v>
      </c>
      <c r="AD23" s="4" t="s">
        <v>2375</v>
      </c>
      <c r="AE23" s="3"/>
      <c r="AF23" s="3" t="s">
        <v>50</v>
      </c>
      <c r="AG23" s="3"/>
      <c r="AH23" s="3"/>
      <c r="AI23" s="3"/>
      <c r="AJ23" s="3" t="s">
        <v>2303</v>
      </c>
      <c r="AK23" s="3" t="s">
        <v>2303</v>
      </c>
      <c r="AL23" s="4" t="n">
        <v>0</v>
      </c>
      <c r="AM23" s="3" t="s">
        <v>2304</v>
      </c>
      <c r="AN23" s="3" t="s">
        <v>2376</v>
      </c>
      <c r="AO23" s="3" t="s">
        <v>2377</v>
      </c>
      <c r="AP23" s="4" t="s">
        <v>2378</v>
      </c>
      <c r="AQ23" s="3" t="s">
        <v>2379</v>
      </c>
    </row>
    <row r="24" customFormat="false" ht="12.8" hidden="false" customHeight="false" outlineLevel="0" collapsed="false">
      <c r="A24" s="3"/>
      <c r="B24" s="3"/>
      <c r="C24" s="3"/>
      <c r="D24" s="3" t="s">
        <v>2374</v>
      </c>
      <c r="E24" s="4" t="n">
        <v>2997</v>
      </c>
      <c r="F24" s="3" t="s">
        <v>120</v>
      </c>
      <c r="G24" s="3" t="s">
        <v>120</v>
      </c>
      <c r="H24" s="4" t="n">
        <v>2</v>
      </c>
      <c r="I24" s="4" t="n">
        <v>12</v>
      </c>
      <c r="J24" s="4" t="n">
        <v>24</v>
      </c>
      <c r="K24" s="4" t="n">
        <v>15</v>
      </c>
      <c r="L24" s="4" t="n">
        <v>393086</v>
      </c>
      <c r="M24" s="4" t="n">
        <v>54</v>
      </c>
      <c r="N24" s="4" t="n">
        <v>0</v>
      </c>
      <c r="O24" s="4" t="n">
        <v>14</v>
      </c>
      <c r="P24" s="4" t="n">
        <v>4</v>
      </c>
      <c r="Q24" s="4" t="n">
        <v>10</v>
      </c>
      <c r="R24" s="4" t="n">
        <v>0.416666666666667</v>
      </c>
      <c r="S24" s="4" t="n">
        <v>164</v>
      </c>
      <c r="T24" s="4" t="n">
        <v>6.83333333333333</v>
      </c>
      <c r="U24" s="4" t="n">
        <v>221184</v>
      </c>
      <c r="V24" s="4" t="n">
        <v>20884</v>
      </c>
      <c r="W24" s="4" t="n">
        <v>0</v>
      </c>
      <c r="X24" s="4" t="n">
        <v>0</v>
      </c>
      <c r="Y24" s="3" t="s">
        <v>120</v>
      </c>
      <c r="Z24" s="3" t="s">
        <v>120</v>
      </c>
      <c r="AA24" s="3" t="s">
        <v>2310</v>
      </c>
      <c r="AB24" s="3" t="s">
        <v>2310</v>
      </c>
      <c r="AC24" s="3" t="s">
        <v>2301</v>
      </c>
      <c r="AD24" s="4" t="s">
        <v>2380</v>
      </c>
      <c r="AE24" s="3"/>
      <c r="AF24" s="3" t="s">
        <v>50</v>
      </c>
      <c r="AG24" s="3"/>
      <c r="AH24" s="3"/>
      <c r="AI24" s="3"/>
      <c r="AJ24" s="3" t="s">
        <v>2303</v>
      </c>
      <c r="AK24" s="3" t="s">
        <v>2303</v>
      </c>
      <c r="AL24" s="4" t="n">
        <v>0</v>
      </c>
      <c r="AM24" s="3" t="s">
        <v>2304</v>
      </c>
      <c r="AN24" s="3" t="s">
        <v>2376</v>
      </c>
      <c r="AO24" s="3" t="s">
        <v>2377</v>
      </c>
      <c r="AP24" s="4" t="s">
        <v>2381</v>
      </c>
      <c r="AQ24" s="3" t="s">
        <v>2382</v>
      </c>
    </row>
    <row r="25" customFormat="false" ht="12.8" hidden="false" customHeight="false" outlineLevel="0" collapsed="false">
      <c r="A25" s="3"/>
      <c r="B25" s="3"/>
      <c r="C25" s="3"/>
      <c r="D25" s="3" t="s">
        <v>2374</v>
      </c>
      <c r="E25" s="4" t="n">
        <v>2996</v>
      </c>
      <c r="F25" s="3" t="s">
        <v>120</v>
      </c>
      <c r="G25" s="3" t="s">
        <v>120</v>
      </c>
      <c r="H25" s="4" t="n">
        <v>2</v>
      </c>
      <c r="I25" s="4" t="n">
        <v>12</v>
      </c>
      <c r="J25" s="4" t="n">
        <v>24</v>
      </c>
      <c r="K25" s="4" t="n">
        <v>10</v>
      </c>
      <c r="L25" s="4" t="n">
        <v>393086</v>
      </c>
      <c r="M25" s="4" t="n">
        <v>30</v>
      </c>
      <c r="N25" s="4" t="n">
        <v>0</v>
      </c>
      <c r="O25" s="4" t="n">
        <v>14</v>
      </c>
      <c r="P25" s="4" t="n">
        <v>4</v>
      </c>
      <c r="Q25" s="4" t="n">
        <v>10</v>
      </c>
      <c r="R25" s="4" t="n">
        <v>0.416666666666667</v>
      </c>
      <c r="S25" s="4" t="n">
        <v>50</v>
      </c>
      <c r="T25" s="4" t="n">
        <v>2.08333333333333</v>
      </c>
      <c r="U25" s="4" t="n">
        <v>225280</v>
      </c>
      <c r="V25" s="4" t="n">
        <v>14372</v>
      </c>
      <c r="W25" s="4" t="n">
        <v>0</v>
      </c>
      <c r="X25" s="4" t="n">
        <v>0</v>
      </c>
      <c r="Y25" s="3" t="s">
        <v>120</v>
      </c>
      <c r="Z25" s="3" t="s">
        <v>120</v>
      </c>
      <c r="AA25" s="3" t="s">
        <v>2310</v>
      </c>
      <c r="AB25" s="3" t="s">
        <v>2310</v>
      </c>
      <c r="AC25" s="3" t="s">
        <v>2301</v>
      </c>
      <c r="AD25" s="4" t="s">
        <v>2383</v>
      </c>
      <c r="AE25" s="3"/>
      <c r="AF25" s="3" t="s">
        <v>50</v>
      </c>
      <c r="AG25" s="3"/>
      <c r="AH25" s="3"/>
      <c r="AI25" s="3"/>
      <c r="AJ25" s="3" t="s">
        <v>2303</v>
      </c>
      <c r="AK25" s="3" t="s">
        <v>2303</v>
      </c>
      <c r="AL25" s="4" t="n">
        <v>0</v>
      </c>
      <c r="AM25" s="3" t="s">
        <v>2304</v>
      </c>
      <c r="AN25" s="3" t="s">
        <v>2376</v>
      </c>
      <c r="AO25" s="3" t="s">
        <v>2377</v>
      </c>
      <c r="AP25" s="4" t="s">
        <v>2381</v>
      </c>
      <c r="AQ25" s="3" t="s">
        <v>2384</v>
      </c>
    </row>
    <row r="26" customFormat="false" ht="12.8" hidden="false" customHeight="false" outlineLevel="0" collapsed="false">
      <c r="A26" s="3"/>
      <c r="B26" s="3"/>
      <c r="C26" s="3"/>
      <c r="D26" s="3" t="s">
        <v>2385</v>
      </c>
      <c r="E26" s="4" t="n">
        <v>2400</v>
      </c>
      <c r="F26" s="3" t="s">
        <v>120</v>
      </c>
      <c r="G26" s="3" t="s">
        <v>120</v>
      </c>
      <c r="H26" s="4" t="n">
        <v>1</v>
      </c>
      <c r="I26" s="4" t="n">
        <v>8</v>
      </c>
      <c r="J26" s="4" t="n">
        <v>8</v>
      </c>
      <c r="K26" s="4" t="n">
        <v>12</v>
      </c>
      <c r="L26" s="4" t="n">
        <v>65442</v>
      </c>
      <c r="M26" s="4" t="n">
        <v>54</v>
      </c>
      <c r="N26" s="4" t="n">
        <v>0</v>
      </c>
      <c r="O26" s="4" t="n">
        <v>4</v>
      </c>
      <c r="P26" s="4" t="n">
        <v>7</v>
      </c>
      <c r="Q26" s="4" t="n">
        <v>6</v>
      </c>
      <c r="R26" s="4" t="n">
        <v>0.75</v>
      </c>
      <c r="S26" s="4" t="n">
        <v>14</v>
      </c>
      <c r="T26" s="4" t="n">
        <v>1.75</v>
      </c>
      <c r="U26" s="4" t="n">
        <v>34816</v>
      </c>
      <c r="V26" s="4" t="n">
        <v>3315</v>
      </c>
      <c r="W26" s="4" t="n">
        <v>0</v>
      </c>
      <c r="X26" s="4" t="n">
        <v>0</v>
      </c>
      <c r="Y26" s="3" t="s">
        <v>120</v>
      </c>
      <c r="Z26" s="3" t="s">
        <v>120</v>
      </c>
      <c r="AA26" s="3"/>
      <c r="AB26" s="3" t="s">
        <v>2310</v>
      </c>
      <c r="AC26" s="3" t="s">
        <v>2301</v>
      </c>
      <c r="AD26" s="4" t="s">
        <v>2386</v>
      </c>
      <c r="AE26" s="3"/>
      <c r="AF26" s="3" t="s">
        <v>50</v>
      </c>
      <c r="AG26" s="3"/>
      <c r="AH26" s="3"/>
      <c r="AI26" s="3"/>
      <c r="AJ26" s="3" t="s">
        <v>2303</v>
      </c>
      <c r="AK26" s="3" t="s">
        <v>2303</v>
      </c>
      <c r="AL26" s="4" t="n">
        <v>0</v>
      </c>
      <c r="AM26" s="3" t="s">
        <v>2312</v>
      </c>
      <c r="AN26" s="3" t="s">
        <v>2323</v>
      </c>
      <c r="AO26" s="3" t="s">
        <v>2387</v>
      </c>
      <c r="AP26" s="4" t="s">
        <v>2388</v>
      </c>
      <c r="AQ26" s="3" t="s">
        <v>2389</v>
      </c>
    </row>
    <row r="27" customFormat="false" ht="12.8" hidden="false" customHeight="false" outlineLevel="0" collapsed="false">
      <c r="A27" s="3"/>
      <c r="B27" s="3"/>
      <c r="C27" s="3"/>
      <c r="D27" s="3" t="s">
        <v>2299</v>
      </c>
      <c r="E27" s="4" t="n">
        <v>1995</v>
      </c>
      <c r="F27" s="3" t="s">
        <v>120</v>
      </c>
      <c r="G27" s="3" t="s">
        <v>120</v>
      </c>
      <c r="H27" s="4" t="n">
        <v>1</v>
      </c>
      <c r="I27" s="4" t="n">
        <v>6</v>
      </c>
      <c r="J27" s="4" t="n">
        <v>6</v>
      </c>
      <c r="K27" s="4" t="n">
        <v>7</v>
      </c>
      <c r="L27" s="4" t="n">
        <v>32733</v>
      </c>
      <c r="M27" s="4" t="n">
        <v>25</v>
      </c>
      <c r="N27" s="4" t="n">
        <v>0</v>
      </c>
      <c r="O27" s="4" t="n">
        <v>6</v>
      </c>
      <c r="P27" s="4" t="n">
        <v>3</v>
      </c>
      <c r="Q27" s="4" t="n">
        <v>2</v>
      </c>
      <c r="R27" s="4" t="n">
        <v>0.333333333333333</v>
      </c>
      <c r="S27" s="4" t="n">
        <v>6</v>
      </c>
      <c r="T27" s="4" t="n">
        <v>1</v>
      </c>
      <c r="U27" s="4" t="n">
        <v>8192</v>
      </c>
      <c r="V27" s="4" t="n">
        <v>1023</v>
      </c>
      <c r="W27" s="4" t="n">
        <v>0</v>
      </c>
      <c r="X27" s="4" t="n">
        <v>0</v>
      </c>
      <c r="Y27" s="3" t="s">
        <v>120</v>
      </c>
      <c r="Z27" s="3" t="s">
        <v>120</v>
      </c>
      <c r="AA27" s="3"/>
      <c r="AB27" s="3" t="s">
        <v>2300</v>
      </c>
      <c r="AC27" s="3" t="s">
        <v>2301</v>
      </c>
      <c r="AD27" s="4" t="s">
        <v>2390</v>
      </c>
      <c r="AE27" s="3"/>
      <c r="AF27" s="3" t="s">
        <v>50</v>
      </c>
      <c r="AG27" s="3"/>
      <c r="AH27" s="3"/>
      <c r="AI27" s="3"/>
      <c r="AJ27" s="3" t="s">
        <v>2303</v>
      </c>
      <c r="AK27" s="3" t="s">
        <v>2303</v>
      </c>
      <c r="AL27" s="4" t="n">
        <v>0</v>
      </c>
      <c r="AM27" s="3" t="s">
        <v>2304</v>
      </c>
      <c r="AN27" s="3" t="s">
        <v>2305</v>
      </c>
      <c r="AO27" s="3" t="s">
        <v>2306</v>
      </c>
      <c r="AP27" s="4" t="s">
        <v>2372</v>
      </c>
      <c r="AQ27" s="3" t="s">
        <v>2391</v>
      </c>
    </row>
    <row r="28" customFormat="false" ht="12.8" hidden="false" customHeight="false" outlineLevel="0" collapsed="false">
      <c r="A28" s="3"/>
      <c r="B28" s="3"/>
      <c r="C28" s="3"/>
      <c r="D28" s="3" t="s">
        <v>2299</v>
      </c>
      <c r="E28" s="4" t="n">
        <v>1995</v>
      </c>
      <c r="F28" s="3" t="s">
        <v>120</v>
      </c>
      <c r="G28" s="3" t="s">
        <v>120</v>
      </c>
      <c r="H28" s="4" t="n">
        <v>1</v>
      </c>
      <c r="I28" s="4" t="n">
        <v>6</v>
      </c>
      <c r="J28" s="4" t="n">
        <v>6</v>
      </c>
      <c r="K28" s="4" t="n">
        <v>36</v>
      </c>
      <c r="L28" s="4" t="n">
        <v>32733</v>
      </c>
      <c r="M28" s="4" t="n">
        <v>96</v>
      </c>
      <c r="N28" s="4" t="n">
        <v>0</v>
      </c>
      <c r="O28" s="4" t="n">
        <v>6</v>
      </c>
      <c r="P28" s="4" t="n">
        <v>3</v>
      </c>
      <c r="Q28" s="4" t="n">
        <v>6</v>
      </c>
      <c r="R28" s="4" t="n">
        <v>1</v>
      </c>
      <c r="S28" s="4" t="n">
        <v>18</v>
      </c>
      <c r="T28" s="4" t="n">
        <v>3</v>
      </c>
      <c r="U28" s="4" t="n">
        <v>32768</v>
      </c>
      <c r="V28" s="4" t="n">
        <v>5997</v>
      </c>
      <c r="W28" s="4" t="n">
        <v>81</v>
      </c>
      <c r="X28" s="4" t="n">
        <v>0</v>
      </c>
      <c r="Y28" s="3" t="s">
        <v>120</v>
      </c>
      <c r="Z28" s="3" t="s">
        <v>120</v>
      </c>
      <c r="AA28" s="3"/>
      <c r="AB28" s="3" t="s">
        <v>2300</v>
      </c>
      <c r="AC28" s="3" t="s">
        <v>2301</v>
      </c>
      <c r="AD28" s="4" t="s">
        <v>2392</v>
      </c>
      <c r="AE28" s="3"/>
      <c r="AF28" s="3" t="s">
        <v>50</v>
      </c>
      <c r="AG28" s="3"/>
      <c r="AH28" s="3"/>
      <c r="AI28" s="3"/>
      <c r="AJ28" s="3" t="s">
        <v>2303</v>
      </c>
      <c r="AK28" s="3" t="s">
        <v>2303</v>
      </c>
      <c r="AL28" s="4" t="n">
        <v>0</v>
      </c>
      <c r="AM28" s="3" t="s">
        <v>2304</v>
      </c>
      <c r="AN28" s="3" t="s">
        <v>2305</v>
      </c>
      <c r="AO28" s="3" t="s">
        <v>2306</v>
      </c>
      <c r="AP28" s="4" t="s">
        <v>2393</v>
      </c>
      <c r="AQ28" s="3" t="s">
        <v>2394</v>
      </c>
    </row>
    <row r="29" customFormat="false" ht="12.8" hidden="false" customHeight="false" outlineLevel="0" collapsed="false">
      <c r="A29" s="3"/>
      <c r="B29" s="3"/>
      <c r="C29" s="3"/>
      <c r="D29" s="3" t="s">
        <v>2395</v>
      </c>
      <c r="E29" s="4" t="n">
        <v>2532</v>
      </c>
      <c r="F29" s="3" t="s">
        <v>120</v>
      </c>
      <c r="G29" s="3" t="s">
        <v>120</v>
      </c>
      <c r="H29" s="4" t="n">
        <v>2</v>
      </c>
      <c r="I29" s="4" t="n">
        <v>6</v>
      </c>
      <c r="J29" s="4" t="n">
        <v>12</v>
      </c>
      <c r="K29" s="4" t="n">
        <v>8</v>
      </c>
      <c r="L29" s="4" t="n">
        <v>98293</v>
      </c>
      <c r="M29" s="4" t="n">
        <v>66</v>
      </c>
      <c r="N29" s="4" t="n">
        <v>0</v>
      </c>
      <c r="O29" s="4" t="n">
        <v>8</v>
      </c>
      <c r="P29" s="4" t="n">
        <v>6</v>
      </c>
      <c r="Q29" s="4" t="n">
        <v>10</v>
      </c>
      <c r="R29" s="4" t="n">
        <v>0.833333333333333</v>
      </c>
      <c r="S29" s="4" t="n">
        <v>26</v>
      </c>
      <c r="T29" s="4" t="n">
        <v>2.16666666666667</v>
      </c>
      <c r="U29" s="4" t="n">
        <v>68608</v>
      </c>
      <c r="V29" s="4" t="n">
        <v>5217</v>
      </c>
      <c r="W29" s="4" t="n">
        <v>297</v>
      </c>
      <c r="X29" s="4" t="n">
        <v>0</v>
      </c>
      <c r="Y29" s="3" t="s">
        <v>120</v>
      </c>
      <c r="Z29" s="3" t="s">
        <v>120</v>
      </c>
      <c r="AA29" s="3" t="s">
        <v>2396</v>
      </c>
      <c r="AB29" s="3" t="s">
        <v>2397</v>
      </c>
      <c r="AC29" s="3" t="s">
        <v>2301</v>
      </c>
      <c r="AD29" s="4" t="s">
        <v>2398</v>
      </c>
      <c r="AE29" s="3"/>
      <c r="AF29" s="3" t="s">
        <v>50</v>
      </c>
      <c r="AG29" s="3"/>
      <c r="AH29" s="3"/>
      <c r="AI29" s="3"/>
      <c r="AJ29" s="3" t="s">
        <v>2303</v>
      </c>
      <c r="AK29" s="3" t="s">
        <v>2303</v>
      </c>
      <c r="AL29" s="4" t="n">
        <v>0</v>
      </c>
      <c r="AM29" s="3" t="s">
        <v>2304</v>
      </c>
      <c r="AN29" s="3" t="s">
        <v>2399</v>
      </c>
      <c r="AO29" s="3" t="s">
        <v>2400</v>
      </c>
      <c r="AP29" s="4" t="s">
        <v>2401</v>
      </c>
      <c r="AQ29" s="3" t="s">
        <v>2402</v>
      </c>
    </row>
    <row r="30" customFormat="false" ht="12.8" hidden="false" customHeight="false" outlineLevel="0" collapsed="false">
      <c r="A30" s="3"/>
      <c r="B30" s="3"/>
      <c r="C30" s="3"/>
      <c r="D30" s="3" t="s">
        <v>2395</v>
      </c>
      <c r="E30" s="4" t="n">
        <v>2532</v>
      </c>
      <c r="F30" s="3" t="s">
        <v>120</v>
      </c>
      <c r="G30" s="3" t="s">
        <v>120</v>
      </c>
      <c r="H30" s="4" t="n">
        <v>2</v>
      </c>
      <c r="I30" s="4" t="n">
        <v>6</v>
      </c>
      <c r="J30" s="4" t="n">
        <v>12</v>
      </c>
      <c r="K30" s="4" t="n">
        <v>17</v>
      </c>
      <c r="L30" s="4" t="n">
        <v>98293</v>
      </c>
      <c r="M30" s="4" t="n">
        <v>71</v>
      </c>
      <c r="N30" s="4" t="n">
        <v>0</v>
      </c>
      <c r="O30" s="4" t="n">
        <v>8</v>
      </c>
      <c r="P30" s="4" t="n">
        <v>6</v>
      </c>
      <c r="Q30" s="4" t="n">
        <v>11</v>
      </c>
      <c r="R30" s="4" t="n">
        <v>0.916666666666667</v>
      </c>
      <c r="S30" s="4" t="n">
        <v>31</v>
      </c>
      <c r="T30" s="4" t="n">
        <v>2.58333333333333</v>
      </c>
      <c r="U30" s="4" t="n">
        <v>73728</v>
      </c>
      <c r="V30" s="4" t="n">
        <v>11543</v>
      </c>
      <c r="W30" s="4" t="n">
        <v>0</v>
      </c>
      <c r="X30" s="4" t="n">
        <v>0</v>
      </c>
      <c r="Y30" s="3" t="s">
        <v>120</v>
      </c>
      <c r="Z30" s="3" t="s">
        <v>120</v>
      </c>
      <c r="AA30" s="3" t="s">
        <v>2396</v>
      </c>
      <c r="AB30" s="3" t="s">
        <v>2397</v>
      </c>
      <c r="AC30" s="3" t="s">
        <v>2301</v>
      </c>
      <c r="AD30" s="4" t="s">
        <v>2403</v>
      </c>
      <c r="AE30" s="3"/>
      <c r="AF30" s="3" t="s">
        <v>50</v>
      </c>
      <c r="AG30" s="3"/>
      <c r="AH30" s="3"/>
      <c r="AI30" s="3"/>
      <c r="AJ30" s="3" t="s">
        <v>2303</v>
      </c>
      <c r="AK30" s="3" t="s">
        <v>2303</v>
      </c>
      <c r="AL30" s="4" t="n">
        <v>0</v>
      </c>
      <c r="AM30" s="3" t="s">
        <v>2304</v>
      </c>
      <c r="AN30" s="3" t="s">
        <v>2399</v>
      </c>
      <c r="AO30" s="3" t="s">
        <v>2400</v>
      </c>
      <c r="AP30" s="4" t="s">
        <v>2401</v>
      </c>
      <c r="AQ30" s="3" t="s">
        <v>2404</v>
      </c>
    </row>
    <row r="31" customFormat="false" ht="12.8" hidden="false" customHeight="false" outlineLevel="0" collapsed="false">
      <c r="A31" s="3"/>
      <c r="B31" s="3"/>
      <c r="C31" s="3"/>
      <c r="D31" s="3" t="s">
        <v>2395</v>
      </c>
      <c r="E31" s="4" t="n">
        <v>2532</v>
      </c>
      <c r="F31" s="3" t="s">
        <v>120</v>
      </c>
      <c r="G31" s="3" t="s">
        <v>120</v>
      </c>
      <c r="H31" s="4" t="n">
        <v>2</v>
      </c>
      <c r="I31" s="4" t="n">
        <v>6</v>
      </c>
      <c r="J31" s="4" t="n">
        <v>12</v>
      </c>
      <c r="K31" s="4" t="n">
        <v>7</v>
      </c>
      <c r="L31" s="4" t="n">
        <v>98293</v>
      </c>
      <c r="M31" s="4" t="n">
        <v>69</v>
      </c>
      <c r="N31" s="4" t="n">
        <v>0</v>
      </c>
      <c r="O31" s="4" t="n">
        <v>8</v>
      </c>
      <c r="P31" s="4" t="n">
        <v>6</v>
      </c>
      <c r="Q31" s="4" t="n">
        <v>10</v>
      </c>
      <c r="R31" s="4" t="n">
        <v>0.833333333333333</v>
      </c>
      <c r="S31" s="4" t="n">
        <v>19</v>
      </c>
      <c r="T31" s="4" t="n">
        <v>1.58333333333333</v>
      </c>
      <c r="U31" s="4" t="n">
        <v>67584</v>
      </c>
      <c r="V31" s="4" t="n">
        <v>6425</v>
      </c>
      <c r="W31" s="4" t="n">
        <v>0</v>
      </c>
      <c r="X31" s="4" t="n">
        <v>1953</v>
      </c>
      <c r="Y31" s="3" t="s">
        <v>120</v>
      </c>
      <c r="Z31" s="3" t="s">
        <v>120</v>
      </c>
      <c r="AA31" s="3" t="s">
        <v>2396</v>
      </c>
      <c r="AB31" s="3" t="s">
        <v>2397</v>
      </c>
      <c r="AC31" s="3" t="s">
        <v>2301</v>
      </c>
      <c r="AD31" s="4" t="s">
        <v>2405</v>
      </c>
      <c r="AE31" s="3"/>
      <c r="AF31" s="3" t="s">
        <v>50</v>
      </c>
      <c r="AG31" s="3"/>
      <c r="AH31" s="3"/>
      <c r="AI31" s="3"/>
      <c r="AJ31" s="3" t="s">
        <v>2303</v>
      </c>
      <c r="AK31" s="3" t="s">
        <v>2303</v>
      </c>
      <c r="AL31" s="4" t="n">
        <v>0</v>
      </c>
      <c r="AM31" s="3" t="s">
        <v>2304</v>
      </c>
      <c r="AN31" s="3" t="s">
        <v>2399</v>
      </c>
      <c r="AO31" s="3" t="s">
        <v>2400</v>
      </c>
      <c r="AP31" s="4" t="s">
        <v>2406</v>
      </c>
      <c r="AQ31" s="3" t="s">
        <v>2407</v>
      </c>
    </row>
    <row r="32" customFormat="false" ht="12.8" hidden="false" customHeight="false" outlineLevel="0" collapsed="false">
      <c r="A32" s="3"/>
      <c r="B32" s="3"/>
      <c r="C32" s="3"/>
      <c r="D32" s="3" t="s">
        <v>2408</v>
      </c>
      <c r="E32" s="4" t="n">
        <v>2665</v>
      </c>
      <c r="F32" s="3" t="s">
        <v>120</v>
      </c>
      <c r="G32" s="3" t="s">
        <v>120</v>
      </c>
      <c r="H32" s="4" t="n">
        <v>1</v>
      </c>
      <c r="I32" s="4" t="n">
        <v>4</v>
      </c>
      <c r="J32" s="4" t="n">
        <v>4</v>
      </c>
      <c r="K32" s="4" t="n">
        <v>0</v>
      </c>
      <c r="L32" s="4" t="n">
        <v>81909</v>
      </c>
      <c r="M32" s="4" t="n">
        <v>3</v>
      </c>
      <c r="N32" s="4" t="n">
        <v>0</v>
      </c>
      <c r="O32" s="4" t="n">
        <v>4</v>
      </c>
      <c r="P32" s="4" t="n">
        <v>9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3" t="s">
        <v>120</v>
      </c>
      <c r="Z32" s="3" t="s">
        <v>120</v>
      </c>
      <c r="AA32" s="3"/>
      <c r="AB32" s="3" t="s">
        <v>2397</v>
      </c>
      <c r="AC32" s="3" t="s">
        <v>2301</v>
      </c>
      <c r="AD32" s="4" t="s">
        <v>2409</v>
      </c>
      <c r="AE32" s="3"/>
      <c r="AF32" s="3" t="s">
        <v>50</v>
      </c>
      <c r="AG32" s="3"/>
      <c r="AH32" s="3"/>
      <c r="AI32" s="3"/>
      <c r="AJ32" s="3" t="s">
        <v>2303</v>
      </c>
      <c r="AK32" s="3" t="s">
        <v>2303</v>
      </c>
      <c r="AL32" s="4" t="n">
        <v>0</v>
      </c>
      <c r="AM32" s="3" t="s">
        <v>2304</v>
      </c>
      <c r="AN32" s="3" t="s">
        <v>2399</v>
      </c>
      <c r="AO32" s="3" t="s">
        <v>2400</v>
      </c>
      <c r="AP32" s="4" t="s">
        <v>2410</v>
      </c>
      <c r="AQ32" s="3" t="s">
        <v>2411</v>
      </c>
    </row>
    <row r="33" customFormat="false" ht="12.8" hidden="false" customHeight="false" outlineLevel="0" collapsed="false">
      <c r="A33" s="3"/>
      <c r="B33" s="3"/>
      <c r="C33" s="3"/>
      <c r="D33" s="3" t="s">
        <v>2412</v>
      </c>
      <c r="E33" s="4" t="n">
        <v>1895</v>
      </c>
      <c r="F33" s="3" t="s">
        <v>120</v>
      </c>
      <c r="G33" s="3" t="s">
        <v>120</v>
      </c>
      <c r="H33" s="4" t="n">
        <v>1</v>
      </c>
      <c r="I33" s="4" t="n">
        <v>6</v>
      </c>
      <c r="J33" s="4" t="n">
        <v>6</v>
      </c>
      <c r="K33" s="4" t="n">
        <v>9</v>
      </c>
      <c r="L33" s="4" t="n">
        <v>32605</v>
      </c>
      <c r="M33" s="4" t="n">
        <v>68</v>
      </c>
      <c r="N33" s="4" t="n">
        <v>0</v>
      </c>
      <c r="O33" s="4" t="n">
        <v>4</v>
      </c>
      <c r="P33" s="4" t="n">
        <v>8</v>
      </c>
      <c r="Q33" s="4" t="n">
        <v>5</v>
      </c>
      <c r="R33" s="4" t="n">
        <v>0.833333333333333</v>
      </c>
      <c r="S33" s="4" t="n">
        <v>11</v>
      </c>
      <c r="T33" s="4" t="n">
        <v>1.83333333333333</v>
      </c>
      <c r="U33" s="4" t="n">
        <v>36864</v>
      </c>
      <c r="V33" s="4" t="n">
        <v>2599</v>
      </c>
      <c r="W33" s="4" t="n">
        <v>898</v>
      </c>
      <c r="X33" s="4" t="n">
        <v>0</v>
      </c>
      <c r="Y33" s="3" t="s">
        <v>120</v>
      </c>
      <c r="Z33" s="3" t="s">
        <v>120</v>
      </c>
      <c r="AA33" s="3"/>
      <c r="AB33" s="3" t="s">
        <v>2300</v>
      </c>
      <c r="AC33" s="3" t="s">
        <v>2413</v>
      </c>
      <c r="AD33" s="4" t="s">
        <v>2414</v>
      </c>
      <c r="AE33" s="3"/>
      <c r="AF33" s="3" t="s">
        <v>50</v>
      </c>
      <c r="AG33" s="3"/>
      <c r="AH33" s="3"/>
      <c r="AI33" s="3"/>
      <c r="AJ33" s="3" t="s">
        <v>2303</v>
      </c>
      <c r="AK33" s="3" t="s">
        <v>2303</v>
      </c>
      <c r="AL33" s="4" t="n">
        <v>0</v>
      </c>
      <c r="AM33" s="3" t="s">
        <v>2415</v>
      </c>
      <c r="AN33" s="3" t="s">
        <v>2416</v>
      </c>
      <c r="AO33" s="3" t="s">
        <v>2417</v>
      </c>
      <c r="AP33" s="4" t="s">
        <v>2418</v>
      </c>
      <c r="AQ33" s="3" t="s">
        <v>2419</v>
      </c>
    </row>
    <row r="34" customFormat="false" ht="12.8" hidden="false" customHeight="false" outlineLevel="0" collapsed="false">
      <c r="A34" s="3"/>
      <c r="B34" s="3"/>
      <c r="C34" s="3"/>
      <c r="D34" s="3" t="s">
        <v>2420</v>
      </c>
      <c r="E34" s="4" t="n">
        <v>2095</v>
      </c>
      <c r="F34" s="3" t="s">
        <v>120</v>
      </c>
      <c r="G34" s="3" t="s">
        <v>120</v>
      </c>
      <c r="H34" s="4" t="n">
        <v>1</v>
      </c>
      <c r="I34" s="4" t="n">
        <v>12</v>
      </c>
      <c r="J34" s="4" t="n">
        <v>12</v>
      </c>
      <c r="K34" s="4" t="n">
        <v>20</v>
      </c>
      <c r="L34" s="4" t="n">
        <v>261826</v>
      </c>
      <c r="M34" s="4" t="n">
        <v>35</v>
      </c>
      <c r="N34" s="4" t="n">
        <v>0</v>
      </c>
      <c r="O34" s="4" t="n">
        <v>4</v>
      </c>
      <c r="P34" s="4" t="n">
        <v>17</v>
      </c>
      <c r="Q34" s="4" t="n">
        <v>7</v>
      </c>
      <c r="R34" s="4" t="n">
        <v>0.583333333333333</v>
      </c>
      <c r="S34" s="4" t="n">
        <v>24</v>
      </c>
      <c r="T34" s="4" t="n">
        <v>2</v>
      </c>
      <c r="U34" s="4" t="n">
        <v>155648</v>
      </c>
      <c r="V34" s="4" t="n">
        <v>6961</v>
      </c>
      <c r="W34" s="4" t="n">
        <v>0</v>
      </c>
      <c r="X34" s="4" t="n">
        <v>0</v>
      </c>
      <c r="Y34" s="3" t="s">
        <v>120</v>
      </c>
      <c r="Z34" s="3" t="s">
        <v>120</v>
      </c>
      <c r="AA34" s="3"/>
      <c r="AB34" s="3" t="s">
        <v>2310</v>
      </c>
      <c r="AC34" s="3" t="s">
        <v>2421</v>
      </c>
      <c r="AD34" s="4" t="s">
        <v>2422</v>
      </c>
      <c r="AE34" s="3"/>
      <c r="AF34" s="3" t="s">
        <v>50</v>
      </c>
      <c r="AG34" s="3"/>
      <c r="AH34" s="3"/>
      <c r="AI34" s="3"/>
      <c r="AJ34" s="3" t="s">
        <v>2303</v>
      </c>
      <c r="AK34" s="3" t="s">
        <v>2303</v>
      </c>
      <c r="AL34" s="4" t="n">
        <v>0</v>
      </c>
      <c r="AM34" s="3" t="s">
        <v>2312</v>
      </c>
      <c r="AN34" s="3" t="s">
        <v>2423</v>
      </c>
      <c r="AO34" s="3" t="s">
        <v>2424</v>
      </c>
      <c r="AP34" s="4" t="s">
        <v>2425</v>
      </c>
      <c r="AQ34" s="3" t="s">
        <v>2426</v>
      </c>
    </row>
    <row r="35" customFormat="false" ht="12.8" hidden="false" customHeight="false" outlineLevel="0" collapsed="false">
      <c r="A35" s="3"/>
      <c r="B35" s="3"/>
      <c r="C35" s="3"/>
      <c r="D35" s="3" t="s">
        <v>2420</v>
      </c>
      <c r="E35" s="4" t="n">
        <v>2095</v>
      </c>
      <c r="F35" s="3" t="s">
        <v>120</v>
      </c>
      <c r="G35" s="3" t="s">
        <v>120</v>
      </c>
      <c r="H35" s="4" t="n">
        <v>1</v>
      </c>
      <c r="I35" s="4" t="n">
        <v>12</v>
      </c>
      <c r="J35" s="4" t="n">
        <v>12</v>
      </c>
      <c r="K35" s="4" t="n">
        <v>25</v>
      </c>
      <c r="L35" s="4" t="n">
        <v>261592</v>
      </c>
      <c r="M35" s="4" t="n">
        <v>40</v>
      </c>
      <c r="N35" s="4" t="n">
        <v>0</v>
      </c>
      <c r="O35" s="4" t="n">
        <v>4</v>
      </c>
      <c r="P35" s="4" t="n">
        <v>17</v>
      </c>
      <c r="Q35" s="4" t="n">
        <v>4</v>
      </c>
      <c r="R35" s="4" t="n">
        <v>0.333333333333333</v>
      </c>
      <c r="S35" s="4" t="n">
        <v>20</v>
      </c>
      <c r="T35" s="4" t="n">
        <v>1.66666666666667</v>
      </c>
      <c r="U35" s="4" t="n">
        <v>139264</v>
      </c>
      <c r="V35" s="4" t="n">
        <v>5896</v>
      </c>
      <c r="W35" s="4" t="n">
        <v>0</v>
      </c>
      <c r="X35" s="4" t="n">
        <v>0</v>
      </c>
      <c r="Y35" s="3" t="s">
        <v>120</v>
      </c>
      <c r="Z35" s="3" t="s">
        <v>120</v>
      </c>
      <c r="AA35" s="3"/>
      <c r="AB35" s="3" t="s">
        <v>2310</v>
      </c>
      <c r="AC35" s="3" t="s">
        <v>2421</v>
      </c>
      <c r="AD35" s="4" t="s">
        <v>2427</v>
      </c>
      <c r="AE35" s="3"/>
      <c r="AF35" s="3" t="s">
        <v>50</v>
      </c>
      <c r="AG35" s="3"/>
      <c r="AH35" s="3"/>
      <c r="AI35" s="3"/>
      <c r="AJ35" s="3" t="s">
        <v>2303</v>
      </c>
      <c r="AK35" s="3" t="s">
        <v>2303</v>
      </c>
      <c r="AL35" s="4" t="n">
        <v>0</v>
      </c>
      <c r="AM35" s="3" t="s">
        <v>2312</v>
      </c>
      <c r="AN35" s="3" t="s">
        <v>2423</v>
      </c>
      <c r="AO35" s="3" t="s">
        <v>2428</v>
      </c>
      <c r="AP35" s="4" t="s">
        <v>2429</v>
      </c>
      <c r="AQ35" s="3" t="s">
        <v>2430</v>
      </c>
    </row>
    <row r="36" customFormat="false" ht="12.8" hidden="false" customHeight="false" outlineLevel="0" collapsed="false">
      <c r="A36" s="3"/>
      <c r="B36" s="3"/>
      <c r="C36" s="3"/>
      <c r="D36" s="3" t="s">
        <v>2420</v>
      </c>
      <c r="E36" s="4" t="n">
        <v>2095</v>
      </c>
      <c r="F36" s="3" t="s">
        <v>120</v>
      </c>
      <c r="G36" s="3" t="s">
        <v>120</v>
      </c>
      <c r="H36" s="4" t="n">
        <v>1</v>
      </c>
      <c r="I36" s="4" t="n">
        <v>12</v>
      </c>
      <c r="J36" s="4" t="n">
        <v>12</v>
      </c>
      <c r="K36" s="4" t="n">
        <v>13</v>
      </c>
      <c r="L36" s="4" t="n">
        <v>261826</v>
      </c>
      <c r="M36" s="4" t="n">
        <v>40</v>
      </c>
      <c r="N36" s="4" t="n">
        <v>0</v>
      </c>
      <c r="O36" s="4" t="n">
        <v>4</v>
      </c>
      <c r="P36" s="4" t="n">
        <v>17</v>
      </c>
      <c r="Q36" s="4" t="n">
        <v>6</v>
      </c>
      <c r="R36" s="4" t="n">
        <v>0.5</v>
      </c>
      <c r="S36" s="4" t="n">
        <v>20</v>
      </c>
      <c r="T36" s="4" t="n">
        <v>1.66666666666667</v>
      </c>
      <c r="U36" s="4" t="n">
        <v>122880</v>
      </c>
      <c r="V36" s="4" t="n">
        <v>7780</v>
      </c>
      <c r="W36" s="4" t="n">
        <v>0</v>
      </c>
      <c r="X36" s="4" t="n">
        <v>0</v>
      </c>
      <c r="Y36" s="3" t="s">
        <v>120</v>
      </c>
      <c r="Z36" s="3" t="s">
        <v>120</v>
      </c>
      <c r="AA36" s="3"/>
      <c r="AB36" s="3" t="s">
        <v>2310</v>
      </c>
      <c r="AC36" s="3" t="s">
        <v>2421</v>
      </c>
      <c r="AD36" s="4" t="s">
        <v>2431</v>
      </c>
      <c r="AE36" s="3"/>
      <c r="AF36" s="3" t="s">
        <v>50</v>
      </c>
      <c r="AG36" s="3"/>
      <c r="AH36" s="3"/>
      <c r="AI36" s="3"/>
      <c r="AJ36" s="3" t="s">
        <v>2303</v>
      </c>
      <c r="AK36" s="3" t="s">
        <v>2303</v>
      </c>
      <c r="AL36" s="4" t="n">
        <v>0</v>
      </c>
      <c r="AM36" s="3" t="s">
        <v>2312</v>
      </c>
      <c r="AN36" s="3" t="s">
        <v>2423</v>
      </c>
      <c r="AO36" s="3" t="s">
        <v>2424</v>
      </c>
      <c r="AP36" s="4" t="s">
        <v>2425</v>
      </c>
      <c r="AQ36" s="3" t="s">
        <v>2432</v>
      </c>
    </row>
    <row r="37" customFormat="false" ht="12.8" hidden="false" customHeight="false" outlineLevel="0" collapsed="false">
      <c r="A37" s="3"/>
      <c r="B37" s="3"/>
      <c r="C37" s="3"/>
      <c r="D37" s="3" t="s">
        <v>2420</v>
      </c>
      <c r="E37" s="4" t="n">
        <v>2095</v>
      </c>
      <c r="F37" s="3" t="s">
        <v>120</v>
      </c>
      <c r="G37" s="3" t="s">
        <v>120</v>
      </c>
      <c r="H37" s="4" t="n">
        <v>1</v>
      </c>
      <c r="I37" s="4" t="n">
        <v>12</v>
      </c>
      <c r="J37" s="4" t="n">
        <v>12</v>
      </c>
      <c r="K37" s="4" t="n">
        <v>21</v>
      </c>
      <c r="L37" s="4" t="n">
        <v>261826</v>
      </c>
      <c r="M37" s="4" t="n">
        <v>31</v>
      </c>
      <c r="N37" s="4" t="n">
        <v>0</v>
      </c>
      <c r="O37" s="4" t="n">
        <v>4</v>
      </c>
      <c r="P37" s="4" t="n">
        <v>17</v>
      </c>
      <c r="Q37" s="4" t="n">
        <v>3</v>
      </c>
      <c r="R37" s="4" t="n">
        <v>0.25</v>
      </c>
      <c r="S37" s="4" t="n">
        <v>12</v>
      </c>
      <c r="T37" s="4" t="n">
        <v>1</v>
      </c>
      <c r="U37" s="4" t="n">
        <v>98304</v>
      </c>
      <c r="V37" s="4" t="n">
        <v>7863</v>
      </c>
      <c r="W37" s="4" t="n">
        <v>0</v>
      </c>
      <c r="X37" s="4" t="n">
        <v>0</v>
      </c>
      <c r="Y37" s="3" t="s">
        <v>120</v>
      </c>
      <c r="Z37" s="3" t="s">
        <v>120</v>
      </c>
      <c r="AA37" s="3"/>
      <c r="AB37" s="3" t="s">
        <v>2310</v>
      </c>
      <c r="AC37" s="3" t="s">
        <v>2421</v>
      </c>
      <c r="AD37" s="4" t="s">
        <v>2433</v>
      </c>
      <c r="AE37" s="3"/>
      <c r="AF37" s="3" t="s">
        <v>50</v>
      </c>
      <c r="AG37" s="3"/>
      <c r="AH37" s="3"/>
      <c r="AI37" s="3"/>
      <c r="AJ37" s="3" t="s">
        <v>2303</v>
      </c>
      <c r="AK37" s="3" t="s">
        <v>2303</v>
      </c>
      <c r="AL37" s="4" t="n">
        <v>0</v>
      </c>
      <c r="AM37" s="3" t="s">
        <v>2312</v>
      </c>
      <c r="AN37" s="3" t="s">
        <v>2423</v>
      </c>
      <c r="AO37" s="3" t="s">
        <v>2424</v>
      </c>
      <c r="AP37" s="4" t="s">
        <v>2425</v>
      </c>
      <c r="AQ37" s="3" t="s">
        <v>2434</v>
      </c>
    </row>
    <row r="38" customFormat="false" ht="12.8" hidden="false" customHeight="false" outlineLevel="0" collapsed="false">
      <c r="A38" s="3"/>
      <c r="B38" s="3"/>
      <c r="C38" s="3"/>
      <c r="D38" s="3" t="s">
        <v>2299</v>
      </c>
      <c r="E38" s="4" t="n">
        <v>1995</v>
      </c>
      <c r="F38" s="3" t="s">
        <v>120</v>
      </c>
      <c r="G38" s="3" t="s">
        <v>120</v>
      </c>
      <c r="H38" s="4" t="n">
        <v>1</v>
      </c>
      <c r="I38" s="4" t="n">
        <v>6</v>
      </c>
      <c r="J38" s="4" t="n">
        <v>6</v>
      </c>
      <c r="K38" s="4" t="n">
        <v>10</v>
      </c>
      <c r="L38" s="4" t="n">
        <v>36829</v>
      </c>
      <c r="M38" s="4" t="n">
        <v>60</v>
      </c>
      <c r="N38" s="4" t="n">
        <v>0</v>
      </c>
      <c r="O38" s="4" t="n">
        <v>6</v>
      </c>
      <c r="P38" s="4" t="n">
        <v>5</v>
      </c>
      <c r="Q38" s="4" t="n">
        <v>4</v>
      </c>
      <c r="R38" s="4" t="n">
        <v>0.666666666666667</v>
      </c>
      <c r="S38" s="4" t="n">
        <v>14</v>
      </c>
      <c r="T38" s="4" t="n">
        <v>2.33333333333333</v>
      </c>
      <c r="U38" s="4" t="n">
        <v>20480</v>
      </c>
      <c r="V38" s="4" t="n">
        <v>2784</v>
      </c>
      <c r="W38" s="4" t="n">
        <v>0</v>
      </c>
      <c r="X38" s="4" t="n">
        <v>0</v>
      </c>
      <c r="Y38" s="3" t="s">
        <v>120</v>
      </c>
      <c r="Z38" s="3" t="s">
        <v>120</v>
      </c>
      <c r="AA38" s="3"/>
      <c r="AB38" s="3" t="s">
        <v>2300</v>
      </c>
      <c r="AC38" s="3" t="s">
        <v>2301</v>
      </c>
      <c r="AD38" s="4" t="s">
        <v>2435</v>
      </c>
      <c r="AE38" s="3"/>
      <c r="AF38" s="3" t="s">
        <v>50</v>
      </c>
      <c r="AG38" s="3"/>
      <c r="AH38" s="3"/>
      <c r="AI38" s="3"/>
      <c r="AJ38" s="3" t="s">
        <v>2303</v>
      </c>
      <c r="AK38" s="3" t="s">
        <v>2303</v>
      </c>
      <c r="AL38" s="4" t="n">
        <v>0</v>
      </c>
      <c r="AM38" s="3" t="s">
        <v>2304</v>
      </c>
      <c r="AN38" s="3" t="s">
        <v>2355</v>
      </c>
      <c r="AO38" s="3" t="s">
        <v>2356</v>
      </c>
      <c r="AP38" s="4" t="s">
        <v>2357</v>
      </c>
      <c r="AQ38" s="3" t="s">
        <v>2436</v>
      </c>
    </row>
    <row r="39" customFormat="false" ht="12.8" hidden="false" customHeight="false" outlineLevel="0" collapsed="false">
      <c r="A39" s="3"/>
      <c r="B39" s="3"/>
      <c r="C39" s="3"/>
      <c r="D39" s="3" t="s">
        <v>2299</v>
      </c>
      <c r="E39" s="4" t="n">
        <v>1995</v>
      </c>
      <c r="F39" s="3" t="s">
        <v>120</v>
      </c>
      <c r="G39" s="3" t="s">
        <v>120</v>
      </c>
      <c r="H39" s="4" t="n">
        <v>1</v>
      </c>
      <c r="I39" s="4" t="n">
        <v>6</v>
      </c>
      <c r="J39" s="4" t="n">
        <v>6</v>
      </c>
      <c r="K39" s="4" t="n">
        <v>21</v>
      </c>
      <c r="L39" s="4" t="n">
        <v>32733</v>
      </c>
      <c r="M39" s="4" t="n">
        <v>57</v>
      </c>
      <c r="N39" s="4" t="n">
        <v>0</v>
      </c>
      <c r="O39" s="4" t="n">
        <v>4</v>
      </c>
      <c r="P39" s="4" t="n">
        <v>4</v>
      </c>
      <c r="Q39" s="4" t="n">
        <v>3</v>
      </c>
      <c r="R39" s="4" t="n">
        <v>0.5</v>
      </c>
      <c r="S39" s="4" t="n">
        <v>6</v>
      </c>
      <c r="T39" s="4" t="n">
        <v>1</v>
      </c>
      <c r="U39" s="4" t="n">
        <v>16384</v>
      </c>
      <c r="V39" s="4" t="n">
        <v>2456</v>
      </c>
      <c r="W39" s="4" t="n">
        <v>0</v>
      </c>
      <c r="X39" s="4" t="n">
        <v>0</v>
      </c>
      <c r="Y39" s="3" t="s">
        <v>120</v>
      </c>
      <c r="Z39" s="3" t="s">
        <v>120</v>
      </c>
      <c r="AA39" s="3"/>
      <c r="AB39" s="3" t="s">
        <v>2300</v>
      </c>
      <c r="AC39" s="3" t="s">
        <v>2301</v>
      </c>
      <c r="AD39" s="4" t="s">
        <v>2437</v>
      </c>
      <c r="AE39" s="3"/>
      <c r="AF39" s="3" t="s">
        <v>50</v>
      </c>
      <c r="AG39" s="3"/>
      <c r="AH39" s="3"/>
      <c r="AI39" s="3"/>
      <c r="AJ39" s="3" t="s">
        <v>2303</v>
      </c>
      <c r="AK39" s="3" t="s">
        <v>2303</v>
      </c>
      <c r="AL39" s="4" t="n">
        <v>0</v>
      </c>
      <c r="AM39" s="3" t="s">
        <v>2304</v>
      </c>
      <c r="AN39" s="3" t="s">
        <v>2305</v>
      </c>
      <c r="AO39" s="3" t="s">
        <v>2306</v>
      </c>
      <c r="AP39" s="4" t="s">
        <v>2307</v>
      </c>
      <c r="AQ39" s="3" t="s">
        <v>2438</v>
      </c>
    </row>
    <row r="40" customFormat="false" ht="12.8" hidden="false" customHeight="false" outlineLevel="0" collapsed="false">
      <c r="A40" s="3"/>
      <c r="B40" s="3"/>
      <c r="C40" s="3"/>
      <c r="D40" s="3" t="s">
        <v>2299</v>
      </c>
      <c r="E40" s="4" t="n">
        <v>1995</v>
      </c>
      <c r="F40" s="3" t="s">
        <v>120</v>
      </c>
      <c r="G40" s="3" t="s">
        <v>120</v>
      </c>
      <c r="H40" s="4" t="n">
        <v>1</v>
      </c>
      <c r="I40" s="4" t="n">
        <v>6</v>
      </c>
      <c r="J40" s="4" t="n">
        <v>6</v>
      </c>
      <c r="K40" s="4" t="n">
        <v>5</v>
      </c>
      <c r="L40" s="4" t="n">
        <v>32733</v>
      </c>
      <c r="M40" s="4" t="n">
        <v>66</v>
      </c>
      <c r="N40" s="4" t="n">
        <v>0</v>
      </c>
      <c r="O40" s="4" t="n">
        <v>6</v>
      </c>
      <c r="P40" s="4" t="n">
        <v>3</v>
      </c>
      <c r="Q40" s="4" t="n">
        <v>3</v>
      </c>
      <c r="R40" s="4" t="n">
        <v>0.5</v>
      </c>
      <c r="S40" s="4" t="n">
        <v>12</v>
      </c>
      <c r="T40" s="4" t="n">
        <v>2</v>
      </c>
      <c r="U40" s="4" t="n">
        <v>20480</v>
      </c>
      <c r="V40" s="4" t="n">
        <v>1678</v>
      </c>
      <c r="W40" s="4" t="n">
        <v>0</v>
      </c>
      <c r="X40" s="4" t="n">
        <v>0</v>
      </c>
      <c r="Y40" s="3" t="s">
        <v>120</v>
      </c>
      <c r="Z40" s="3" t="s">
        <v>120</v>
      </c>
      <c r="AA40" s="3"/>
      <c r="AB40" s="3" t="s">
        <v>2300</v>
      </c>
      <c r="AC40" s="3" t="s">
        <v>2301</v>
      </c>
      <c r="AD40" s="4" t="s">
        <v>2439</v>
      </c>
      <c r="AE40" s="3"/>
      <c r="AF40" s="3" t="s">
        <v>50</v>
      </c>
      <c r="AG40" s="3"/>
      <c r="AH40" s="3"/>
      <c r="AI40" s="3"/>
      <c r="AJ40" s="3" t="s">
        <v>2303</v>
      </c>
      <c r="AK40" s="3" t="s">
        <v>2303</v>
      </c>
      <c r="AL40" s="4" t="n">
        <v>0</v>
      </c>
      <c r="AM40" s="3" t="s">
        <v>2304</v>
      </c>
      <c r="AN40" s="3" t="s">
        <v>2305</v>
      </c>
      <c r="AO40" s="3"/>
      <c r="AP40" s="4" t="s">
        <v>2352</v>
      </c>
      <c r="AQ40" s="3" t="s">
        <v>2440</v>
      </c>
    </row>
    <row r="41" customFormat="false" ht="12.8" hidden="false" customHeight="false" outlineLevel="0" collapsed="false">
      <c r="A41" s="3"/>
      <c r="B41" s="3"/>
      <c r="C41" s="3"/>
      <c r="D41" s="3" t="s">
        <v>2441</v>
      </c>
      <c r="E41" s="4" t="n">
        <v>2200</v>
      </c>
      <c r="F41" s="3" t="s">
        <v>120</v>
      </c>
      <c r="G41" s="3" t="s">
        <v>120</v>
      </c>
      <c r="H41" s="4" t="n">
        <v>1</v>
      </c>
      <c r="I41" s="4" t="n">
        <v>10</v>
      </c>
      <c r="J41" s="4" t="n">
        <v>10</v>
      </c>
      <c r="K41" s="4" t="n">
        <v>3</v>
      </c>
      <c r="L41" s="4" t="n">
        <v>49056</v>
      </c>
      <c r="M41" s="4" t="n">
        <v>77</v>
      </c>
      <c r="N41" s="4" t="n">
        <v>0</v>
      </c>
      <c r="O41" s="4" t="n">
        <v>4</v>
      </c>
      <c r="P41" s="4" t="n">
        <v>11</v>
      </c>
      <c r="Q41" s="4" t="n">
        <v>6</v>
      </c>
      <c r="R41" s="4" t="n">
        <v>0.6</v>
      </c>
      <c r="S41" s="4" t="n">
        <v>16</v>
      </c>
      <c r="T41" s="4" t="n">
        <v>1.6</v>
      </c>
      <c r="U41" s="4" t="n">
        <v>45056</v>
      </c>
      <c r="V41" s="4" t="n">
        <v>3069</v>
      </c>
      <c r="W41" s="4" t="n">
        <v>0</v>
      </c>
      <c r="X41" s="4" t="n">
        <v>0</v>
      </c>
      <c r="Y41" s="3" t="s">
        <v>120</v>
      </c>
      <c r="Z41" s="3" t="s">
        <v>120</v>
      </c>
      <c r="AA41" s="3"/>
      <c r="AB41" s="3" t="s">
        <v>2310</v>
      </c>
      <c r="AC41" s="3" t="s">
        <v>2301</v>
      </c>
      <c r="AD41" s="4" t="s">
        <v>2442</v>
      </c>
      <c r="AE41" s="3"/>
      <c r="AF41" s="3" t="s">
        <v>50</v>
      </c>
      <c r="AG41" s="3"/>
      <c r="AH41" s="3"/>
      <c r="AI41" s="3"/>
      <c r="AJ41" s="3" t="s">
        <v>2303</v>
      </c>
      <c r="AK41" s="3" t="s">
        <v>2303</v>
      </c>
      <c r="AL41" s="4" t="n">
        <v>0</v>
      </c>
      <c r="AM41" s="3" t="s">
        <v>2312</v>
      </c>
      <c r="AN41" s="3" t="s">
        <v>2323</v>
      </c>
      <c r="AO41" s="3" t="s">
        <v>2332</v>
      </c>
      <c r="AP41" s="4" t="s">
        <v>2333</v>
      </c>
      <c r="AQ41" s="3" t="s">
        <v>2443</v>
      </c>
    </row>
    <row r="42" customFormat="false" ht="12.8" hidden="false" customHeight="false" outlineLevel="0" collapsed="false">
      <c r="A42" s="3"/>
      <c r="B42" s="3"/>
      <c r="C42" s="3"/>
      <c r="D42" s="3" t="s">
        <v>2444</v>
      </c>
      <c r="E42" s="4" t="n">
        <v>2200</v>
      </c>
      <c r="F42" s="3" t="s">
        <v>120</v>
      </c>
      <c r="G42" s="3" t="s">
        <v>120</v>
      </c>
      <c r="H42" s="4" t="n">
        <v>1</v>
      </c>
      <c r="I42" s="4" t="n">
        <v>6</v>
      </c>
      <c r="J42" s="4" t="n">
        <v>6</v>
      </c>
      <c r="K42" s="4" t="n">
        <v>8</v>
      </c>
      <c r="L42" s="4" t="n">
        <v>40914</v>
      </c>
      <c r="M42" s="4" t="n">
        <v>91</v>
      </c>
      <c r="N42" s="4" t="n">
        <v>0</v>
      </c>
      <c r="O42" s="4" t="n">
        <v>2</v>
      </c>
      <c r="P42" s="4" t="n">
        <v>7</v>
      </c>
      <c r="Q42" s="4" t="n">
        <v>6</v>
      </c>
      <c r="R42" s="4" t="n">
        <v>1</v>
      </c>
      <c r="S42" s="4" t="n">
        <v>19</v>
      </c>
      <c r="T42" s="4" t="n">
        <v>3.16666666666667</v>
      </c>
      <c r="U42" s="4" t="n">
        <v>36864</v>
      </c>
      <c r="V42" s="4" t="n">
        <v>4133</v>
      </c>
      <c r="W42" s="4" t="n">
        <v>0</v>
      </c>
      <c r="X42" s="4" t="n">
        <v>0</v>
      </c>
      <c r="Y42" s="3" t="s">
        <v>120</v>
      </c>
      <c r="Z42" s="3" t="s">
        <v>120</v>
      </c>
      <c r="AA42" s="3"/>
      <c r="AB42" s="3" t="s">
        <v>2445</v>
      </c>
      <c r="AC42" s="3" t="s">
        <v>2301</v>
      </c>
      <c r="AD42" s="4" t="s">
        <v>2446</v>
      </c>
      <c r="AE42" s="3"/>
      <c r="AF42" s="3" t="s">
        <v>50</v>
      </c>
      <c r="AG42" s="3"/>
      <c r="AH42" s="3"/>
      <c r="AI42" s="3"/>
      <c r="AJ42" s="3" t="s">
        <v>2303</v>
      </c>
      <c r="AK42" s="3" t="s">
        <v>2303</v>
      </c>
      <c r="AL42" s="4" t="n">
        <v>0</v>
      </c>
      <c r="AM42" s="3" t="s">
        <v>2312</v>
      </c>
      <c r="AN42" s="3" t="s">
        <v>2447</v>
      </c>
      <c r="AO42" s="3" t="s">
        <v>2448</v>
      </c>
      <c r="AP42" s="4" t="s">
        <v>2449</v>
      </c>
      <c r="AQ42" s="3" t="s">
        <v>2450</v>
      </c>
    </row>
    <row r="43" customFormat="false" ht="12.8" hidden="false" customHeight="false" outlineLevel="0" collapsed="false">
      <c r="A43" s="3"/>
      <c r="B43" s="3"/>
      <c r="C43" s="3"/>
      <c r="D43" s="3" t="s">
        <v>2299</v>
      </c>
      <c r="E43" s="4" t="n">
        <v>1995</v>
      </c>
      <c r="F43" s="3" t="s">
        <v>120</v>
      </c>
      <c r="G43" s="3" t="s">
        <v>120</v>
      </c>
      <c r="H43" s="4" t="n">
        <v>1</v>
      </c>
      <c r="I43" s="4" t="n">
        <v>6</v>
      </c>
      <c r="J43" s="4" t="n">
        <v>6</v>
      </c>
      <c r="K43" s="4" t="n">
        <v>20</v>
      </c>
      <c r="L43" s="4" t="n">
        <v>32733</v>
      </c>
      <c r="M43" s="4" t="n">
        <v>88</v>
      </c>
      <c r="N43" s="4" t="n">
        <v>0</v>
      </c>
      <c r="O43" s="4" t="n">
        <v>4</v>
      </c>
      <c r="P43" s="4" t="n">
        <v>3</v>
      </c>
      <c r="Q43" s="4" t="n">
        <v>4</v>
      </c>
      <c r="R43" s="4" t="n">
        <v>0.666666666666667</v>
      </c>
      <c r="S43" s="4" t="n">
        <v>16</v>
      </c>
      <c r="T43" s="4" t="n">
        <v>2.66666666666667</v>
      </c>
      <c r="U43" s="4" t="n">
        <v>32768</v>
      </c>
      <c r="V43" s="4" t="n">
        <v>4176</v>
      </c>
      <c r="W43" s="4" t="n">
        <v>0</v>
      </c>
      <c r="X43" s="4" t="n">
        <v>0</v>
      </c>
      <c r="Y43" s="3" t="s">
        <v>120</v>
      </c>
      <c r="Z43" s="3" t="s">
        <v>120</v>
      </c>
      <c r="AA43" s="3"/>
      <c r="AB43" s="3" t="s">
        <v>2300</v>
      </c>
      <c r="AC43" s="3" t="s">
        <v>2301</v>
      </c>
      <c r="AD43" s="4" t="s">
        <v>2451</v>
      </c>
      <c r="AE43" s="3"/>
      <c r="AF43" s="3" t="s">
        <v>50</v>
      </c>
      <c r="AG43" s="3"/>
      <c r="AH43" s="3"/>
      <c r="AI43" s="3"/>
      <c r="AJ43" s="3" t="s">
        <v>2303</v>
      </c>
      <c r="AK43" s="3" t="s">
        <v>2303</v>
      </c>
      <c r="AL43" s="4" t="n">
        <v>0</v>
      </c>
      <c r="AM43" s="3" t="s">
        <v>2304</v>
      </c>
      <c r="AN43" s="3" t="s">
        <v>2305</v>
      </c>
      <c r="AO43" s="3" t="s">
        <v>2306</v>
      </c>
      <c r="AP43" s="4" t="s">
        <v>2357</v>
      </c>
      <c r="AQ43" s="3" t="s">
        <v>2452</v>
      </c>
    </row>
    <row r="44" customFormat="false" ht="12.8" hidden="false" customHeight="false" outlineLevel="0" collapsed="false">
      <c r="A44" s="3"/>
      <c r="B44" s="3"/>
      <c r="C44" s="3"/>
      <c r="D44" s="3" t="s">
        <v>2385</v>
      </c>
      <c r="E44" s="4" t="n">
        <v>2400</v>
      </c>
      <c r="F44" s="3" t="s">
        <v>120</v>
      </c>
      <c r="G44" s="3" t="s">
        <v>120</v>
      </c>
      <c r="H44" s="4" t="n">
        <v>1</v>
      </c>
      <c r="I44" s="4" t="n">
        <v>8</v>
      </c>
      <c r="J44" s="4" t="n">
        <v>8</v>
      </c>
      <c r="K44" s="4" t="n">
        <v>74</v>
      </c>
      <c r="L44" s="4" t="n">
        <v>32672</v>
      </c>
      <c r="M44" s="4" t="n">
        <v>90</v>
      </c>
      <c r="N44" s="4" t="n">
        <v>0</v>
      </c>
      <c r="O44" s="4" t="n">
        <v>4</v>
      </c>
      <c r="P44" s="4" t="n">
        <v>11</v>
      </c>
      <c r="Q44" s="4" t="n">
        <v>5</v>
      </c>
      <c r="R44" s="4" t="n">
        <v>0.625</v>
      </c>
      <c r="S44" s="4" t="n">
        <v>20</v>
      </c>
      <c r="T44" s="4" t="n">
        <v>2.5</v>
      </c>
      <c r="U44" s="4" t="n">
        <v>30720</v>
      </c>
      <c r="V44" s="4" t="n">
        <v>4442</v>
      </c>
      <c r="W44" s="4" t="n">
        <v>0</v>
      </c>
      <c r="X44" s="4" t="n">
        <v>0</v>
      </c>
      <c r="Y44" s="3" t="s">
        <v>120</v>
      </c>
      <c r="Z44" s="3" t="s">
        <v>120</v>
      </c>
      <c r="AA44" s="3"/>
      <c r="AB44" s="3" t="s">
        <v>2310</v>
      </c>
      <c r="AC44" s="3" t="s">
        <v>2301</v>
      </c>
      <c r="AD44" s="4" t="s">
        <v>2453</v>
      </c>
      <c r="AE44" s="3"/>
      <c r="AF44" s="3" t="s">
        <v>50</v>
      </c>
      <c r="AG44" s="3"/>
      <c r="AH44" s="3"/>
      <c r="AI44" s="3"/>
      <c r="AJ44" s="3" t="s">
        <v>2303</v>
      </c>
      <c r="AK44" s="3" t="s">
        <v>2303</v>
      </c>
      <c r="AL44" s="4" t="n">
        <v>0</v>
      </c>
      <c r="AM44" s="3" t="s">
        <v>2312</v>
      </c>
      <c r="AN44" s="3" t="s">
        <v>2323</v>
      </c>
      <c r="AO44" s="3" t="s">
        <v>2454</v>
      </c>
      <c r="AP44" s="4" t="s">
        <v>2455</v>
      </c>
      <c r="AQ44" s="3" t="s">
        <v>2456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2020-03-27T00:20:27Z</dcterms:created>
  <dc:creator>Mangiurea, Steluta</dc:creator>
  <dc:description/>
  <dc:language>en-US</dc:language>
  <cp:lastModifiedBy/>
  <dcterms:modified xsi:type="dcterms:W3CDTF">2022-07-18T12:28:17Z</dcterms:modified>
  <cp:revision>4</cp:revision>
  <dc:subject>RVTools Export information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