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0" documentId="8_{7D87A1CD-4729-F94A-BEDE-2CBA3B95048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  <c r="F12" i="1"/>
  <c r="E12" i="1"/>
  <c r="D12" i="1"/>
  <c r="F11" i="1"/>
  <c r="E11" i="1"/>
  <c r="D11" i="1"/>
  <c r="F10" i="1"/>
  <c r="E10" i="1"/>
  <c r="D10" i="1"/>
  <c r="H8" i="1"/>
  <c r="H7" i="1"/>
  <c r="H6" i="1"/>
  <c r="H5" i="1"/>
  <c r="G8" i="1"/>
  <c r="G7" i="1"/>
  <c r="G6" i="1"/>
  <c r="G5" i="1"/>
  <c r="C12" i="1"/>
  <c r="C11" i="1"/>
  <c r="C10" i="1"/>
</calcChain>
</file>

<file path=xl/sharedStrings.xml><?xml version="1.0" encoding="utf-8"?>
<sst xmlns="http://schemas.openxmlformats.org/spreadsheetml/2006/main" count="16" uniqueCount="16">
  <si>
    <t xml:space="preserve">Ventas por vendedores y meses en el primer cuatrimestres </t>
  </si>
  <si>
    <t>Vendedores</t>
  </si>
  <si>
    <t>Pablo Ortiz Casamayor</t>
  </si>
  <si>
    <t>Maria Doma Llana</t>
  </si>
  <si>
    <t>Miguel Angel Paz Fayos</t>
  </si>
  <si>
    <t>Ana Lozan Plaso</t>
  </si>
  <si>
    <t>Suma</t>
  </si>
  <si>
    <t>Venta maxima</t>
  </si>
  <si>
    <t>Venta minima</t>
  </si>
  <si>
    <t>Enero</t>
  </si>
  <si>
    <t>Febrero</t>
  </si>
  <si>
    <t>Marzo</t>
  </si>
  <si>
    <t>Abril</t>
  </si>
  <si>
    <t>Promedio</t>
  </si>
  <si>
    <t>PROMEDIO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</si>
</sst>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34"/>
    </font>
    <font>
      <sz val="11"/>
      <color theme="1"/>
      <name val="Calibri Light"/>
      <family val="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3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NumberFormat="1" applyFont="1"/>
    <xf numFmtId="1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4D0B-5E0E-CD44-AED2-D4E2AE204889}">
  <dimension ref="A1:H28"/>
  <sheetViews>
    <sheetView tabSelected="1" topLeftCell="E4" zoomScaleNormal="60" zoomScaleSheetLayoutView="100" workbookViewId="0">
      <selection activeCell="G13" sqref="G13"/>
    </sheetView>
  </sheetViews>
  <sheetFormatPr defaultRowHeight="15" x14ac:dyDescent="0.2"/>
  <cols>
    <col min="1" max="1" width="13.44921875" customWidth="1"/>
    <col min="2" max="2" width="13.71875" customWidth="1"/>
    <col min="3" max="4" width="10.22265625" customWidth="1"/>
    <col min="5" max="5" width="11.1640625" customWidth="1"/>
    <col min="6" max="6" width="15.33203125" customWidth="1"/>
    <col min="7" max="7" width="12.5078125" customWidth="1"/>
    <col min="8" max="8" width="13.44921875" customWidth="1"/>
  </cols>
  <sheetData>
    <row r="1" spans="1:8" ht="17.25" x14ac:dyDescent="0.2">
      <c r="A1" s="8" t="s">
        <v>0</v>
      </c>
      <c r="B1" s="8"/>
      <c r="C1" s="8"/>
      <c r="D1" s="8"/>
      <c r="E1" s="8"/>
      <c r="F1" s="8"/>
    </row>
    <row r="3" spans="1:8" ht="17.25" x14ac:dyDescent="0.3">
      <c r="A3" s="8" t="s">
        <v>1</v>
      </c>
      <c r="B3" s="8"/>
      <c r="C3" s="1" t="s">
        <v>9</v>
      </c>
      <c r="D3" s="1" t="s">
        <v>10</v>
      </c>
      <c r="E3" s="1" t="s">
        <v>11</v>
      </c>
      <c r="F3" s="1" t="s">
        <v>12</v>
      </c>
      <c r="G3" s="2" t="s">
        <v>6</v>
      </c>
      <c r="H3" s="2" t="s">
        <v>13</v>
      </c>
    </row>
    <row r="5" spans="1:8" ht="17.25" x14ac:dyDescent="0.3">
      <c r="A5" s="9" t="s">
        <v>2</v>
      </c>
      <c r="B5" s="9"/>
      <c r="C5" s="5">
        <v>1520000</v>
      </c>
      <c r="D5" s="5">
        <v>1800000</v>
      </c>
      <c r="E5" s="5">
        <v>1900000</v>
      </c>
      <c r="F5" s="5">
        <v>2160000</v>
      </c>
      <c r="G5" s="7">
        <f>SUM(C5:F5)</f>
        <v>7380000</v>
      </c>
      <c r="H5" s="7">
        <f>AVERAGE(C5:F5)</f>
        <v>1845000</v>
      </c>
    </row>
    <row r="6" spans="1:8" ht="17.25" x14ac:dyDescent="0.3">
      <c r="A6" s="9" t="s">
        <v>3</v>
      </c>
      <c r="B6" s="9"/>
      <c r="C6" s="5">
        <v>1000000</v>
      </c>
      <c r="D6" s="5">
        <v>1500000</v>
      </c>
      <c r="E6" s="5">
        <v>1750000</v>
      </c>
      <c r="F6" s="5">
        <v>2000000</v>
      </c>
      <c r="G6">
        <f>SUM(C6:F6)</f>
        <v>6250000</v>
      </c>
      <c r="H6">
        <f>AVERAGE(C6:F6)</f>
        <v>1562500</v>
      </c>
    </row>
    <row r="7" spans="1:8" ht="17.25" x14ac:dyDescent="0.3">
      <c r="A7" s="9" t="s">
        <v>4</v>
      </c>
      <c r="B7" s="9"/>
      <c r="C7" s="5">
        <v>1530000</v>
      </c>
      <c r="D7" s="5">
        <v>1700000</v>
      </c>
      <c r="E7" s="5">
        <v>2000000</v>
      </c>
      <c r="F7" s="5">
        <v>2150000</v>
      </c>
      <c r="G7">
        <f>SUM(C7:F7)</f>
        <v>7380000</v>
      </c>
      <c r="H7">
        <f>AVERAGE(C7:F7)</f>
        <v>1845000</v>
      </c>
    </row>
    <row r="8" spans="1:8" ht="17.25" x14ac:dyDescent="0.3">
      <c r="A8" s="9" t="s">
        <v>5</v>
      </c>
      <c r="B8" s="9"/>
      <c r="C8" s="5">
        <v>950000</v>
      </c>
      <c r="D8" s="5">
        <v>1200000</v>
      </c>
      <c r="E8" s="5">
        <v>1100000</v>
      </c>
      <c r="F8" s="5">
        <v>1500000</v>
      </c>
      <c r="G8">
        <f>SUM(C8:F8)</f>
        <v>4750000</v>
      </c>
      <c r="H8">
        <f>AVERAGE(C8:F8)</f>
        <v>1187500</v>
      </c>
    </row>
    <row r="9" spans="1:8" x14ac:dyDescent="0.2">
      <c r="C9" s="3"/>
      <c r="D9" s="3"/>
      <c r="E9" s="3"/>
      <c r="F9" s="3"/>
    </row>
    <row r="10" spans="1:8" ht="17.25" x14ac:dyDescent="0.2">
      <c r="A10" s="4" t="s">
        <v>6</v>
      </c>
      <c r="C10" s="7">
        <f>SUM(C5:C8)</f>
        <v>5000000</v>
      </c>
      <c r="D10">
        <f>SUM(D5:D8)</f>
        <v>6200000</v>
      </c>
      <c r="E10">
        <f>SUM(E5:E8)</f>
        <v>6750000</v>
      </c>
      <c r="F10">
        <f>SUM(F5:F9)</f>
        <v>7810000</v>
      </c>
    </row>
    <row r="11" spans="1:8" ht="17.25" x14ac:dyDescent="0.3">
      <c r="A11" s="9" t="s">
        <v>7</v>
      </c>
      <c r="B11" s="9"/>
      <c r="C11" s="7">
        <f>MAX(C5:C8)</f>
        <v>1530000</v>
      </c>
      <c r="D11">
        <f>MAX(D5:D8)</f>
        <v>1800000</v>
      </c>
      <c r="E11">
        <f>MAX(E5:E8)</f>
        <v>2000000</v>
      </c>
      <c r="F11">
        <f>MAX(F5:F8)</f>
        <v>2160000</v>
      </c>
    </row>
    <row r="12" spans="1:8" ht="17.25" x14ac:dyDescent="0.3">
      <c r="A12" s="9" t="s">
        <v>8</v>
      </c>
      <c r="B12" s="9"/>
      <c r="C12" s="7">
        <f>MIN(C5:C8)</f>
        <v>950000</v>
      </c>
      <c r="D12">
        <f>MIN(D5:D8)</f>
        <v>1200000</v>
      </c>
      <c r="E12">
        <f>MIN(E5:E8)</f>
        <v>1100000</v>
      </c>
      <c r="F12">
        <f>MIN(F5:F8)</f>
        <v>1500000</v>
      </c>
    </row>
    <row r="13" spans="1:8" ht="17.25" x14ac:dyDescent="0.2">
      <c r="A13" s="8"/>
      <c r="B13" s="8"/>
      <c r="C13" s="6"/>
      <c r="D13" s="6"/>
      <c r="E13" s="6"/>
      <c r="F13" s="6" t="s">
        <v>14</v>
      </c>
      <c r="G13">
        <f>AVERAGE(G5:G8)</f>
        <v>6440000</v>
      </c>
    </row>
    <row r="28" spans="7:7" ht="17.25" x14ac:dyDescent="0.2">
      <c r="G28" s="1"/>
    </row>
  </sheetData>
  <mergeCells count="9">
    <mergeCell ref="A13:B13"/>
    <mergeCell ref="A11:B11"/>
    <mergeCell ref="A12:B12"/>
    <mergeCell ref="A1:F1"/>
    <mergeCell ref="A3:B3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2020-07-07T16:17:45Z</dcterms:created>
</cp:coreProperties>
</file>