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Documents\Documentos\Liceo Patria\encuestas\"/>
    </mc:Choice>
  </mc:AlternateContent>
  <xr:revisionPtr revIDLastSave="0" documentId="13_ncr:1_{5DE9CB26-FCD4-4025-AA5C-08F0D3CF4FC0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1'!$A$1:$L$1307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35" i="1" l="1"/>
  <c r="J981" i="1"/>
  <c r="J912" i="1"/>
  <c r="J1174" i="1"/>
  <c r="J911" i="1"/>
  <c r="J500" i="1"/>
  <c r="J401" i="1"/>
  <c r="J948" i="1"/>
  <c r="J128" i="1"/>
  <c r="J625" i="1"/>
  <c r="J839" i="1"/>
  <c r="J653" i="1"/>
  <c r="J1289" i="1"/>
  <c r="J328" i="1"/>
  <c r="J34" i="1"/>
  <c r="J635" i="1"/>
  <c r="J1171" i="1"/>
  <c r="J848" i="1"/>
  <c r="J1241" i="1"/>
  <c r="J742" i="1"/>
  <c r="J39" i="1"/>
  <c r="J880" i="1"/>
  <c r="J332" i="1"/>
  <c r="J467" i="1"/>
  <c r="J946" i="1"/>
  <c r="J809" i="1"/>
  <c r="J8" i="1"/>
  <c r="J529" i="1"/>
  <c r="J347" i="1"/>
  <c r="J750" i="1"/>
  <c r="J229" i="1"/>
  <c r="J424" i="1"/>
  <c r="J910" i="1"/>
  <c r="J194" i="1"/>
  <c r="J330" i="1"/>
  <c r="J223" i="1"/>
  <c r="J1031" i="1"/>
  <c r="J1238" i="1"/>
  <c r="J191" i="1"/>
  <c r="J309" i="1"/>
  <c r="J393" i="1"/>
  <c r="J1269" i="1"/>
  <c r="J1064" i="1"/>
  <c r="J1231" i="1"/>
  <c r="J462" i="1"/>
  <c r="J201" i="1"/>
  <c r="J647" i="1"/>
  <c r="J765" i="1"/>
  <c r="J232" i="1"/>
  <c r="J890" i="1"/>
  <c r="J791" i="1"/>
  <c r="J1056" i="1"/>
  <c r="J43" i="1"/>
  <c r="J491" i="1"/>
  <c r="J591" i="1"/>
  <c r="J457" i="1"/>
  <c r="J181" i="1"/>
  <c r="J1260" i="1"/>
  <c r="J789" i="1"/>
  <c r="J746" i="1"/>
  <c r="J1123" i="1"/>
  <c r="J936" i="1"/>
  <c r="J976" i="1"/>
  <c r="J45" i="1"/>
  <c r="J1178" i="1"/>
  <c r="J1280" i="1"/>
  <c r="J1252" i="1"/>
  <c r="J182" i="1"/>
  <c r="J878" i="1"/>
  <c r="J1303" i="1"/>
  <c r="J211" i="1"/>
  <c r="J1288" i="1"/>
  <c r="J806" i="1"/>
  <c r="J95" i="1"/>
  <c r="J366" i="1"/>
  <c r="J1233" i="1"/>
  <c r="J429" i="1"/>
  <c r="J632" i="1"/>
  <c r="J1229" i="1"/>
  <c r="J909" i="1"/>
  <c r="J614" i="1"/>
  <c r="J288" i="1"/>
  <c r="J315" i="1"/>
  <c r="J1101" i="1"/>
  <c r="J534" i="1"/>
  <c r="J527" i="1"/>
  <c r="J436" i="1"/>
  <c r="J1290" i="1"/>
  <c r="J573" i="1"/>
  <c r="J943" i="1"/>
  <c r="J1255" i="1"/>
  <c r="J1039" i="1"/>
  <c r="J973" i="1"/>
  <c r="J1128" i="1"/>
  <c r="J22" i="1"/>
  <c r="J496" i="1"/>
  <c r="J331" i="1"/>
  <c r="J884" i="1"/>
  <c r="J152" i="1"/>
  <c r="J1232" i="1"/>
  <c r="J748" i="1"/>
  <c r="J731" i="1"/>
  <c r="J672" i="1"/>
  <c r="J780" i="1"/>
  <c r="J1145" i="1"/>
  <c r="J1272" i="1"/>
  <c r="J1107" i="1"/>
  <c r="J280" i="1"/>
  <c r="J834" i="1"/>
  <c r="J1242" i="1"/>
  <c r="J680" i="1"/>
  <c r="J1166" i="1"/>
  <c r="J521" i="1"/>
  <c r="J835" i="1"/>
  <c r="J163" i="1"/>
  <c r="J146" i="1"/>
  <c r="J571" i="1"/>
  <c r="J469" i="1"/>
  <c r="J6" i="1"/>
  <c r="J384" i="1"/>
  <c r="J599" i="1"/>
  <c r="J1167" i="1"/>
  <c r="J101" i="1"/>
  <c r="J685" i="1"/>
  <c r="J124" i="1"/>
  <c r="J111" i="1"/>
  <c r="J901" i="1"/>
  <c r="J650" i="1"/>
  <c r="J193" i="1"/>
  <c r="J580" i="1"/>
  <c r="J1200" i="1"/>
  <c r="J782" i="1"/>
  <c r="J186" i="1"/>
  <c r="J203" i="1"/>
  <c r="J831" i="1"/>
  <c r="J799" i="1"/>
  <c r="J400" i="1"/>
  <c r="J387" i="1"/>
  <c r="J755" i="1"/>
  <c r="J917" i="1"/>
  <c r="J174" i="1"/>
  <c r="J594" i="1"/>
  <c r="J382" i="1"/>
  <c r="J1082" i="1"/>
  <c r="J615" i="1"/>
  <c r="J1144" i="1"/>
  <c r="J923" i="1"/>
  <c r="J579" i="1"/>
  <c r="J428" i="1"/>
  <c r="J488" i="1"/>
  <c r="J267" i="1"/>
  <c r="J139" i="1"/>
  <c r="J1002" i="1"/>
  <c r="J449" i="1"/>
  <c r="J547" i="1"/>
  <c r="J414" i="1"/>
  <c r="J768" i="1"/>
  <c r="J476" i="1"/>
  <c r="J951" i="1"/>
  <c r="J975" i="1"/>
  <c r="J696" i="1"/>
  <c r="J908" i="1"/>
  <c r="J362" i="1"/>
  <c r="J451" i="1"/>
  <c r="J686" i="1"/>
  <c r="J1078" i="1"/>
  <c r="J546" i="1"/>
  <c r="J1155" i="1"/>
  <c r="J563" i="1"/>
  <c r="J468" i="1"/>
  <c r="J1179" i="1"/>
  <c r="J707" i="1"/>
  <c r="J392" i="1"/>
  <c r="J1045" i="1"/>
  <c r="J1130" i="1"/>
  <c r="J941" i="1"/>
  <c r="J244" i="1"/>
  <c r="J1299" i="1"/>
  <c r="J786" i="1"/>
  <c r="J542" i="1"/>
  <c r="J102" i="1"/>
  <c r="J404" i="1"/>
  <c r="J46" i="1"/>
  <c r="J860" i="1"/>
  <c r="J566" i="1"/>
  <c r="J892" i="1"/>
  <c r="J259" i="1"/>
  <c r="J883" i="1"/>
  <c r="J804" i="1"/>
  <c r="J513" i="1"/>
  <c r="J165" i="1"/>
  <c r="J1122" i="1"/>
  <c r="J1114" i="1"/>
  <c r="J842" i="1"/>
  <c r="J1032" i="1"/>
  <c r="J607" i="1"/>
  <c r="J145" i="1"/>
  <c r="J660" i="1"/>
  <c r="J1221" i="1"/>
  <c r="J374" i="1"/>
  <c r="J1169" i="1"/>
  <c r="J853" i="1"/>
  <c r="J83" i="1"/>
  <c r="J1248" i="1"/>
  <c r="J861" i="1"/>
  <c r="J608" i="1"/>
  <c r="J1182" i="1"/>
  <c r="J497" i="1"/>
  <c r="J81" i="1"/>
  <c r="J452" i="1"/>
  <c r="J204" i="1"/>
  <c r="J233" i="1"/>
  <c r="J62" i="1"/>
  <c r="J1023" i="1"/>
  <c r="J69" i="1"/>
  <c r="J11" i="1"/>
  <c r="J1210" i="1"/>
  <c r="J212" i="1"/>
  <c r="J954" i="1"/>
  <c r="J185" i="1"/>
  <c r="J64" i="1"/>
  <c r="J415" i="1"/>
  <c r="J904" i="1"/>
  <c r="J1147" i="1"/>
  <c r="J1081" i="1"/>
  <c r="J445" i="1"/>
  <c r="J115" i="1"/>
  <c r="J586" i="1"/>
  <c r="J918" i="1"/>
  <c r="J150" i="1"/>
  <c r="J979" i="1"/>
  <c r="J725" i="1"/>
  <c r="J1061" i="1"/>
  <c r="J502" i="1"/>
  <c r="J281" i="1"/>
  <c r="J1212" i="1"/>
  <c r="J1204" i="1"/>
  <c r="J795" i="1"/>
  <c r="J325" i="1"/>
  <c r="J249" i="1"/>
  <c r="J133" i="1"/>
  <c r="J1088" i="1"/>
  <c r="J503" i="1"/>
  <c r="J642" i="1"/>
  <c r="J922" i="1"/>
  <c r="J978" i="1"/>
  <c r="J1006" i="1"/>
  <c r="J1011" i="1"/>
  <c r="J340" i="1"/>
  <c r="J1083" i="1"/>
  <c r="J413" i="1"/>
  <c r="J862" i="1"/>
  <c r="J30" i="1"/>
  <c r="J852" i="1"/>
  <c r="J431" i="1"/>
  <c r="J1287" i="1"/>
  <c r="J665" i="1"/>
  <c r="J1071" i="1"/>
  <c r="J964" i="1"/>
  <c r="J636" i="1"/>
  <c r="J1307" i="1"/>
  <c r="J935" i="1"/>
  <c r="J1206" i="1"/>
  <c r="J109" i="1"/>
  <c r="J818" i="1"/>
  <c r="J19" i="1"/>
  <c r="J1235" i="1"/>
  <c r="J994" i="1"/>
  <c r="J302" i="1"/>
  <c r="J189" i="1"/>
  <c r="J262" i="1"/>
  <c r="J333" i="1"/>
  <c r="J65" i="1"/>
  <c r="J921" i="1"/>
  <c r="J1236" i="1"/>
  <c r="J536" i="1"/>
  <c r="J459" i="1"/>
  <c r="J474" i="1"/>
  <c r="J817" i="1"/>
  <c r="J1027" i="1"/>
  <c r="J121" i="1"/>
  <c r="J129" i="1"/>
  <c r="J337" i="1"/>
  <c r="J1141" i="1"/>
  <c r="J444" i="1"/>
  <c r="J695" i="1"/>
  <c r="J603" i="1"/>
  <c r="J76" i="1"/>
  <c r="J40" i="1"/>
  <c r="J889" i="1"/>
  <c r="J162" i="1"/>
  <c r="J187" i="1"/>
  <c r="J727" i="1"/>
  <c r="J381" i="1"/>
  <c r="J788" i="1"/>
  <c r="J916" i="1"/>
  <c r="J983" i="1"/>
  <c r="J1049" i="1"/>
  <c r="J1008" i="1"/>
  <c r="J1263" i="1"/>
  <c r="J1007" i="1"/>
  <c r="J439" i="1"/>
  <c r="J140" i="1"/>
  <c r="J872" i="1"/>
  <c r="J543" i="1"/>
  <c r="J700" i="1"/>
  <c r="J667" i="1"/>
  <c r="J377" i="1"/>
  <c r="J489" i="1"/>
  <c r="J1202" i="1"/>
  <c r="J572" i="1"/>
  <c r="J887" i="1"/>
  <c r="J1051" i="1"/>
  <c r="J940" i="1"/>
  <c r="J1099" i="1"/>
  <c r="J866" i="1"/>
  <c r="J334" i="1"/>
  <c r="J482" i="1"/>
  <c r="J477" i="1"/>
  <c r="J131" i="1"/>
  <c r="J767" i="1"/>
  <c r="J778" i="1"/>
  <c r="J1043" i="1"/>
  <c r="J285" i="1"/>
  <c r="J669" i="1"/>
  <c r="J1047" i="1"/>
  <c r="J376" i="1"/>
  <c r="J250" i="1"/>
  <c r="J1041" i="1"/>
  <c r="J706" i="1"/>
  <c r="J900" i="1"/>
  <c r="J1018" i="1"/>
  <c r="J375" i="1"/>
  <c r="J1015" i="1"/>
  <c r="J390" i="1"/>
  <c r="J301" i="1"/>
  <c r="J764" i="1"/>
  <c r="J1240" i="1"/>
  <c r="J771" i="1"/>
  <c r="J1010" i="1"/>
  <c r="J123" i="1"/>
  <c r="J720" i="1"/>
  <c r="J801" i="1"/>
  <c r="J214" i="1"/>
  <c r="J1005" i="1"/>
  <c r="J4" i="1"/>
  <c r="J342" i="1"/>
  <c r="J458" i="1"/>
  <c r="J156" i="1"/>
  <c r="J224" i="1"/>
  <c r="J775" i="1"/>
  <c r="J1139" i="1"/>
  <c r="J200" i="1"/>
  <c r="J1249" i="1"/>
  <c r="J681" i="1"/>
  <c r="J176" i="1"/>
  <c r="J59" i="1"/>
  <c r="J619" i="1"/>
  <c r="J263" i="1"/>
  <c r="J356" i="1"/>
  <c r="J367" i="1"/>
  <c r="J724" i="1"/>
  <c r="J655" i="1"/>
  <c r="J466" i="1"/>
  <c r="J318" i="1"/>
  <c r="J308" i="1"/>
  <c r="J559" i="1"/>
  <c r="J1062" i="1"/>
  <c r="J1086" i="1"/>
  <c r="J1129" i="1"/>
  <c r="J455" i="1"/>
  <c r="J1177" i="1"/>
  <c r="J998" i="1"/>
  <c r="J662" i="1"/>
  <c r="J110" i="1"/>
  <c r="J670" i="1"/>
  <c r="J989" i="1"/>
  <c r="J1104" i="1"/>
  <c r="J794" i="1"/>
  <c r="J1075" i="1"/>
  <c r="J643" i="1"/>
  <c r="J1268" i="1"/>
  <c r="J1265" i="1"/>
  <c r="J208" i="1"/>
  <c r="J329" i="1"/>
  <c r="J508" i="1"/>
  <c r="J925" i="1"/>
  <c r="J119" i="1"/>
  <c r="J247" i="1"/>
  <c r="J1205" i="1"/>
  <c r="J821" i="1"/>
  <c r="J744" i="1"/>
  <c r="J997" i="1"/>
  <c r="J52" i="1"/>
  <c r="J1250" i="1"/>
  <c r="J254" i="1"/>
  <c r="J714" i="1"/>
  <c r="J549" i="1"/>
  <c r="J441" i="1"/>
  <c r="J264" i="1"/>
  <c r="J85" i="1"/>
  <c r="J931" i="1"/>
  <c r="J1244" i="1"/>
  <c r="J27" i="1"/>
  <c r="J1052" i="1"/>
  <c r="J251" i="1"/>
  <c r="J257" i="1"/>
  <c r="J63" i="1"/>
  <c r="J148" i="1"/>
  <c r="J1199" i="1"/>
  <c r="J343" i="1"/>
  <c r="J661" i="1"/>
  <c r="J797" i="1"/>
  <c r="J486" i="1"/>
  <c r="J1003" i="1"/>
  <c r="J231" i="1"/>
  <c r="J819" i="1"/>
  <c r="J1149" i="1"/>
  <c r="J317" i="1"/>
  <c r="J1077" i="1"/>
  <c r="J7" i="1"/>
  <c r="J825" i="1"/>
  <c r="J1084" i="1"/>
  <c r="J32" i="1"/>
  <c r="J808" i="1"/>
  <c r="J1135" i="1"/>
  <c r="J1097" i="1"/>
  <c r="J588" i="1"/>
  <c r="J290" i="1"/>
  <c r="J471" i="1"/>
  <c r="J97" i="1"/>
  <c r="J851" i="1"/>
  <c r="J484" i="1"/>
  <c r="J963" i="1"/>
  <c r="J149" i="1"/>
  <c r="J624" i="1"/>
  <c r="J1013" i="1"/>
  <c r="J1283" i="1"/>
  <c r="J421" i="1"/>
  <c r="J385" i="1"/>
  <c r="J74" i="1"/>
  <c r="J675" i="1"/>
  <c r="J631" i="1"/>
  <c r="J974" i="1"/>
  <c r="J190" i="1"/>
  <c r="J94" i="1"/>
  <c r="J1304" i="1"/>
  <c r="J427" i="1"/>
  <c r="J820" i="1"/>
  <c r="J71" i="1"/>
  <c r="J359" i="1"/>
  <c r="J713" i="1"/>
  <c r="J173" i="1"/>
  <c r="J1161" i="1"/>
  <c r="J879" i="1"/>
  <c r="J895" i="1"/>
  <c r="J389" i="1"/>
  <c r="J606" i="1"/>
  <c r="J930" i="1"/>
  <c r="J1224" i="1"/>
  <c r="J423" i="1"/>
  <c r="J528" i="1"/>
  <c r="J196" i="1"/>
  <c r="J49" i="1"/>
  <c r="J540" i="1"/>
  <c r="J405" i="1"/>
  <c r="J77" i="1"/>
  <c r="J932" i="1"/>
  <c r="J793" i="1"/>
  <c r="J850" i="1"/>
  <c r="J1194" i="1"/>
  <c r="J1274" i="1"/>
  <c r="J1225" i="1"/>
  <c r="J53" i="1"/>
  <c r="J551" i="1"/>
  <c r="J407" i="1"/>
  <c r="J1054" i="1"/>
  <c r="J15" i="1"/>
  <c r="J833" i="1"/>
  <c r="J24" i="1"/>
  <c r="J1100" i="1"/>
  <c r="J143" i="1"/>
  <c r="J712" i="1"/>
  <c r="J1184" i="1"/>
  <c r="J188" i="1"/>
  <c r="J913" i="1"/>
  <c r="J1207" i="1"/>
  <c r="J1213" i="1"/>
  <c r="J440" i="1"/>
  <c r="J864" i="1"/>
  <c r="J1138" i="1"/>
  <c r="J514" i="1"/>
  <c r="J854" i="1"/>
  <c r="J855" i="1"/>
  <c r="J1091" i="1"/>
  <c r="J294" i="1"/>
  <c r="J532" i="1"/>
  <c r="J1245" i="1"/>
  <c r="J235" i="1"/>
  <c r="J446" i="1"/>
  <c r="J1163" i="1"/>
  <c r="J524" i="1"/>
  <c r="J1183" i="1"/>
  <c r="J1180" i="1"/>
  <c r="J370" i="1"/>
  <c r="J183" i="1"/>
  <c r="J278" i="1"/>
  <c r="J205" i="1"/>
  <c r="J490" i="1"/>
  <c r="J568" i="1"/>
  <c r="J287" i="1"/>
  <c r="J906" i="1"/>
  <c r="J1187" i="1"/>
  <c r="J1117" i="1"/>
  <c r="J218" i="1"/>
  <c r="J358" i="1"/>
  <c r="J206" i="1"/>
  <c r="J379" i="1"/>
  <c r="J1148" i="1"/>
  <c r="J841" i="1"/>
  <c r="J838" i="1"/>
  <c r="J1228" i="1"/>
  <c r="J172" i="1"/>
  <c r="J481" i="1"/>
  <c r="J485" i="1"/>
  <c r="J373" i="1"/>
  <c r="J142" i="1"/>
  <c r="J1000" i="1"/>
  <c r="J1170" i="1"/>
  <c r="J138" i="1"/>
  <c r="J1126" i="1"/>
  <c r="J125" i="1"/>
  <c r="J57" i="1"/>
  <c r="J999" i="1"/>
  <c r="J766" i="1"/>
  <c r="J417" i="1"/>
  <c r="J1152" i="1"/>
  <c r="J1261" i="1"/>
  <c r="J553" i="1"/>
  <c r="J902" i="1"/>
  <c r="J300" i="1"/>
  <c r="J740" i="1"/>
  <c r="J175" i="1"/>
  <c r="J869" i="1"/>
  <c r="J236" i="1"/>
  <c r="J409" i="1"/>
  <c r="J195" i="1"/>
  <c r="J306" i="1"/>
  <c r="J1230" i="1"/>
  <c r="J179" i="1"/>
  <c r="J1150" i="1"/>
  <c r="J710" i="1"/>
  <c r="J107" i="1"/>
  <c r="J154" i="1"/>
  <c r="J694" i="1"/>
  <c r="J339" i="1"/>
  <c r="J225" i="1"/>
  <c r="J276" i="1"/>
  <c r="J167" i="1"/>
  <c r="J840" i="1"/>
  <c r="J1060" i="1"/>
  <c r="J44" i="1"/>
  <c r="J827" i="1"/>
  <c r="J891" i="1"/>
  <c r="J569" i="1"/>
  <c r="J157" i="1"/>
  <c r="J689" i="1"/>
  <c r="J410" i="1"/>
  <c r="J450" i="1"/>
  <c r="J480" i="1"/>
  <c r="J962" i="1"/>
  <c r="J380" i="1"/>
  <c r="J67" i="1"/>
  <c r="J893" i="1"/>
  <c r="J197" i="1"/>
  <c r="J1069" i="1"/>
  <c r="J520" i="1"/>
  <c r="J876" i="1"/>
  <c r="J453" i="1"/>
  <c r="J171" i="1"/>
  <c r="J72" i="1"/>
  <c r="J698" i="1"/>
  <c r="J565" i="1"/>
  <c r="J1020" i="1"/>
  <c r="J829" i="1"/>
  <c r="J960" i="1"/>
  <c r="J1143" i="1"/>
  <c r="J1193" i="1"/>
  <c r="J1211" i="1"/>
  <c r="J966" i="1"/>
  <c r="J749" i="1"/>
  <c r="J645" i="1"/>
  <c r="J136" i="1"/>
  <c r="J437" i="1"/>
  <c r="J558" i="1"/>
  <c r="J867" i="1"/>
  <c r="J42" i="1"/>
  <c r="J701" i="1"/>
  <c r="J826" i="1"/>
  <c r="J104" i="1"/>
  <c r="J972" i="1"/>
  <c r="J89" i="1"/>
  <c r="J868" i="1"/>
  <c r="J676" i="1"/>
  <c r="J920" i="1"/>
  <c r="J386" i="1"/>
  <c r="J442" i="1"/>
  <c r="J1215" i="1"/>
  <c r="J741" i="1"/>
  <c r="J90" i="1"/>
  <c r="J1165" i="1"/>
  <c r="J292" i="1"/>
  <c r="J475" i="1"/>
  <c r="J560" i="1"/>
  <c r="J396" i="1"/>
  <c r="J995" i="1"/>
  <c r="J857" i="1"/>
  <c r="J33" i="1"/>
  <c r="J406" i="1"/>
  <c r="J1305" i="1"/>
  <c r="J519" i="1"/>
  <c r="J699" i="1"/>
  <c r="J501" i="1"/>
  <c r="J1270" i="1"/>
  <c r="J433" i="1"/>
  <c r="J456" i="1"/>
  <c r="J321" i="1"/>
  <c r="J269" i="1"/>
  <c r="J849" i="1"/>
  <c r="J1076" i="1"/>
  <c r="J743" i="1"/>
  <c r="J348" i="1"/>
  <c r="J169" i="1"/>
  <c r="J792" i="1"/>
  <c r="J756" i="1"/>
  <c r="J1026" i="1"/>
  <c r="J242" i="1"/>
  <c r="J151" i="1"/>
  <c r="J37" i="1"/>
  <c r="J1188" i="1"/>
  <c r="J934" i="1"/>
  <c r="J715" i="1"/>
  <c r="J736" i="1"/>
  <c r="J210" i="1"/>
  <c r="J969" i="1"/>
  <c r="J220" i="1"/>
  <c r="J1074" i="1"/>
  <c r="J958" i="1"/>
  <c r="J584" i="1"/>
  <c r="J369" i="1"/>
  <c r="J1115" i="1"/>
  <c r="J518" i="1"/>
  <c r="J928" i="1"/>
  <c r="J523" i="1"/>
  <c r="J198" i="1"/>
  <c r="J261" i="1"/>
  <c r="J762" i="1"/>
  <c r="J202" i="1"/>
  <c r="J587" i="1"/>
  <c r="J293" i="1"/>
  <c r="J1168" i="1"/>
  <c r="J1109" i="1"/>
  <c r="J350" i="1"/>
  <c r="J790" i="1"/>
  <c r="J671" i="1"/>
  <c r="J1119" i="1"/>
  <c r="J777" i="1"/>
  <c r="J555" i="1"/>
  <c r="J1296" i="1"/>
  <c r="J682" i="1"/>
  <c r="J398" i="1"/>
  <c r="J1185" i="1"/>
  <c r="J617" i="1"/>
  <c r="J787" i="1"/>
  <c r="J168" i="1"/>
  <c r="J751" i="1"/>
  <c r="J807" i="1"/>
  <c r="J395" i="1"/>
  <c r="J1295" i="1"/>
  <c r="J1301" i="1"/>
  <c r="J178" i="1"/>
  <c r="J47" i="1"/>
  <c r="J1033" i="1"/>
  <c r="J297" i="1"/>
  <c r="J126" i="1"/>
  <c r="J847" i="1"/>
  <c r="J96" i="1"/>
  <c r="J1195" i="1"/>
  <c r="J942" i="1"/>
  <c r="J1042" i="1"/>
  <c r="J372" i="1"/>
  <c r="J674" i="1"/>
  <c r="J1227" i="1"/>
  <c r="J1137" i="1"/>
  <c r="J354" i="1"/>
  <c r="J1262" i="1"/>
  <c r="J1222" i="1"/>
  <c r="J1019" i="1"/>
  <c r="J319" i="1"/>
  <c r="J1246" i="1"/>
  <c r="J275" i="1"/>
  <c r="J1294" i="1"/>
  <c r="J870" i="1"/>
  <c r="J659" i="1"/>
  <c r="J574" i="1"/>
  <c r="J479" i="1"/>
  <c r="J1191" i="1"/>
  <c r="J114" i="1"/>
  <c r="J316" i="1"/>
  <c r="J726" i="1"/>
  <c r="J1253" i="1"/>
  <c r="J1298" i="1"/>
  <c r="J443" i="1"/>
  <c r="J602" i="1"/>
  <c r="J704" i="1"/>
  <c r="J517" i="1"/>
  <c r="J1040" i="1"/>
  <c r="J1157" i="1"/>
  <c r="J723" i="1"/>
  <c r="J21" i="1"/>
  <c r="J1125" i="1"/>
  <c r="J539" i="1"/>
  <c r="J284" i="1"/>
  <c r="J709" i="1"/>
  <c r="J1279" i="1"/>
  <c r="J605" i="1"/>
  <c r="J14" i="1"/>
  <c r="J1209" i="1"/>
  <c r="J859" i="1"/>
  <c r="J473" i="1"/>
  <c r="J965" i="1"/>
  <c r="J326" i="1"/>
  <c r="J810" i="1"/>
  <c r="J526" i="1"/>
  <c r="J1276" i="1"/>
  <c r="J177" i="1"/>
  <c r="J79" i="1"/>
  <c r="J478" i="1"/>
  <c r="J391" i="1"/>
  <c r="J12" i="1"/>
  <c r="J1034" i="1"/>
  <c r="J1273" i="1"/>
  <c r="J802" i="1"/>
  <c r="J1223" i="1"/>
  <c r="J1133" i="1"/>
  <c r="J1050" i="1"/>
  <c r="J875" i="1"/>
  <c r="J953" i="1"/>
  <c r="J493" i="1"/>
  <c r="J844" i="1"/>
  <c r="J1035" i="1"/>
  <c r="J843" i="1"/>
  <c r="J548" i="1"/>
  <c r="J589" i="1"/>
  <c r="J1297" i="1"/>
  <c r="J745" i="1"/>
  <c r="J663" i="1"/>
  <c r="J122" i="1"/>
  <c r="J512" i="1"/>
  <c r="J1030" i="1"/>
  <c r="J272" i="1"/>
  <c r="J772" i="1"/>
  <c r="J363" i="1"/>
  <c r="J1196" i="1"/>
  <c r="J610" i="1"/>
  <c r="J993" i="1"/>
  <c r="J3" i="1"/>
  <c r="J1004" i="1"/>
  <c r="J227" i="1"/>
  <c r="J716" i="1"/>
  <c r="J1001" i="1"/>
  <c r="J29" i="1"/>
  <c r="J1176" i="1"/>
  <c r="J258" i="1"/>
  <c r="J106" i="1"/>
  <c r="J113" i="1"/>
  <c r="J1024" i="1"/>
  <c r="J944" i="1"/>
  <c r="J721" i="1"/>
  <c r="J120" i="1"/>
  <c r="J1267" i="1"/>
  <c r="J399" i="1"/>
  <c r="J295" i="1"/>
  <c r="J646" i="1"/>
  <c r="J535" i="1"/>
  <c r="J769" i="1"/>
  <c r="J626" i="1"/>
  <c r="J402" i="1"/>
  <c r="J16" i="1"/>
  <c r="J51" i="1"/>
  <c r="J837" i="1"/>
  <c r="J470" i="1"/>
  <c r="J601" i="1"/>
  <c r="J345" i="1"/>
  <c r="J611" i="1"/>
  <c r="J525" i="1"/>
  <c r="J970" i="1"/>
  <c r="J552" i="1"/>
  <c r="J996" i="1"/>
  <c r="J600" i="1"/>
  <c r="J103" i="1"/>
  <c r="J314" i="1"/>
  <c r="J256" i="1"/>
  <c r="J779" i="1"/>
  <c r="J383" i="1"/>
  <c r="J1009" i="1"/>
  <c r="J217" i="1"/>
  <c r="J506" i="1"/>
  <c r="J949" i="1"/>
  <c r="J533" i="1"/>
  <c r="J160" i="1"/>
  <c r="J885" i="1"/>
  <c r="J1266" i="1"/>
  <c r="J633" i="1"/>
  <c r="J73" i="1"/>
  <c r="J567" i="1"/>
  <c r="J658" i="1"/>
  <c r="J1257" i="1"/>
  <c r="J729" i="1"/>
  <c r="J896" i="1"/>
  <c r="J1291" i="1"/>
  <c r="J620" i="1"/>
  <c r="J739" i="1"/>
  <c r="J1264" i="1"/>
  <c r="J554" i="1"/>
  <c r="J426" i="1"/>
  <c r="J1140" i="1"/>
  <c r="J1094" i="1"/>
  <c r="J897" i="1"/>
  <c r="J277" i="1"/>
  <c r="J929" i="1"/>
  <c r="J454" i="1"/>
  <c r="J310" i="1"/>
  <c r="J924" i="1"/>
  <c r="J498" i="1"/>
  <c r="J447" i="1"/>
  <c r="J692" i="1"/>
  <c r="J874" i="1"/>
  <c r="J1151" i="1"/>
  <c r="J82" i="1"/>
  <c r="J483" i="1"/>
  <c r="J649" i="1"/>
  <c r="J1293" i="1"/>
  <c r="J511" i="1"/>
  <c r="J1142" i="1"/>
  <c r="J5" i="1"/>
  <c r="J1028" i="1"/>
  <c r="J268" i="1"/>
  <c r="J341" i="1"/>
  <c r="J352" i="1"/>
  <c r="J882" i="1"/>
  <c r="J623" i="1"/>
  <c r="J1189" i="1"/>
  <c r="J349" i="1"/>
  <c r="J702" i="1"/>
  <c r="J1271" i="1"/>
  <c r="J416" i="1"/>
  <c r="J1073" i="1"/>
  <c r="J31" i="1"/>
  <c r="J260" i="1"/>
  <c r="J1072" i="1"/>
  <c r="J992" i="1"/>
  <c r="J1053" i="1"/>
  <c r="J985" i="1"/>
  <c r="J311" i="1"/>
  <c r="J1059" i="1"/>
  <c r="J938" i="1"/>
  <c r="J26" i="1"/>
  <c r="J1136" i="1"/>
  <c r="J1216" i="1"/>
  <c r="J1120" i="1"/>
  <c r="J556" i="1"/>
  <c r="J955" i="1"/>
  <c r="J147" i="1"/>
  <c r="J773" i="1"/>
  <c r="J192" i="1"/>
  <c r="J577" i="1"/>
  <c r="J1259" i="1"/>
  <c r="J248" i="1"/>
  <c r="J403" i="1"/>
  <c r="J871" i="1"/>
  <c r="J313" i="1"/>
  <c r="J758" i="1"/>
  <c r="J1066" i="1"/>
  <c r="J638" i="1"/>
  <c r="J990" i="1"/>
  <c r="J654" i="1"/>
  <c r="J968" i="1"/>
  <c r="J228" i="1"/>
  <c r="J1105" i="1"/>
  <c r="J803" i="1"/>
  <c r="J158" i="1"/>
  <c r="J1172" i="1"/>
  <c r="J585" i="1"/>
  <c r="J1127" i="1"/>
  <c r="J708" i="1"/>
  <c r="J752" i="1"/>
  <c r="J640" i="1"/>
  <c r="J987" i="1"/>
  <c r="J888" i="1"/>
  <c r="J1281" i="1"/>
  <c r="J252" i="1"/>
  <c r="J1095" i="1"/>
  <c r="J435" i="1"/>
  <c r="J822" i="1"/>
  <c r="J1175" i="1"/>
  <c r="J759" i="1"/>
  <c r="J419" i="1"/>
  <c r="J737" i="1"/>
  <c r="J980" i="1"/>
  <c r="J971" i="1"/>
  <c r="J1038" i="1"/>
  <c r="J463" i="1"/>
  <c r="J538" i="1"/>
  <c r="J691" i="1"/>
  <c r="J1079" i="1"/>
  <c r="J1247" i="1"/>
  <c r="J823" i="1"/>
  <c r="J1046" i="1"/>
  <c r="J776" i="1"/>
  <c r="J697" i="1"/>
  <c r="J982" i="1"/>
  <c r="J296" i="1"/>
  <c r="J460" i="1"/>
  <c r="J561" i="1"/>
  <c r="J58" i="1"/>
  <c r="J507" i="1"/>
  <c r="J1110" i="1"/>
  <c r="J243" i="1"/>
  <c r="J722" i="1"/>
  <c r="J299" i="1"/>
  <c r="J1251" i="1"/>
  <c r="J1159" i="1"/>
  <c r="J576" i="1"/>
  <c r="J88" i="1"/>
  <c r="J420" i="1"/>
  <c r="J388" i="1"/>
  <c r="J54" i="1"/>
  <c r="J886" i="1"/>
  <c r="J132" i="1"/>
  <c r="J656" i="1"/>
  <c r="J116" i="1"/>
  <c r="J1162" i="1"/>
  <c r="J846" i="1"/>
  <c r="J1113" i="1"/>
  <c r="J545" i="1"/>
  <c r="J1153" i="1"/>
  <c r="J246" i="1"/>
  <c r="J1277" i="1"/>
  <c r="J956" i="1"/>
  <c r="J118" i="1"/>
  <c r="J127" i="1"/>
  <c r="J1037" i="1"/>
  <c r="J575" i="1"/>
  <c r="J361" i="1"/>
  <c r="J1087" i="1"/>
  <c r="J616" i="1"/>
  <c r="J448" i="1"/>
  <c r="J75" i="1"/>
  <c r="J824" i="1"/>
  <c r="J754" i="1"/>
  <c r="J305" i="1"/>
  <c r="J215" i="1"/>
  <c r="J1285" i="1"/>
  <c r="J240" i="1"/>
  <c r="J1063" i="1"/>
  <c r="J1292" i="1"/>
  <c r="J1134" i="1"/>
  <c r="J20" i="1"/>
  <c r="J180" i="1"/>
  <c r="J68" i="1"/>
  <c r="J495" i="1"/>
  <c r="J914" i="1"/>
  <c r="J1286" i="1"/>
  <c r="J950" i="1"/>
  <c r="J510" i="1"/>
  <c r="J230" i="1"/>
  <c r="J1070" i="1"/>
  <c r="J357" i="1"/>
  <c r="J1282" i="1"/>
  <c r="J234" i="1"/>
  <c r="J783" i="1"/>
  <c r="J673" i="1"/>
  <c r="J595" i="1"/>
  <c r="J734" i="1"/>
  <c r="J1106" i="1"/>
  <c r="J630" i="1"/>
  <c r="J353" i="1"/>
  <c r="J245" i="1"/>
  <c r="J1044" i="1"/>
  <c r="J1116" i="1"/>
  <c r="J812" i="1"/>
  <c r="J1254" i="1"/>
  <c r="J728" i="1"/>
  <c r="J1098" i="1"/>
  <c r="J1278" i="1"/>
  <c r="J1108" i="1"/>
  <c r="J1090" i="1"/>
  <c r="J274" i="1"/>
  <c r="J856" i="1"/>
  <c r="J678" i="1"/>
  <c r="J873" i="1"/>
  <c r="J1158" i="1"/>
  <c r="J774" i="1"/>
  <c r="J408" i="1"/>
  <c r="J108" i="1"/>
  <c r="J1131" i="1"/>
  <c r="J703" i="1"/>
  <c r="J652" i="1"/>
  <c r="J56" i="1"/>
  <c r="J733" i="1"/>
  <c r="J1306" i="1"/>
  <c r="J418" i="1"/>
  <c r="J952" i="1"/>
  <c r="J55" i="1"/>
  <c r="J836" i="1"/>
  <c r="J781" i="1"/>
  <c r="J894" i="1"/>
  <c r="J747" i="1"/>
  <c r="J718" i="1"/>
  <c r="J627" i="1"/>
  <c r="J494" i="1"/>
  <c r="J1080" i="1"/>
  <c r="J9" i="1"/>
  <c r="J70" i="1"/>
  <c r="J291" i="1"/>
  <c r="J679" i="1"/>
  <c r="J666" i="1"/>
  <c r="J487" i="1"/>
  <c r="J582" i="1"/>
  <c r="J344" i="1"/>
  <c r="J41" i="1"/>
  <c r="J1214" i="1"/>
  <c r="J760" i="1"/>
  <c r="J1154" i="1"/>
  <c r="J338" i="1"/>
  <c r="J785" i="1"/>
  <c r="J1103" i="1"/>
  <c r="J25" i="1"/>
  <c r="J977" i="1"/>
  <c r="J465" i="1"/>
  <c r="J1226" i="1"/>
  <c r="J570" i="1"/>
  <c r="J613" i="1"/>
  <c r="J166" i="1"/>
  <c r="J905" i="1"/>
  <c r="J371" i="1"/>
  <c r="J1025" i="1"/>
  <c r="J425" i="1"/>
  <c r="J657" i="1"/>
  <c r="J322" i="1"/>
  <c r="J100" i="1"/>
  <c r="J629" i="1"/>
  <c r="J1089" i="1"/>
  <c r="J23" i="1"/>
  <c r="J1012" i="1"/>
  <c r="J1173" i="1"/>
  <c r="J1048" i="1"/>
  <c r="J509" i="1"/>
  <c r="J1112" i="1"/>
  <c r="J967" i="1"/>
  <c r="J705" i="1"/>
  <c r="J597" i="1"/>
  <c r="J583" i="1"/>
  <c r="J651" i="1"/>
  <c r="J578" i="1"/>
  <c r="J159" i="1"/>
  <c r="J1192" i="1"/>
  <c r="J845" i="1"/>
  <c r="J1218" i="1"/>
  <c r="J1121" i="1"/>
  <c r="J265" i="1"/>
  <c r="J199" i="1"/>
  <c r="J144" i="1"/>
  <c r="J865" i="1"/>
  <c r="J516" i="1"/>
  <c r="J87" i="1"/>
  <c r="J213" i="1"/>
  <c r="J271" i="1"/>
  <c r="J1190" i="1"/>
  <c r="J134" i="1"/>
  <c r="J346" i="1"/>
  <c r="J1239" i="1"/>
  <c r="J80" i="1"/>
  <c r="J537" i="1"/>
  <c r="J492" i="1"/>
  <c r="J683" i="1"/>
  <c r="J637" i="1"/>
  <c r="J226" i="1"/>
  <c r="J99" i="1"/>
  <c r="J899" i="1"/>
  <c r="J800" i="1"/>
  <c r="J664" i="1"/>
  <c r="J711" i="1"/>
  <c r="J832" i="1"/>
  <c r="J78" i="1"/>
  <c r="J1085" i="1"/>
  <c r="J877" i="1"/>
  <c r="J270" i="1"/>
  <c r="J688" i="1"/>
  <c r="J86" i="1"/>
  <c r="J461" i="1"/>
  <c r="J1132" i="1"/>
  <c r="J957" i="1"/>
  <c r="J927" i="1"/>
  <c r="J434" i="1"/>
  <c r="J1181" i="1"/>
  <c r="J644" i="1"/>
  <c r="J687" i="1"/>
  <c r="J564" i="1"/>
  <c r="J161" i="1"/>
  <c r="J355" i="1"/>
  <c r="J504" i="1"/>
  <c r="J1017" i="1"/>
  <c r="J1300" i="1"/>
  <c r="J50" i="1"/>
  <c r="J286" i="1"/>
  <c r="J2" i="1"/>
  <c r="J815" i="1"/>
  <c r="J1186" i="1"/>
  <c r="J907" i="1"/>
  <c r="J303" i="1"/>
  <c r="J945" i="1"/>
  <c r="J557" i="1"/>
  <c r="J590" i="1"/>
  <c r="J813" i="1"/>
  <c r="J66" i="1"/>
  <c r="J135" i="1"/>
  <c r="J814" i="1"/>
  <c r="J1058" i="1"/>
  <c r="J830" i="1"/>
  <c r="J1036" i="1"/>
  <c r="J170" i="1"/>
  <c r="J312" i="1"/>
  <c r="J939" i="1"/>
  <c r="J304" i="1"/>
  <c r="J898" i="1"/>
  <c r="J365" i="1"/>
  <c r="J1234" i="1"/>
  <c r="J266" i="1"/>
  <c r="J618" i="1"/>
  <c r="J327" i="1"/>
  <c r="J1164" i="1"/>
  <c r="J137" i="1"/>
  <c r="J273" i="1"/>
  <c r="J1065" i="1"/>
  <c r="J10" i="1"/>
  <c r="J221" i="1"/>
  <c r="J394" i="1"/>
  <c r="J241" i="1"/>
  <c r="J84" i="1"/>
  <c r="J1302" i="1"/>
  <c r="J35" i="1"/>
  <c r="J1055" i="1"/>
  <c r="J1203" i="1"/>
  <c r="J464" i="1"/>
  <c r="J98" i="1"/>
  <c r="J598" i="1"/>
  <c r="J693" i="1"/>
  <c r="J289" i="1"/>
  <c r="J48" i="1"/>
  <c r="J422" i="1"/>
  <c r="J915" i="1"/>
  <c r="J544" i="1"/>
  <c r="J255" i="1"/>
  <c r="J639" i="1"/>
  <c r="J1093" i="1"/>
  <c r="J360" i="1"/>
  <c r="J17" i="1"/>
  <c r="J757" i="1"/>
  <c r="J730" i="1"/>
  <c r="J1068" i="1"/>
  <c r="J207" i="1"/>
  <c r="J1217" i="1"/>
  <c r="J550" i="1"/>
  <c r="J1198" i="1"/>
  <c r="J324" i="1"/>
  <c r="J222" i="1"/>
  <c r="J351" i="1"/>
  <c r="J903" i="1"/>
  <c r="J307" i="1"/>
  <c r="J991" i="1"/>
  <c r="J828" i="1"/>
  <c r="J298" i="1"/>
  <c r="J1219" i="1"/>
  <c r="J1237" i="1"/>
  <c r="J36" i="1"/>
  <c r="J412" i="1"/>
  <c r="J622" i="1"/>
  <c r="J238" i="1"/>
  <c r="J592" i="1"/>
  <c r="J988" i="1"/>
  <c r="J770" i="1"/>
  <c r="J1092" i="1"/>
  <c r="J239" i="1"/>
  <c r="J986" i="1"/>
  <c r="J1111" i="1"/>
  <c r="J796" i="1"/>
  <c r="J531" i="1"/>
  <c r="J141" i="1"/>
  <c r="J1014" i="1"/>
  <c r="J1022" i="1"/>
  <c r="J1256" i="1"/>
  <c r="J438" i="1"/>
  <c r="J753" i="1"/>
  <c r="J530" i="1"/>
  <c r="J38" i="1"/>
  <c r="J947" i="1"/>
  <c r="J1016" i="1"/>
  <c r="J641" i="1"/>
  <c r="J320" i="1"/>
  <c r="J28" i="1"/>
  <c r="J593" i="1"/>
  <c r="J323" i="1"/>
  <c r="J684" i="1"/>
  <c r="J432" i="1"/>
  <c r="J937" i="1"/>
  <c r="J816" i="1"/>
  <c r="J1057" i="1"/>
  <c r="J811" i="1"/>
  <c r="J13" i="1"/>
  <c r="J117" i="1"/>
  <c r="J368" i="1"/>
  <c r="J164" i="1"/>
  <c r="J634" i="1"/>
  <c r="J411" i="1"/>
  <c r="J1029" i="1"/>
  <c r="J1096" i="1"/>
  <c r="J18" i="1"/>
  <c r="J668" i="1"/>
  <c r="J130" i="1"/>
  <c r="J219" i="1"/>
  <c r="J621" i="1"/>
  <c r="J505" i="1"/>
  <c r="J763" i="1"/>
  <c r="J397" i="1"/>
  <c r="J1208" i="1"/>
  <c r="J919" i="1"/>
  <c r="J335" i="1"/>
  <c r="J604" i="1"/>
  <c r="J184" i="1"/>
  <c r="J1275" i="1"/>
  <c r="J91" i="1"/>
  <c r="J1201" i="1"/>
  <c r="J237" i="1"/>
  <c r="J609" i="1"/>
  <c r="J364" i="1"/>
  <c r="J92" i="1"/>
  <c r="J279" i="1"/>
  <c r="J648" i="1"/>
  <c r="J472" i="1"/>
  <c r="J155" i="1"/>
  <c r="J60" i="1"/>
  <c r="J283" i="1"/>
  <c r="J541" i="1"/>
  <c r="J984" i="1"/>
  <c r="J1067" i="1"/>
  <c r="J282" i="1"/>
  <c r="J738" i="1"/>
  <c r="J112" i="1"/>
  <c r="J612" i="1"/>
  <c r="J216" i="1"/>
  <c r="J1197" i="1"/>
  <c r="J1156" i="1"/>
  <c r="J153" i="1"/>
  <c r="J805" i="1"/>
  <c r="J562" i="1"/>
  <c r="J1220" i="1"/>
  <c r="J515" i="1"/>
  <c r="J522" i="1"/>
  <c r="J690" i="1"/>
  <c r="J798" i="1"/>
  <c r="J863" i="1"/>
  <c r="J105" i="1"/>
  <c r="J1021" i="1"/>
  <c r="J959" i="1"/>
  <c r="J1243" i="1"/>
  <c r="J596" i="1"/>
  <c r="J1102" i="1"/>
  <c r="J1118" i="1"/>
  <c r="J761" i="1"/>
  <c r="J581" i="1"/>
  <c r="J961" i="1"/>
  <c r="J499" i="1"/>
  <c r="J732" i="1"/>
  <c r="J430" i="1"/>
  <c r="J858" i="1"/>
  <c r="J1124" i="1"/>
  <c r="J784" i="1"/>
  <c r="J1146" i="1"/>
  <c r="J253" i="1"/>
  <c r="J1284" i="1"/>
  <c r="J1258" i="1"/>
  <c r="J926" i="1"/>
  <c r="J717" i="1"/>
  <c r="J677" i="1"/>
  <c r="J336" i="1"/>
  <c r="J1160" i="1"/>
  <c r="J719" i="1"/>
  <c r="J93" i="1"/>
  <c r="J933" i="1"/>
  <c r="J881" i="1"/>
  <c r="J378" i="1"/>
  <c r="J628" i="1"/>
  <c r="J209" i="1"/>
  <c r="J61" i="1"/>
  <c r="K732" i="1" l="1"/>
  <c r="K1197" i="1"/>
  <c r="K967" i="1"/>
  <c r="K984" i="1"/>
  <c r="K830" i="1"/>
  <c r="K856" i="1"/>
  <c r="K344" i="1"/>
  <c r="K411" i="1"/>
  <c r="K1214" i="1"/>
  <c r="K237" i="1"/>
  <c r="K1017" i="1"/>
  <c r="K630" i="1"/>
  <c r="K552" i="1"/>
  <c r="K898" i="1"/>
  <c r="K246" i="1"/>
  <c r="K260" i="1"/>
  <c r="K885" i="1"/>
  <c r="K953" i="1"/>
  <c r="K297" i="1"/>
  <c r="K1074" i="1"/>
  <c r="K44" i="1"/>
  <c r="K341" i="1"/>
  <c r="K391" i="1"/>
  <c r="K395" i="1"/>
  <c r="K169" i="1"/>
  <c r="K175" i="1"/>
  <c r="K833" i="1"/>
  <c r="K819" i="1"/>
  <c r="K775" i="1"/>
  <c r="K603" i="1"/>
  <c r="K1147" i="1"/>
  <c r="K951" i="1"/>
  <c r="K1059" i="1"/>
  <c r="K160" i="1"/>
  <c r="K92" i="1"/>
  <c r="K915" i="1"/>
  <c r="K346" i="1"/>
  <c r="K1044" i="1"/>
  <c r="K1079" i="1"/>
  <c r="K897" i="1"/>
  <c r="K1196" i="1"/>
  <c r="K1019" i="1"/>
  <c r="K581" i="1"/>
  <c r="K816" i="1"/>
  <c r="K1055" i="1"/>
  <c r="K99" i="1"/>
  <c r="K291" i="1"/>
  <c r="K824" i="1"/>
  <c r="K985" i="1"/>
  <c r="K447" i="1"/>
  <c r="K772" i="1"/>
  <c r="K1227" i="1"/>
  <c r="K269" i="1"/>
  <c r="K386" i="1"/>
  <c r="K1228" i="1"/>
  <c r="K389" i="1"/>
  <c r="K744" i="1"/>
  <c r="K250" i="1"/>
  <c r="K19" i="1"/>
  <c r="K607" i="1"/>
  <c r="K174" i="1"/>
  <c r="K1076" i="1"/>
  <c r="K300" i="1"/>
  <c r="K1225" i="1"/>
  <c r="K1052" i="1"/>
  <c r="K764" i="1"/>
  <c r="K302" i="1"/>
  <c r="K46" i="1"/>
  <c r="K917" i="1"/>
  <c r="K1274" i="1"/>
  <c r="K251" i="1"/>
  <c r="K214" i="1"/>
  <c r="K1027" i="1"/>
  <c r="K212" i="1"/>
  <c r="K1002" i="1"/>
  <c r="K1290" i="1"/>
  <c r="K467" i="1"/>
  <c r="K614" i="1"/>
  <c r="K328" i="1"/>
  <c r="K1252" i="1"/>
  <c r="K1238" i="1"/>
  <c r="K128" i="1"/>
  <c r="K1145" i="1"/>
  <c r="K534" i="1"/>
  <c r="K1260" i="1"/>
  <c r="K529" i="1"/>
  <c r="K947" i="1"/>
  <c r="K418" i="1"/>
  <c r="K634" i="1"/>
  <c r="K303" i="1"/>
  <c r="K1134" i="1"/>
  <c r="K1277" i="1"/>
  <c r="K207" i="1"/>
  <c r="K595" i="1"/>
  <c r="K1016" i="1"/>
  <c r="K144" i="1"/>
  <c r="K361" i="1"/>
  <c r="K1243" i="1"/>
  <c r="K226" i="1"/>
  <c r="K460" i="1"/>
  <c r="K313" i="1"/>
  <c r="K611" i="1"/>
  <c r="K473" i="1"/>
  <c r="K1296" i="1"/>
  <c r="K433" i="1"/>
  <c r="K902" i="1"/>
  <c r="K533" i="1"/>
  <c r="K709" i="1"/>
  <c r="K1168" i="1"/>
  <c r="K442" i="1"/>
  <c r="K125" i="1"/>
  <c r="K196" i="1"/>
  <c r="K441" i="1"/>
  <c r="K390" i="1"/>
  <c r="K262" i="1"/>
  <c r="K861" i="1"/>
  <c r="K615" i="1"/>
  <c r="K1172" i="1"/>
  <c r="K721" i="1"/>
  <c r="K18" i="1"/>
  <c r="K618" i="1"/>
  <c r="K23" i="1"/>
  <c r="K180" i="1"/>
  <c r="K1105" i="1"/>
  <c r="K949" i="1"/>
  <c r="K1050" i="1"/>
  <c r="K178" i="1"/>
  <c r="K805" i="1"/>
  <c r="K1022" i="1"/>
  <c r="K1234" i="1"/>
  <c r="K134" i="1"/>
  <c r="K733" i="1"/>
  <c r="K1113" i="1"/>
  <c r="K654" i="1"/>
  <c r="K1266" i="1"/>
  <c r="K1133" i="1"/>
  <c r="K617" i="1"/>
  <c r="K1060" i="1"/>
  <c r="K876" i="1"/>
  <c r="K183" i="1"/>
  <c r="K675" i="1"/>
  <c r="K1104" i="1"/>
  <c r="K572" i="1"/>
  <c r="K413" i="1"/>
  <c r="K259" i="1"/>
  <c r="K101" i="1"/>
  <c r="K741" i="1"/>
  <c r="K373" i="1"/>
  <c r="K173" i="1"/>
  <c r="K329" i="1"/>
  <c r="K334" i="1"/>
  <c r="K133" i="1"/>
  <c r="K892" i="1"/>
  <c r="K599" i="1"/>
  <c r="K895" i="1"/>
  <c r="K997" i="1"/>
  <c r="K1041" i="1"/>
  <c r="K109" i="1"/>
  <c r="K1248" i="1"/>
  <c r="K782" i="1"/>
  <c r="K1303" i="1"/>
  <c r="K401" i="1"/>
  <c r="K591" i="1"/>
  <c r="K1242" i="1"/>
  <c r="K1280" i="1"/>
  <c r="K910" i="1"/>
  <c r="K911" i="1"/>
  <c r="K152" i="1"/>
  <c r="K1101" i="1"/>
  <c r="K45" i="1"/>
  <c r="K393" i="1"/>
  <c r="K48" i="1"/>
  <c r="K796" i="1"/>
  <c r="K54" i="1"/>
  <c r="K1036" i="1"/>
  <c r="K1198" i="1"/>
  <c r="K378" i="1"/>
  <c r="K465" i="1"/>
  <c r="K1271" i="1"/>
  <c r="K517" i="1"/>
  <c r="K868" i="1"/>
  <c r="K106" i="1"/>
  <c r="K72" i="1"/>
  <c r="K568" i="1"/>
  <c r="K1265" i="1"/>
  <c r="K431" i="1"/>
  <c r="K901" i="1"/>
  <c r="K253" i="1"/>
  <c r="K286" i="1"/>
  <c r="K545" i="1"/>
  <c r="K601" i="1"/>
  <c r="K1119" i="1"/>
  <c r="K828" i="1"/>
  <c r="K1048" i="1"/>
  <c r="K243" i="1"/>
  <c r="K525" i="1"/>
  <c r="K920" i="1"/>
  <c r="K167" i="1"/>
  <c r="K1135" i="1"/>
  <c r="K1049" i="1"/>
  <c r="K1179" i="1"/>
  <c r="K1193" i="1"/>
  <c r="K1013" i="1"/>
  <c r="K1263" i="1"/>
  <c r="K975" i="1"/>
  <c r="K385" i="1"/>
  <c r="K1051" i="1"/>
  <c r="K566" i="1"/>
  <c r="K976" i="1"/>
  <c r="K232" i="1"/>
  <c r="K1056" i="1"/>
  <c r="K981" i="1"/>
  <c r="K806" i="1"/>
  <c r="K223" i="1"/>
  <c r="K948" i="1"/>
  <c r="K1304" i="1"/>
  <c r="K1122" i="1"/>
  <c r="K1256" i="1"/>
  <c r="K638" i="1"/>
  <c r="K472" i="1"/>
  <c r="K812" i="1"/>
  <c r="K14" i="1"/>
  <c r="K855" i="1"/>
  <c r="K502" i="1"/>
  <c r="K370" i="1"/>
  <c r="K1204" i="1"/>
  <c r="K670" i="1"/>
  <c r="K384" i="1"/>
  <c r="K331" i="1"/>
  <c r="K748" i="1"/>
  <c r="K742" i="1"/>
  <c r="K1124" i="1"/>
  <c r="K959" i="1"/>
  <c r="K307" i="1"/>
  <c r="K1035" i="1"/>
  <c r="K1046" i="1"/>
  <c r="K372" i="1"/>
  <c r="K97" i="1"/>
  <c r="K1130" i="1"/>
  <c r="K277" i="1"/>
  <c r="K1306" i="1"/>
  <c r="K602" i="1"/>
  <c r="K957" i="1"/>
  <c r="K938" i="1"/>
  <c r="K1270" i="1"/>
  <c r="K53" i="1"/>
  <c r="K161" i="1"/>
  <c r="K544" i="1"/>
  <c r="K598" i="1"/>
  <c r="K1121" i="1"/>
  <c r="K221" i="1"/>
  <c r="K10" i="1"/>
  <c r="K1254" i="1"/>
  <c r="K929" i="1"/>
  <c r="K1246" i="1"/>
  <c r="K565" i="1"/>
  <c r="K663" i="1"/>
  <c r="K587" i="1"/>
  <c r="K1213" i="1"/>
  <c r="K724" i="1"/>
  <c r="K325" i="1"/>
  <c r="K296" i="1"/>
  <c r="K1220" i="1"/>
  <c r="K832" i="1"/>
  <c r="K561" i="1"/>
  <c r="K944" i="1"/>
  <c r="K1160" i="1"/>
  <c r="K757" i="1"/>
  <c r="K1226" i="1"/>
  <c r="K759" i="1"/>
  <c r="K1024" i="1"/>
  <c r="K838" i="1"/>
  <c r="K1261" i="1"/>
  <c r="K797" i="1"/>
  <c r="K129" i="1"/>
  <c r="K449" i="1"/>
  <c r="K480" i="1"/>
  <c r="K7" i="1"/>
  <c r="K444" i="1"/>
  <c r="K267" i="1"/>
  <c r="K1084" i="1"/>
  <c r="K916" i="1"/>
  <c r="K563" i="1"/>
  <c r="K946" i="1"/>
  <c r="K194" i="1"/>
  <c r="K201" i="1"/>
  <c r="K521" i="1"/>
  <c r="K878" i="1"/>
  <c r="K809" i="1"/>
  <c r="K500" i="1"/>
  <c r="K215" i="1"/>
  <c r="K583" i="1"/>
  <c r="K26" i="1"/>
  <c r="K628" i="1"/>
  <c r="K322" i="1"/>
  <c r="K668" i="1"/>
  <c r="K823" i="1"/>
  <c r="K120" i="1"/>
  <c r="K33" i="1"/>
  <c r="K485" i="1"/>
  <c r="K1191" i="1"/>
  <c r="K960" i="1"/>
  <c r="K477" i="1"/>
  <c r="K1072" i="1"/>
  <c r="K760" i="1"/>
  <c r="K539" i="1"/>
  <c r="K945" i="1"/>
  <c r="K803" i="1"/>
  <c r="K369" i="1"/>
  <c r="K655" i="1"/>
  <c r="K519" i="1"/>
  <c r="K1086" i="1"/>
  <c r="K1180" i="1"/>
  <c r="K30" i="1"/>
  <c r="K163" i="1"/>
  <c r="K880" i="1"/>
  <c r="K457" i="1"/>
  <c r="K735" i="1"/>
  <c r="K41" i="1"/>
  <c r="K515" i="1"/>
  <c r="K718" i="1"/>
  <c r="K968" i="1"/>
  <c r="K306" i="1"/>
  <c r="K689" i="1"/>
  <c r="K872" i="1"/>
  <c r="K298" i="1"/>
  <c r="K349" i="1"/>
  <c r="K763" i="1"/>
  <c r="K230" i="1"/>
  <c r="K316" i="1"/>
  <c r="K458" i="1"/>
  <c r="K848" i="1"/>
  <c r="K725" i="1"/>
  <c r="K200" i="1"/>
  <c r="K1171" i="1"/>
  <c r="K1229" i="1"/>
  <c r="K356" i="1"/>
  <c r="K854" i="1"/>
  <c r="K791" i="1"/>
  <c r="K973" i="1"/>
  <c r="K864" i="1"/>
  <c r="K198" i="1"/>
  <c r="K573" i="1"/>
  <c r="K780" i="1"/>
  <c r="K1081" i="1"/>
  <c r="K64" i="1"/>
  <c r="K1233" i="1"/>
  <c r="K1255" i="1"/>
  <c r="K912" i="1"/>
  <c r="K1241" i="1"/>
  <c r="K191" i="1"/>
  <c r="K43" i="1"/>
  <c r="K1288" i="1"/>
  <c r="K436" i="1"/>
  <c r="K672" i="1"/>
  <c r="K6" i="1"/>
  <c r="K653" i="1"/>
  <c r="K229" i="1"/>
  <c r="K1231" i="1"/>
  <c r="K647" i="1"/>
  <c r="K429" i="1"/>
  <c r="K1128" i="1"/>
  <c r="K280" i="1"/>
  <c r="K685" i="1"/>
  <c r="K594" i="1"/>
  <c r="K414" i="1"/>
  <c r="K468" i="1"/>
  <c r="K804" i="1"/>
  <c r="K853" i="1"/>
  <c r="K904" i="1"/>
  <c r="K1212" i="1"/>
  <c r="K249" i="1"/>
  <c r="K994" i="1"/>
  <c r="K1141" i="1"/>
  <c r="K1008" i="1"/>
  <c r="K866" i="1"/>
  <c r="K1018" i="1"/>
  <c r="K156" i="1"/>
  <c r="K318" i="1"/>
  <c r="K1075" i="1"/>
  <c r="K254" i="1"/>
  <c r="K1199" i="1"/>
  <c r="K588" i="1"/>
  <c r="K974" i="1"/>
  <c r="K1224" i="1"/>
  <c r="K1054" i="1"/>
  <c r="K294" i="1"/>
  <c r="K490" i="1"/>
  <c r="K124" i="1"/>
  <c r="K382" i="1"/>
  <c r="K768" i="1"/>
  <c r="K392" i="1"/>
  <c r="K513" i="1"/>
  <c r="K497" i="1"/>
  <c r="K150" i="1"/>
  <c r="K642" i="1"/>
  <c r="K665" i="1"/>
  <c r="K921" i="1"/>
  <c r="K40" i="1"/>
  <c r="K543" i="1"/>
  <c r="K767" i="1"/>
  <c r="K123" i="1"/>
  <c r="K59" i="1"/>
  <c r="K998" i="1"/>
  <c r="K247" i="1"/>
  <c r="K343" i="1"/>
  <c r="K808" i="1"/>
  <c r="K74" i="1"/>
  <c r="K528" i="1"/>
  <c r="K15" i="1"/>
  <c r="K532" i="1"/>
  <c r="K287" i="1"/>
  <c r="K1170" i="1"/>
  <c r="K409" i="1"/>
  <c r="K893" i="1"/>
  <c r="K645" i="1"/>
  <c r="K560" i="1"/>
  <c r="K756" i="1"/>
  <c r="K179" i="1"/>
  <c r="K210" i="1"/>
  <c r="K111" i="1"/>
  <c r="K1082" i="1"/>
  <c r="K476" i="1"/>
  <c r="K1045" i="1"/>
  <c r="K165" i="1"/>
  <c r="K81" i="1"/>
  <c r="K445" i="1"/>
  <c r="K795" i="1"/>
  <c r="K852" i="1"/>
  <c r="K189" i="1"/>
  <c r="K695" i="1"/>
  <c r="K140" i="1"/>
  <c r="K482" i="1"/>
  <c r="K1015" i="1"/>
  <c r="K4" i="1"/>
  <c r="K559" i="1"/>
  <c r="K1268" i="1"/>
  <c r="K549" i="1"/>
  <c r="K486" i="1"/>
  <c r="K471" i="1"/>
  <c r="K94" i="1"/>
  <c r="K423" i="1"/>
  <c r="K407" i="1"/>
  <c r="K235" i="1"/>
  <c r="K906" i="1"/>
  <c r="K1000" i="1"/>
  <c r="K740" i="1"/>
  <c r="K157" i="1"/>
  <c r="K1211" i="1"/>
  <c r="K90" i="1"/>
  <c r="K348" i="1"/>
  <c r="K202" i="1"/>
  <c r="K453" i="1"/>
  <c r="K954" i="1"/>
  <c r="K276" i="1"/>
  <c r="K715" i="1"/>
  <c r="K47" i="1"/>
  <c r="K354" i="1"/>
  <c r="K443" i="1"/>
  <c r="K965" i="1"/>
  <c r="K493" i="1"/>
  <c r="K363" i="1"/>
  <c r="K1267" i="1"/>
  <c r="K103" i="1"/>
  <c r="K658" i="1"/>
  <c r="K483" i="1"/>
  <c r="K147" i="1"/>
  <c r="K708" i="1"/>
  <c r="K1140" i="1"/>
  <c r="K252" i="1"/>
  <c r="K538" i="1"/>
  <c r="K299" i="1"/>
  <c r="K956" i="1"/>
  <c r="K1063" i="1"/>
  <c r="K234" i="1"/>
  <c r="K1090" i="1"/>
  <c r="K952" i="1"/>
  <c r="K582" i="1"/>
  <c r="K166" i="1"/>
  <c r="K705" i="1"/>
  <c r="K683" i="1"/>
  <c r="K1186" i="1"/>
  <c r="K644" i="1"/>
  <c r="K814" i="1"/>
  <c r="K1065" i="1"/>
  <c r="K289" i="1"/>
  <c r="K1217" i="1"/>
  <c r="K238" i="1"/>
  <c r="K530" i="1"/>
  <c r="K117" i="1"/>
  <c r="K505" i="1"/>
  <c r="K283" i="1"/>
  <c r="K522" i="1"/>
  <c r="K430" i="1"/>
  <c r="K829" i="1"/>
  <c r="K398" i="1"/>
  <c r="K847" i="1"/>
  <c r="K1294" i="1"/>
  <c r="K1157" i="1"/>
  <c r="K1125" i="1"/>
  <c r="K844" i="1"/>
  <c r="K3" i="1"/>
  <c r="K399" i="1"/>
  <c r="K970" i="1"/>
  <c r="K633" i="1"/>
  <c r="K310" i="1"/>
  <c r="K1073" i="1"/>
  <c r="K158" i="1"/>
  <c r="K31" i="1"/>
  <c r="K435" i="1"/>
  <c r="K1251" i="1"/>
  <c r="K575" i="1"/>
  <c r="K1286" i="1"/>
  <c r="K728" i="1"/>
  <c r="K55" i="1"/>
  <c r="K25" i="1"/>
  <c r="K509" i="1"/>
  <c r="K199" i="1"/>
  <c r="K270" i="1"/>
  <c r="K557" i="1"/>
  <c r="K170" i="1"/>
  <c r="K1093" i="1"/>
  <c r="K412" i="1"/>
  <c r="K320" i="1"/>
  <c r="K1096" i="1"/>
  <c r="K155" i="1"/>
  <c r="K1021" i="1"/>
  <c r="K717" i="1"/>
  <c r="K626" i="1"/>
  <c r="K73" i="1"/>
  <c r="K924" i="1"/>
  <c r="K1216" i="1"/>
  <c r="K426" i="1"/>
  <c r="K987" i="1"/>
  <c r="K1159" i="1"/>
  <c r="K203" i="1"/>
  <c r="K755" i="1"/>
  <c r="K451" i="1"/>
  <c r="K1299" i="1"/>
  <c r="K145" i="1"/>
  <c r="K204" i="1"/>
  <c r="K62" i="1"/>
  <c r="K978" i="1"/>
  <c r="K964" i="1"/>
  <c r="K536" i="1"/>
  <c r="K162" i="1"/>
  <c r="K667" i="1"/>
  <c r="K1043" i="1"/>
  <c r="K771" i="1"/>
  <c r="K681" i="1"/>
  <c r="K455" i="1"/>
  <c r="K925" i="1"/>
  <c r="K1244" i="1"/>
  <c r="K317" i="1"/>
  <c r="K149" i="1"/>
  <c r="K359" i="1"/>
  <c r="K77" i="1"/>
  <c r="K712" i="1"/>
  <c r="K1245" i="1"/>
  <c r="K358" i="1"/>
  <c r="K481" i="1"/>
  <c r="K1150" i="1"/>
  <c r="K380" i="1"/>
  <c r="K966" i="1"/>
  <c r="K857" i="1"/>
  <c r="K242" i="1"/>
  <c r="K518" i="1"/>
  <c r="K701" i="1"/>
  <c r="K350" i="1"/>
  <c r="K1295" i="1"/>
  <c r="K1222" i="1"/>
  <c r="K1253" i="1"/>
  <c r="K326" i="1"/>
  <c r="K802" i="1"/>
  <c r="K272" i="1"/>
  <c r="K295" i="1"/>
  <c r="K702" i="1"/>
  <c r="K1189" i="1"/>
  <c r="K507" i="1"/>
  <c r="K142" i="1"/>
  <c r="K869" i="1"/>
  <c r="K410" i="1"/>
  <c r="K1143" i="1"/>
  <c r="K1215" i="1"/>
  <c r="K849" i="1"/>
  <c r="K523" i="1"/>
  <c r="K450" i="1"/>
  <c r="K934" i="1"/>
  <c r="K787" i="1"/>
  <c r="K1195" i="1"/>
  <c r="K659" i="1"/>
  <c r="K21" i="1"/>
  <c r="K79" i="1"/>
  <c r="K548" i="1"/>
  <c r="K1004" i="1"/>
  <c r="K646" i="1"/>
  <c r="K600" i="1"/>
  <c r="K567" i="1"/>
  <c r="K498" i="1"/>
  <c r="K1053" i="1"/>
  <c r="K228" i="1"/>
  <c r="K758" i="1"/>
  <c r="K1259" i="1"/>
  <c r="K1175" i="1"/>
  <c r="K1110" i="1"/>
  <c r="K1087" i="1"/>
  <c r="K678" i="1"/>
  <c r="K629" i="1"/>
  <c r="K590" i="1"/>
  <c r="K66" i="1"/>
  <c r="K770" i="1"/>
  <c r="K184" i="1"/>
  <c r="K784" i="1"/>
  <c r="K454" i="1"/>
  <c r="K550" i="1"/>
  <c r="K1165" i="1"/>
  <c r="K240" i="1"/>
  <c r="K1278" i="1"/>
  <c r="K666" i="1"/>
  <c r="K1112" i="1"/>
  <c r="K800" i="1"/>
  <c r="K86" i="1"/>
  <c r="K464" i="1"/>
  <c r="K1219" i="1"/>
  <c r="K593" i="1"/>
  <c r="K1201" i="1"/>
  <c r="K499" i="1"/>
  <c r="K846" i="1"/>
  <c r="K1108" i="1"/>
  <c r="K905" i="1"/>
  <c r="K664" i="1"/>
  <c r="K1164" i="1"/>
  <c r="K1237" i="1"/>
  <c r="K219" i="1"/>
  <c r="K761" i="1"/>
  <c r="K511" i="1"/>
  <c r="K1292" i="1"/>
  <c r="K371" i="1"/>
  <c r="K38" i="1"/>
  <c r="K1162" i="1"/>
  <c r="K950" i="1"/>
  <c r="K1131" i="1"/>
  <c r="K977" i="1"/>
  <c r="K271" i="1"/>
  <c r="K688" i="1"/>
  <c r="K327" i="1"/>
  <c r="K1068" i="1"/>
  <c r="K438" i="1"/>
  <c r="K919" i="1"/>
  <c r="K1156" i="1"/>
  <c r="K93" i="1"/>
  <c r="K510" i="1"/>
  <c r="K70" i="1"/>
  <c r="K1190" i="1"/>
  <c r="K1132" i="1"/>
  <c r="K324" i="1"/>
  <c r="K13" i="1"/>
  <c r="K863" i="1"/>
  <c r="K1269" i="1"/>
  <c r="K181" i="1"/>
  <c r="K211" i="1"/>
  <c r="K527" i="1"/>
  <c r="K731" i="1"/>
  <c r="K635" i="1"/>
  <c r="K332" i="1"/>
  <c r="K1064" i="1"/>
  <c r="K936" i="1"/>
  <c r="K366" i="1"/>
  <c r="K1039" i="1"/>
  <c r="K1107" i="1"/>
  <c r="K61" i="1"/>
  <c r="K34" i="1"/>
  <c r="K330" i="1"/>
  <c r="K890" i="1"/>
  <c r="K765" i="1"/>
  <c r="K288" i="1"/>
  <c r="K1232" i="1"/>
  <c r="K1166" i="1"/>
  <c r="K650" i="1"/>
  <c r="K1144" i="1"/>
  <c r="K696" i="1"/>
  <c r="K244" i="1"/>
  <c r="K1114" i="1"/>
  <c r="K608" i="1"/>
  <c r="K115" i="1"/>
  <c r="K503" i="1"/>
  <c r="K1287" i="1"/>
  <c r="K65" i="1"/>
  <c r="K76" i="1"/>
  <c r="K439" i="1"/>
  <c r="K131" i="1"/>
  <c r="K301" i="1"/>
  <c r="K1139" i="1"/>
  <c r="K1062" i="1"/>
  <c r="K208" i="1"/>
  <c r="K264" i="1"/>
  <c r="K1003" i="1"/>
  <c r="K851" i="1"/>
  <c r="K427" i="1"/>
  <c r="K49" i="1"/>
  <c r="K24" i="1"/>
  <c r="K440" i="1"/>
  <c r="K1187" i="1"/>
  <c r="K1200" i="1"/>
  <c r="K923" i="1"/>
  <c r="K908" i="1"/>
  <c r="K941" i="1"/>
  <c r="K842" i="1"/>
  <c r="K1182" i="1"/>
  <c r="K185" i="1"/>
  <c r="K1011" i="1"/>
  <c r="K1307" i="1"/>
  <c r="K459" i="1"/>
  <c r="K727" i="1"/>
  <c r="K489" i="1"/>
  <c r="K706" i="1"/>
  <c r="K1005" i="1"/>
  <c r="K367" i="1"/>
  <c r="K989" i="1"/>
  <c r="K714" i="1"/>
  <c r="K661" i="1"/>
  <c r="K290" i="1"/>
  <c r="K190" i="1"/>
  <c r="K540" i="1"/>
  <c r="K1100" i="1"/>
  <c r="K1138" i="1"/>
  <c r="K1117" i="1"/>
  <c r="K57" i="1"/>
  <c r="K107" i="1"/>
  <c r="K520" i="1"/>
  <c r="K826" i="1"/>
  <c r="K1305" i="1"/>
  <c r="K584" i="1"/>
  <c r="K225" i="1"/>
  <c r="K835" i="1"/>
  <c r="K186" i="1"/>
  <c r="K400" i="1"/>
  <c r="K362" i="1"/>
  <c r="K786" i="1"/>
  <c r="K1032" i="1"/>
  <c r="K452" i="1"/>
  <c r="K1061" i="1"/>
  <c r="K922" i="1"/>
  <c r="K1071" i="1"/>
  <c r="K1236" i="1"/>
  <c r="K889" i="1"/>
  <c r="K700" i="1"/>
  <c r="K778" i="1"/>
  <c r="K1240" i="1"/>
  <c r="K1249" i="1"/>
  <c r="K1129" i="1"/>
  <c r="K508" i="1"/>
  <c r="K931" i="1"/>
  <c r="K1149" i="1"/>
  <c r="K963" i="1"/>
  <c r="K71" i="1"/>
  <c r="K405" i="1"/>
  <c r="K143" i="1"/>
  <c r="K514" i="1"/>
  <c r="K218" i="1"/>
  <c r="K138" i="1"/>
  <c r="K1230" i="1"/>
  <c r="K962" i="1"/>
  <c r="K437" i="1"/>
  <c r="K396" i="1"/>
  <c r="K1026" i="1"/>
  <c r="K736" i="1"/>
  <c r="K42" i="1"/>
  <c r="K669" i="1"/>
  <c r="K37" i="1"/>
  <c r="K682" i="1"/>
  <c r="K126" i="1"/>
  <c r="K275" i="1"/>
  <c r="K1040" i="1"/>
  <c r="K1276" i="1"/>
  <c r="K589" i="1"/>
  <c r="K227" i="1"/>
  <c r="K535" i="1"/>
  <c r="K1009" i="1"/>
  <c r="K1291" i="1"/>
  <c r="K623" i="1"/>
  <c r="K556" i="1"/>
  <c r="K874" i="1"/>
  <c r="K882" i="1"/>
  <c r="K691" i="1"/>
  <c r="K697" i="1"/>
  <c r="K420" i="1"/>
  <c r="K1037" i="1"/>
  <c r="K20" i="1"/>
  <c r="K734" i="1"/>
  <c r="K774" i="1"/>
  <c r="K747" i="1"/>
  <c r="K1154" i="1"/>
  <c r="K657" i="1"/>
  <c r="K578" i="1"/>
  <c r="K265" i="1"/>
  <c r="K711" i="1"/>
  <c r="K355" i="1"/>
  <c r="K312" i="1"/>
  <c r="K135" i="1"/>
  <c r="K693" i="1"/>
  <c r="K222" i="1"/>
  <c r="K986" i="1"/>
  <c r="K641" i="1"/>
  <c r="K1029" i="1"/>
  <c r="K1275" i="1"/>
  <c r="K282" i="1"/>
  <c r="K105" i="1"/>
  <c r="K1146" i="1"/>
  <c r="K928" i="1"/>
  <c r="K751" i="1"/>
  <c r="K1042" i="1"/>
  <c r="K479" i="1"/>
  <c r="K1279" i="1"/>
  <c r="K478" i="1"/>
  <c r="K1297" i="1"/>
  <c r="K716" i="1"/>
  <c r="K769" i="1"/>
  <c r="K314" i="1"/>
  <c r="K1257" i="1"/>
  <c r="K692" i="1"/>
  <c r="K192" i="1"/>
  <c r="K1293" i="1"/>
  <c r="K352" i="1"/>
  <c r="K737" i="1"/>
  <c r="K886" i="1"/>
  <c r="K448" i="1"/>
  <c r="K1070" i="1"/>
  <c r="K408" i="1"/>
  <c r="K1080" i="1"/>
  <c r="K570" i="1"/>
  <c r="K159" i="1"/>
  <c r="K1239" i="1"/>
  <c r="K927" i="1"/>
  <c r="K939" i="1"/>
  <c r="K84" i="1"/>
  <c r="K730" i="1"/>
  <c r="K1111" i="1"/>
  <c r="K937" i="1"/>
  <c r="K397" i="1"/>
  <c r="K738" i="1"/>
  <c r="K1102" i="1"/>
  <c r="K719" i="1"/>
  <c r="K345" i="1"/>
  <c r="K729" i="1"/>
  <c r="K1151" i="1"/>
  <c r="K403" i="1"/>
  <c r="K871" i="1"/>
  <c r="K1247" i="1"/>
  <c r="K182" i="1"/>
  <c r="K580" i="1"/>
  <c r="K139" i="1"/>
  <c r="K1155" i="1"/>
  <c r="K860" i="1"/>
  <c r="K83" i="1"/>
  <c r="K1210" i="1"/>
  <c r="K918" i="1"/>
  <c r="K862" i="1"/>
  <c r="K1206" i="1"/>
  <c r="K817" i="1"/>
  <c r="K788" i="1"/>
  <c r="K887" i="1"/>
  <c r="K376" i="1"/>
  <c r="K720" i="1"/>
  <c r="K263" i="1"/>
  <c r="K110" i="1"/>
  <c r="K821" i="1"/>
  <c r="K148" i="1"/>
  <c r="K32" i="1"/>
  <c r="K421" i="1"/>
  <c r="K879" i="1"/>
  <c r="K1194" i="1"/>
  <c r="K1207" i="1"/>
  <c r="K1183" i="1"/>
  <c r="K1148" i="1"/>
  <c r="K766" i="1"/>
  <c r="K694" i="1"/>
  <c r="K569" i="1"/>
  <c r="K558" i="1"/>
  <c r="K501" i="1"/>
  <c r="K969" i="1"/>
  <c r="K195" i="1"/>
  <c r="K995" i="1"/>
  <c r="K777" i="1"/>
  <c r="K1033" i="1"/>
  <c r="K319" i="1"/>
  <c r="K704" i="1"/>
  <c r="K1209" i="1"/>
  <c r="K875" i="1"/>
  <c r="K610" i="1"/>
  <c r="K837" i="1"/>
  <c r="K577" i="1"/>
  <c r="K1038" i="1"/>
  <c r="K205" i="1"/>
  <c r="K1126" i="1"/>
  <c r="K710" i="1"/>
  <c r="K67" i="1"/>
  <c r="K749" i="1"/>
  <c r="K475" i="1"/>
  <c r="K792" i="1"/>
  <c r="K293" i="1"/>
  <c r="K698" i="1"/>
  <c r="K220" i="1"/>
  <c r="K555" i="1"/>
  <c r="K674" i="1"/>
  <c r="K114" i="1"/>
  <c r="K605" i="1"/>
  <c r="K1034" i="1"/>
  <c r="K122" i="1"/>
  <c r="K29" i="1"/>
  <c r="K16" i="1"/>
  <c r="K779" i="1"/>
  <c r="K896" i="1"/>
  <c r="K82" i="1"/>
  <c r="K1120" i="1"/>
  <c r="K1127" i="1"/>
  <c r="K752" i="1"/>
  <c r="K888" i="1"/>
  <c r="K971" i="1"/>
  <c r="K722" i="1"/>
  <c r="K305" i="1"/>
  <c r="K894" i="1"/>
  <c r="K651" i="1"/>
  <c r="K1181" i="1"/>
  <c r="K98" i="1"/>
  <c r="K753" i="1"/>
  <c r="K60" i="1"/>
  <c r="K933" i="1"/>
  <c r="K881" i="1"/>
  <c r="K164" i="1"/>
  <c r="K88" i="1"/>
  <c r="K68" i="1"/>
  <c r="K703" i="1"/>
  <c r="K338" i="1"/>
  <c r="K1192" i="1"/>
  <c r="K78" i="1"/>
  <c r="K304" i="1"/>
  <c r="K422" i="1"/>
  <c r="K988" i="1"/>
  <c r="K130" i="1"/>
  <c r="K112" i="1"/>
  <c r="K1284" i="1"/>
  <c r="K754" i="1"/>
  <c r="K56" i="1"/>
  <c r="K1173" i="1"/>
  <c r="K461" i="1"/>
  <c r="K241" i="1"/>
  <c r="K1014" i="1"/>
  <c r="K609" i="1"/>
  <c r="K1258" i="1"/>
  <c r="K1281" i="1"/>
  <c r="K1282" i="1"/>
  <c r="K637" i="1"/>
  <c r="K604" i="1"/>
  <c r="K118" i="1"/>
  <c r="K673" i="1"/>
  <c r="K836" i="1"/>
  <c r="K1025" i="1"/>
  <c r="K1218" i="1"/>
  <c r="K564" i="1"/>
  <c r="K813" i="1"/>
  <c r="K903" i="1"/>
  <c r="K28" i="1"/>
  <c r="K335" i="1"/>
  <c r="K798" i="1"/>
  <c r="K576" i="1"/>
  <c r="K353" i="1"/>
  <c r="K785" i="1"/>
  <c r="K87" i="1"/>
  <c r="K273" i="1"/>
  <c r="K622" i="1"/>
  <c r="K621" i="1"/>
  <c r="K1098" i="1"/>
  <c r="K606" i="1"/>
  <c r="K526" i="1"/>
  <c r="K597" i="1"/>
  <c r="K640" i="1"/>
  <c r="K1058" i="1"/>
  <c r="K274" i="1"/>
  <c r="K388" i="1"/>
  <c r="K592" i="1"/>
  <c r="K541" i="1"/>
  <c r="K1289" i="1"/>
  <c r="K424" i="1"/>
  <c r="K462" i="1"/>
  <c r="K746" i="1"/>
  <c r="K632" i="1"/>
  <c r="K496" i="1"/>
  <c r="K834" i="1"/>
  <c r="K625" i="1"/>
  <c r="K8" i="1"/>
  <c r="K347" i="1"/>
  <c r="K1178" i="1"/>
  <c r="K95" i="1"/>
  <c r="K943" i="1"/>
  <c r="K1272" i="1"/>
  <c r="K839" i="1"/>
  <c r="K750" i="1"/>
  <c r="K1031" i="1"/>
  <c r="K1123" i="1"/>
  <c r="K909" i="1"/>
  <c r="K884" i="1"/>
  <c r="K680" i="1"/>
  <c r="K1174" i="1"/>
  <c r="K39" i="1"/>
  <c r="K309" i="1"/>
  <c r="K491" i="1"/>
  <c r="K789" i="1"/>
  <c r="K315" i="1"/>
  <c r="K22" i="1"/>
  <c r="K571" i="1"/>
  <c r="K831" i="1"/>
  <c r="K428" i="1"/>
  <c r="K686" i="1"/>
  <c r="K542" i="1"/>
  <c r="K660" i="1"/>
  <c r="K233" i="1"/>
  <c r="K69" i="1"/>
  <c r="K1006" i="1"/>
  <c r="K636" i="1"/>
  <c r="K333" i="1"/>
  <c r="K187" i="1"/>
  <c r="K377" i="1"/>
  <c r="K285" i="1"/>
  <c r="K1010" i="1"/>
  <c r="K176" i="1"/>
  <c r="K1177" i="1"/>
  <c r="K119" i="1"/>
  <c r="K27" i="1"/>
  <c r="K1077" i="1"/>
  <c r="K624" i="1"/>
  <c r="K713" i="1"/>
  <c r="K932" i="1"/>
  <c r="K1184" i="1"/>
  <c r="K446" i="1"/>
  <c r="K469" i="1"/>
  <c r="K799" i="1"/>
  <c r="K579" i="1"/>
  <c r="K1078" i="1"/>
  <c r="K102" i="1"/>
  <c r="K1221" i="1"/>
  <c r="K1023" i="1"/>
  <c r="K979" i="1"/>
  <c r="K1088" i="1"/>
  <c r="K818" i="1"/>
  <c r="K121" i="1"/>
  <c r="K983" i="1"/>
  <c r="K940" i="1"/>
  <c r="K375" i="1"/>
  <c r="K224" i="1"/>
  <c r="K308" i="1"/>
  <c r="K643" i="1"/>
  <c r="K85" i="1"/>
  <c r="K231" i="1"/>
  <c r="K484" i="1"/>
  <c r="K820" i="1"/>
  <c r="K793" i="1"/>
  <c r="K188" i="1"/>
  <c r="K524" i="1"/>
  <c r="K206" i="1"/>
  <c r="K1152" i="1"/>
  <c r="K827" i="1"/>
  <c r="K1020" i="1"/>
  <c r="K676" i="1"/>
  <c r="K456" i="1"/>
  <c r="K261" i="1"/>
  <c r="K136" i="1"/>
  <c r="K146" i="1"/>
  <c r="K193" i="1"/>
  <c r="K488" i="1"/>
  <c r="K546" i="1"/>
  <c r="K404" i="1"/>
  <c r="K1169" i="1"/>
  <c r="K11" i="1"/>
  <c r="K586" i="1"/>
  <c r="K340" i="1"/>
  <c r="K935" i="1"/>
  <c r="K474" i="1"/>
  <c r="K381" i="1"/>
  <c r="K1202" i="1"/>
  <c r="K1047" i="1"/>
  <c r="K801" i="1"/>
  <c r="K619" i="1"/>
  <c r="K662" i="1"/>
  <c r="K1205" i="1"/>
  <c r="K63" i="1"/>
  <c r="K825" i="1"/>
  <c r="K1283" i="1"/>
  <c r="K1161" i="1"/>
  <c r="K850" i="1"/>
  <c r="K913" i="1"/>
  <c r="K1163" i="1"/>
  <c r="K379" i="1"/>
  <c r="K999" i="1"/>
  <c r="K154" i="1"/>
  <c r="K197" i="1"/>
  <c r="K104" i="1"/>
  <c r="K699" i="1"/>
  <c r="K1188" i="1"/>
  <c r="K236" i="1"/>
  <c r="K292" i="1"/>
  <c r="K52" i="1"/>
  <c r="K958" i="1"/>
  <c r="K168" i="1"/>
  <c r="K942" i="1"/>
  <c r="K574" i="1"/>
  <c r="K284" i="1"/>
  <c r="K12" i="1"/>
  <c r="K512" i="1"/>
  <c r="K1176" i="1"/>
  <c r="K51" i="1"/>
  <c r="K506" i="1"/>
  <c r="K554" i="1"/>
  <c r="K416" i="1"/>
  <c r="K1066" i="1"/>
  <c r="K955" i="1"/>
  <c r="K1028" i="1"/>
  <c r="K1095" i="1"/>
  <c r="K58" i="1"/>
  <c r="K132" i="1"/>
  <c r="K616" i="1"/>
  <c r="K914" i="1"/>
  <c r="K245" i="1"/>
  <c r="K873" i="1"/>
  <c r="K494" i="1"/>
  <c r="K1103" i="1"/>
  <c r="K1089" i="1"/>
  <c r="K865" i="1"/>
  <c r="K213" i="1"/>
  <c r="K877" i="1"/>
  <c r="K50" i="1"/>
  <c r="K365" i="1"/>
  <c r="K394" i="1"/>
  <c r="K639" i="1"/>
  <c r="K991" i="1"/>
  <c r="K239" i="1"/>
  <c r="K432" i="1"/>
  <c r="K368" i="1"/>
  <c r="K364" i="1"/>
  <c r="K612" i="1"/>
  <c r="K596" i="1"/>
  <c r="K926" i="1"/>
  <c r="K1109" i="1"/>
  <c r="K807" i="1"/>
  <c r="K1262" i="1"/>
  <c r="K726" i="1"/>
  <c r="K859" i="1"/>
  <c r="K1273" i="1"/>
  <c r="K1030" i="1"/>
  <c r="K258" i="1"/>
  <c r="K402" i="1"/>
  <c r="K256" i="1"/>
  <c r="K620" i="1"/>
  <c r="K649" i="1"/>
  <c r="K248" i="1"/>
  <c r="K1136" i="1"/>
  <c r="K773" i="1"/>
  <c r="K982" i="1"/>
  <c r="K116" i="1"/>
  <c r="K1285" i="1"/>
  <c r="K1106" i="1"/>
  <c r="K108" i="1"/>
  <c r="K679" i="1"/>
  <c r="K100" i="1"/>
  <c r="K516" i="1"/>
  <c r="K899" i="1"/>
  <c r="K504" i="1"/>
  <c r="K266" i="1"/>
  <c r="K1203" i="1"/>
  <c r="K351" i="1"/>
  <c r="K531" i="1"/>
  <c r="K1057" i="1"/>
  <c r="K91" i="1"/>
  <c r="K216" i="1"/>
  <c r="K961" i="1"/>
  <c r="K993" i="1"/>
  <c r="K383" i="1"/>
  <c r="K739" i="1"/>
  <c r="K5" i="1"/>
  <c r="K990" i="1"/>
  <c r="K585" i="1"/>
  <c r="K980" i="1"/>
  <c r="K1167" i="1"/>
  <c r="K387" i="1"/>
  <c r="K547" i="1"/>
  <c r="K707" i="1"/>
  <c r="K883" i="1"/>
  <c r="K374" i="1"/>
  <c r="K415" i="1"/>
  <c r="K281" i="1"/>
  <c r="K1083" i="1"/>
  <c r="K1235" i="1"/>
  <c r="K337" i="1"/>
  <c r="K1007" i="1"/>
  <c r="K1099" i="1"/>
  <c r="K900" i="1"/>
  <c r="K342" i="1"/>
  <c r="K466" i="1"/>
  <c r="K794" i="1"/>
  <c r="K1250" i="1"/>
  <c r="K257" i="1"/>
  <c r="K1097" i="1"/>
  <c r="K631" i="1"/>
  <c r="K930" i="1"/>
  <c r="K551" i="1"/>
  <c r="K1091" i="1"/>
  <c r="K278" i="1"/>
  <c r="K172" i="1"/>
  <c r="K553" i="1"/>
  <c r="K840" i="1"/>
  <c r="K171" i="1"/>
  <c r="K972" i="1"/>
  <c r="K321" i="1"/>
  <c r="K1115" i="1"/>
  <c r="K891" i="1"/>
  <c r="K743" i="1"/>
  <c r="K1185" i="1"/>
  <c r="K96" i="1"/>
  <c r="K870" i="1"/>
  <c r="K723" i="1"/>
  <c r="K177" i="1"/>
  <c r="K843" i="1"/>
  <c r="K1001" i="1"/>
  <c r="K996" i="1"/>
  <c r="K992" i="1"/>
  <c r="K822" i="1"/>
  <c r="K841" i="1"/>
  <c r="K417" i="1"/>
  <c r="K339" i="1"/>
  <c r="K1069" i="1"/>
  <c r="K867" i="1"/>
  <c r="K406" i="1"/>
  <c r="K151" i="1"/>
  <c r="K762" i="1"/>
  <c r="K89" i="1"/>
  <c r="K790" i="1"/>
  <c r="K1301" i="1"/>
  <c r="K1137" i="1"/>
  <c r="K1298" i="1"/>
  <c r="K810" i="1"/>
  <c r="K1223" i="1"/>
  <c r="K745" i="1"/>
  <c r="K113" i="1"/>
  <c r="K470" i="1"/>
  <c r="K217" i="1"/>
  <c r="K1264" i="1"/>
  <c r="K268" i="1"/>
  <c r="K311" i="1"/>
  <c r="K1094" i="1"/>
  <c r="K1142" i="1"/>
  <c r="K463" i="1"/>
  <c r="K776" i="1"/>
  <c r="K656" i="1"/>
  <c r="K357" i="1"/>
  <c r="K487" i="1"/>
  <c r="K492" i="1"/>
  <c r="K815" i="1"/>
  <c r="K17" i="1"/>
  <c r="K323" i="1"/>
  <c r="K153" i="1"/>
  <c r="K671" i="1"/>
  <c r="K687" i="1"/>
  <c r="K690" i="1"/>
  <c r="K1153" i="1"/>
  <c r="K783" i="1"/>
  <c r="K652" i="1"/>
  <c r="K613" i="1"/>
  <c r="K537" i="1"/>
  <c r="K434" i="1"/>
  <c r="K137" i="1"/>
  <c r="K360" i="1"/>
  <c r="K141" i="1"/>
  <c r="K1208" i="1"/>
  <c r="K562" i="1"/>
  <c r="K677" i="1"/>
  <c r="K495" i="1"/>
  <c r="K627" i="1"/>
  <c r="K845" i="1"/>
  <c r="K1300" i="1"/>
  <c r="K255" i="1"/>
  <c r="K684" i="1"/>
  <c r="K1067" i="1"/>
  <c r="K209" i="1"/>
  <c r="K419" i="1"/>
  <c r="K781" i="1"/>
  <c r="K907" i="1"/>
  <c r="K858" i="1"/>
  <c r="K75" i="1"/>
  <c r="K1116" i="1"/>
  <c r="K9" i="1"/>
  <c r="K1012" i="1"/>
  <c r="K80" i="1"/>
  <c r="K2" i="1"/>
  <c r="K1302" i="1"/>
  <c r="K36" i="1"/>
  <c r="K811" i="1"/>
  <c r="K279" i="1"/>
  <c r="K1118" i="1"/>
  <c r="K127" i="1"/>
  <c r="K1158" i="1"/>
  <c r="K425" i="1"/>
  <c r="K1085" i="1"/>
  <c r="K35" i="1"/>
  <c r="K1092" i="1"/>
  <c r="K648" i="1"/>
  <c r="K336" i="1"/>
  <c r="L1201" i="1" l="1"/>
  <c r="L284" i="1"/>
  <c r="L640" i="1"/>
  <c r="L680" i="1"/>
  <c r="L996" i="1"/>
  <c r="L563" i="1"/>
  <c r="L158" i="1"/>
  <c r="L298" i="1"/>
  <c r="L110" i="1"/>
  <c r="L740" i="1"/>
  <c r="L91" i="1"/>
  <c r="L751" i="1"/>
  <c r="L794" i="1"/>
  <c r="L891" i="1"/>
  <c r="L1271" i="1"/>
  <c r="L189" i="1"/>
  <c r="L580" i="1"/>
  <c r="L34" i="1"/>
  <c r="L71" i="1"/>
  <c r="L789" i="1"/>
  <c r="L982" i="1"/>
  <c r="L199" i="1"/>
  <c r="L888" i="1"/>
  <c r="L1119" i="1"/>
  <c r="L941" i="1"/>
  <c r="L12" i="1"/>
  <c r="L401" i="1"/>
  <c r="L70" i="1"/>
  <c r="L377" i="1"/>
  <c r="L868" i="1"/>
  <c r="L903" i="1"/>
  <c r="L927" i="1"/>
  <c r="L128" i="1"/>
  <c r="L232" i="1"/>
  <c r="L1173" i="1"/>
  <c r="L613" i="1"/>
  <c r="L817" i="1"/>
  <c r="L228" i="1"/>
  <c r="L527" i="1"/>
  <c r="L359" i="1"/>
  <c r="L732" i="1"/>
  <c r="L173" i="1"/>
  <c r="L299" i="1"/>
  <c r="L234" i="1"/>
  <c r="L1188" i="1"/>
  <c r="L473" i="1"/>
  <c r="L181" i="1"/>
  <c r="L1092" i="1"/>
  <c r="L537" i="1"/>
  <c r="L153" i="1"/>
  <c r="L470" i="1"/>
  <c r="L1235" i="1"/>
  <c r="L365" i="1"/>
  <c r="L506" i="1"/>
  <c r="L168" i="1"/>
  <c r="L197" i="1"/>
  <c r="L820" i="1"/>
  <c r="L1088" i="1"/>
  <c r="L469" i="1"/>
  <c r="L713" i="1"/>
  <c r="L119" i="1"/>
  <c r="L496" i="1"/>
  <c r="L424" i="1"/>
  <c r="L388" i="1"/>
  <c r="L621" i="1"/>
  <c r="L785" i="1"/>
  <c r="L335" i="1"/>
  <c r="L564" i="1"/>
  <c r="L56" i="1"/>
  <c r="L130" i="1"/>
  <c r="L68" i="1"/>
  <c r="L1181" i="1"/>
  <c r="L722" i="1"/>
  <c r="L1034" i="1"/>
  <c r="L710" i="1"/>
  <c r="L501" i="1"/>
  <c r="L148" i="1"/>
  <c r="L1210" i="1"/>
  <c r="L1070" i="1"/>
  <c r="L265" i="1"/>
  <c r="L747" i="1"/>
  <c r="L218" i="1"/>
  <c r="L186" i="1"/>
  <c r="L706" i="1"/>
  <c r="L608" i="1"/>
  <c r="L288" i="1"/>
  <c r="L366" i="1"/>
  <c r="L635" i="1"/>
  <c r="L1112" i="1"/>
  <c r="L1053" i="1"/>
  <c r="L646" i="1"/>
  <c r="L142" i="1"/>
  <c r="L295" i="1"/>
  <c r="L701" i="1"/>
  <c r="L1030" i="1"/>
  <c r="L1262" i="1"/>
  <c r="L776" i="1"/>
  <c r="L1303" i="1"/>
  <c r="L860" i="1"/>
  <c r="L886" i="1"/>
  <c r="L647" i="1"/>
  <c r="L238" i="1"/>
  <c r="L523" i="1"/>
  <c r="L1191" i="1"/>
  <c r="L404" i="1"/>
  <c r="L663" i="1"/>
  <c r="L622" i="1"/>
  <c r="L1158" i="1"/>
  <c r="L75" i="1"/>
  <c r="L492" i="1"/>
  <c r="L311" i="1"/>
  <c r="L406" i="1"/>
  <c r="L972" i="1"/>
  <c r="L900" i="1"/>
  <c r="L100" i="1"/>
  <c r="L1136" i="1"/>
  <c r="L612" i="1"/>
  <c r="L300" i="1"/>
  <c r="L1139" i="1"/>
  <c r="L1177" i="1"/>
  <c r="L650" i="1"/>
  <c r="L719" i="1"/>
  <c r="L959" i="1"/>
  <c r="L516" i="1"/>
  <c r="L1036" i="1"/>
  <c r="L263" i="1"/>
  <c r="L143" i="1"/>
  <c r="L1141" i="1"/>
  <c r="L499" i="1"/>
  <c r="L155" i="1"/>
  <c r="L1236" i="1"/>
  <c r="L85" i="1"/>
  <c r="L460" i="1"/>
  <c r="L350" i="1"/>
  <c r="L79" i="1"/>
  <c r="L1073" i="1"/>
  <c r="L133" i="1"/>
  <c r="L363" i="1"/>
  <c r="L1104" i="1"/>
  <c r="L435" i="1"/>
  <c r="L285" i="1"/>
  <c r="L1079" i="1"/>
  <c r="L1000" i="1"/>
  <c r="L895" i="1"/>
  <c r="L526" i="1"/>
  <c r="L829" i="1"/>
  <c r="L766" i="1"/>
  <c r="L594" i="1"/>
  <c r="L1196" i="1"/>
  <c r="L385" i="1"/>
  <c r="L408" i="1"/>
  <c r="L858" i="1"/>
  <c r="L304" i="1"/>
  <c r="L852" i="1"/>
  <c r="L43" i="1"/>
  <c r="L1260" i="1"/>
  <c r="L846" i="1"/>
  <c r="L1116" i="1"/>
  <c r="L950" i="1"/>
  <c r="L57" i="1"/>
  <c r="L211" i="1"/>
  <c r="L761" i="1"/>
  <c r="L113" i="1"/>
  <c r="L844" i="1"/>
  <c r="L1163" i="1"/>
  <c r="L352" i="1"/>
  <c r="L370" i="1"/>
  <c r="L664" i="1"/>
  <c r="L689" i="1"/>
  <c r="L700" i="1"/>
  <c r="L511" i="1"/>
  <c r="L27" i="1"/>
  <c r="L910" i="1"/>
  <c r="L465" i="1"/>
  <c r="L810" i="1"/>
  <c r="L723" i="1"/>
  <c r="L1285" i="1"/>
  <c r="L804" i="1"/>
  <c r="L835" i="1"/>
  <c r="L546" i="1"/>
  <c r="L902" i="1"/>
  <c r="L97" i="1"/>
  <c r="L639" i="1"/>
  <c r="L67" i="1"/>
  <c r="L1197" i="1"/>
  <c r="L208" i="1"/>
  <c r="L46" i="1"/>
  <c r="L231" i="1"/>
  <c r="L37" i="1"/>
  <c r="L281" i="1"/>
  <c r="L138" i="1"/>
  <c r="L953" i="1"/>
  <c r="L638" i="1"/>
  <c r="L355" i="1"/>
  <c r="L562" i="1"/>
  <c r="L491" i="1"/>
  <c r="L551" i="1"/>
  <c r="L985" i="1"/>
  <c r="L617" i="1"/>
  <c r="L414" i="1"/>
  <c r="L764" i="1"/>
  <c r="L1152" i="1"/>
  <c r="L687" i="1"/>
  <c r="L734" i="1"/>
  <c r="L649" i="1"/>
  <c r="L1114" i="1"/>
  <c r="L165" i="1"/>
  <c r="L439" i="1"/>
  <c r="L851" i="1"/>
  <c r="L652" i="1"/>
  <c r="L1137" i="1"/>
  <c r="L812" i="1"/>
  <c r="L448" i="1"/>
  <c r="L1190" i="1"/>
  <c r="L18" i="1"/>
  <c r="L866" i="1"/>
  <c r="L124" i="1"/>
  <c r="L938" i="1"/>
  <c r="L606" i="1"/>
  <c r="L484" i="1"/>
  <c r="L445" i="1"/>
  <c r="L384" i="1"/>
  <c r="L20" i="1"/>
  <c r="L1178" i="1"/>
  <c r="L485" i="1"/>
  <c r="L774" i="1"/>
  <c r="L1238" i="1"/>
  <c r="L1011" i="1"/>
  <c r="L188" i="1"/>
  <c r="L125" i="1"/>
  <c r="L733" i="1"/>
  <c r="L160" i="1"/>
  <c r="L634" i="1"/>
  <c r="L1028" i="1"/>
  <c r="L344" i="1"/>
  <c r="L995" i="1"/>
  <c r="L1195" i="1"/>
  <c r="L825" i="1"/>
  <c r="L519" i="1"/>
  <c r="L552" i="1"/>
  <c r="L1301" i="1"/>
  <c r="L137" i="1"/>
  <c r="L824" i="1"/>
  <c r="L561" i="1"/>
  <c r="L1080" i="1"/>
  <c r="L215" i="1"/>
  <c r="L472" i="1"/>
  <c r="L88" i="1"/>
  <c r="L1046" i="1"/>
  <c r="L1237" i="1"/>
  <c r="L585" i="1"/>
  <c r="L1213" i="1"/>
  <c r="L503" i="1"/>
  <c r="L1042" i="1"/>
  <c r="L255" i="1"/>
  <c r="L743" i="1"/>
  <c r="L102" i="1"/>
  <c r="L720" i="1"/>
  <c r="L871" i="1"/>
  <c r="L1297" i="1"/>
  <c r="L1246" i="1"/>
  <c r="L244" i="1"/>
  <c r="L909" i="1"/>
  <c r="L22" i="1"/>
  <c r="L1150" i="1"/>
  <c r="L332" i="1"/>
  <c r="L1091" i="1"/>
  <c r="L319" i="1"/>
  <c r="L322" i="1"/>
  <c r="L452" i="1"/>
  <c r="L855" i="1"/>
  <c r="L104" i="1"/>
  <c r="L321" i="1"/>
  <c r="L986" i="1"/>
  <c r="L1259" i="1"/>
  <c r="L1063" i="1"/>
  <c r="L86" i="1"/>
  <c r="L1185" i="1"/>
  <c r="L41" i="1"/>
  <c r="L326" i="1"/>
  <c r="L305" i="1"/>
  <c r="L338" i="1"/>
  <c r="L773" i="1"/>
  <c r="L357" i="1"/>
  <c r="L117" i="1"/>
  <c r="L1216" i="1"/>
  <c r="L917" i="1"/>
  <c r="L745" i="1"/>
  <c r="L488" i="1"/>
  <c r="L477" i="1"/>
  <c r="L964" i="1"/>
  <c r="L1060" i="1"/>
  <c r="L591" i="1"/>
  <c r="L725" i="1"/>
  <c r="L205" i="1"/>
  <c r="L164" i="1"/>
  <c r="L802" i="1"/>
  <c r="L17" i="1"/>
  <c r="L828" i="1"/>
  <c r="L600" i="1"/>
  <c r="L919" i="1"/>
  <c r="L1090" i="1"/>
  <c r="L1022" i="1"/>
  <c r="L596" i="1"/>
  <c r="L623" i="1"/>
  <c r="L308" i="1"/>
  <c r="L897" i="1"/>
  <c r="L81" i="1"/>
  <c r="L1013" i="1"/>
  <c r="L89" i="1"/>
  <c r="L922" i="1"/>
  <c r="L1069" i="1"/>
  <c r="L216" i="1"/>
  <c r="L246" i="1"/>
  <c r="L1025" i="1"/>
  <c r="L683" i="1"/>
  <c r="L418" i="1"/>
  <c r="L1004" i="1"/>
  <c r="L292" i="1"/>
  <c r="L394" i="1"/>
  <c r="L574" i="1"/>
  <c r="L657" i="1"/>
  <c r="L1170" i="1"/>
  <c r="L131" i="1"/>
  <c r="L607" i="1"/>
  <c r="L770" i="1"/>
  <c r="L1157" i="1"/>
  <c r="L353" i="1"/>
  <c r="L832" i="1"/>
  <c r="L711" i="1"/>
  <c r="L316" i="1"/>
  <c r="L278" i="1"/>
  <c r="L1005" i="1"/>
  <c r="L120" i="1"/>
  <c r="L409" i="1"/>
  <c r="L6" i="1"/>
  <c r="L191" i="1"/>
  <c r="L1241" i="1"/>
  <c r="L443" i="1"/>
  <c r="L1174" i="1"/>
  <c r="L358" i="1"/>
  <c r="L1055" i="1"/>
  <c r="L220" i="1"/>
  <c r="L58" i="1"/>
  <c r="L554" i="1"/>
  <c r="L867" i="1"/>
  <c r="L735" i="1"/>
  <c r="L645" i="1"/>
  <c r="L371" i="1"/>
  <c r="L872" i="1"/>
  <c r="L140" i="1"/>
  <c r="L918" i="1"/>
  <c r="L787" i="1"/>
  <c r="L1113" i="1"/>
  <c r="L695" i="1"/>
  <c r="L518" i="1"/>
  <c r="L616" i="1"/>
  <c r="L380" i="1"/>
  <c r="L11" i="1"/>
  <c r="L331" i="1"/>
  <c r="L419" i="1"/>
  <c r="L374" i="1"/>
  <c r="L1202" i="1"/>
  <c r="L1123" i="1"/>
  <c r="L315" i="1"/>
  <c r="L1082" i="1"/>
  <c r="L422" i="1"/>
  <c r="L916" i="1"/>
  <c r="L538" i="1"/>
  <c r="L1242" i="1"/>
  <c r="L123" i="1"/>
  <c r="L209" i="1"/>
  <c r="L1156" i="1"/>
  <c r="L99" i="1"/>
  <c r="L1120" i="1"/>
  <c r="L798" i="1"/>
  <c r="L887" i="1"/>
  <c r="L407" i="1"/>
  <c r="L698" i="1"/>
  <c r="L575" i="1"/>
  <c r="L1199" i="1"/>
  <c r="L13" i="1"/>
  <c r="L582" i="1"/>
  <c r="L92" i="1"/>
  <c r="L757" i="1"/>
  <c r="L1258" i="1"/>
  <c r="L609" i="1"/>
  <c r="L877" i="1"/>
  <c r="L529" i="1"/>
  <c r="L980" i="1"/>
  <c r="L1221" i="1"/>
  <c r="L333" i="1"/>
  <c r="L809" i="1"/>
  <c r="L727" i="1"/>
  <c r="L906" i="1"/>
  <c r="L800" i="1"/>
  <c r="L1048" i="1"/>
  <c r="L412" i="1"/>
  <c r="L217" i="1"/>
  <c r="L578" i="1"/>
  <c r="L178" i="1"/>
  <c r="L2" i="1"/>
  <c r="L453" i="1"/>
  <c r="L1095" i="1"/>
  <c r="L658" i="1"/>
  <c r="L249" i="1"/>
  <c r="L118" i="1"/>
  <c r="L1151" i="1"/>
  <c r="L213" i="1"/>
  <c r="L243" i="1"/>
  <c r="L1017" i="1"/>
  <c r="L827" i="1"/>
  <c r="L925" i="1"/>
  <c r="L665" i="1"/>
  <c r="L899" i="1"/>
  <c r="L111" i="1"/>
  <c r="L39" i="1"/>
  <c r="L904" i="1"/>
  <c r="L715" i="1"/>
  <c r="L1039" i="1"/>
  <c r="L962" i="1"/>
  <c r="L1110" i="1"/>
  <c r="L604" i="1"/>
  <c r="L702" i="1"/>
  <c r="L1240" i="1"/>
  <c r="L1149" i="1"/>
  <c r="L1280" i="1"/>
  <c r="L1132" i="1"/>
  <c r="L588" i="1"/>
  <c r="L1182" i="1"/>
  <c r="L889" i="1"/>
  <c r="L94" i="1"/>
  <c r="L968" i="1"/>
  <c r="L325" i="1"/>
  <c r="L1278" i="1"/>
  <c r="L1126" i="1"/>
  <c r="L861" i="1"/>
  <c r="L59" i="1"/>
  <c r="L880" i="1"/>
  <c r="L912" i="1"/>
  <c r="L80" i="1"/>
  <c r="L141" i="1"/>
  <c r="L256" i="1"/>
  <c r="L132" i="1"/>
  <c r="L792" i="1"/>
  <c r="L1257" i="1"/>
  <c r="L641" i="1"/>
  <c r="L126" i="1"/>
  <c r="L162" i="1"/>
  <c r="L707" i="1"/>
  <c r="L806" i="1"/>
  <c r="L455" i="1"/>
  <c r="L946" i="1"/>
  <c r="L788" i="1"/>
  <c r="L166" i="1"/>
  <c r="L1146" i="1"/>
  <c r="L66" i="1"/>
  <c r="L753" i="1"/>
  <c r="L666" i="1"/>
  <c r="L611" i="1"/>
  <c r="L1124" i="1"/>
  <c r="L145" i="1"/>
  <c r="L936" i="1"/>
  <c r="L1003" i="1"/>
  <c r="L685" i="1"/>
  <c r="L72" i="1"/>
  <c r="L784" i="1"/>
  <c r="L570" i="1"/>
  <c r="L1102" i="1"/>
  <c r="L121" i="1"/>
  <c r="L780" i="1"/>
  <c r="L712" i="1"/>
  <c r="L317" i="1"/>
  <c r="L1171" i="1"/>
  <c r="L8" i="1"/>
  <c r="L390" i="1"/>
  <c r="L1224" i="1"/>
  <c r="L974" i="1"/>
  <c r="L346" i="1"/>
  <c r="L1268" i="1"/>
  <c r="L966" i="1"/>
  <c r="L512" i="1"/>
  <c r="L253" i="1"/>
  <c r="L1275" i="1"/>
  <c r="L815" i="1"/>
  <c r="L648" i="1"/>
  <c r="L1065" i="1"/>
  <c r="L952" i="1"/>
  <c r="L581" i="1"/>
  <c r="L693" i="1"/>
  <c r="L219" i="1"/>
  <c r="L678" i="1"/>
  <c r="L457" i="1"/>
  <c r="L742" i="1"/>
  <c r="L389" i="1"/>
  <c r="L229" i="1"/>
  <c r="L391" i="1"/>
  <c r="L1145" i="1"/>
  <c r="L619" i="1"/>
  <c r="L194" i="1"/>
  <c r="L1167" i="1"/>
  <c r="L190" i="1"/>
  <c r="L1024" i="1"/>
  <c r="L590" i="1"/>
  <c r="L1239" i="1"/>
  <c r="L739" i="1"/>
  <c r="L5" i="1"/>
  <c r="L241" i="1"/>
  <c r="L1093" i="1"/>
  <c r="L1284" i="1"/>
  <c r="L1058" i="1"/>
  <c r="L1293" i="1"/>
  <c r="L1229" i="1"/>
  <c r="L1252" i="1"/>
  <c r="L329" i="1"/>
  <c r="L948" i="1"/>
  <c r="L626" i="1"/>
  <c r="L198" i="1"/>
  <c r="L109" i="1"/>
  <c r="L274" i="1"/>
  <c r="L730" i="1"/>
  <c r="L226" i="1"/>
  <c r="L177" i="1"/>
  <c r="L312" i="1"/>
  <c r="L1106" i="1"/>
  <c r="L531" i="1"/>
  <c r="L1111" i="1"/>
  <c r="L583" i="1"/>
  <c r="L1267" i="1"/>
  <c r="L557" i="1"/>
  <c r="L277" i="1"/>
  <c r="L483" i="1"/>
  <c r="L257" i="1"/>
  <c r="L115" i="1"/>
  <c r="L430" i="1"/>
  <c r="L1143" i="1"/>
  <c r="L772" i="1"/>
  <c r="L303" i="1"/>
  <c r="L1138" i="1"/>
  <c r="L405" i="1"/>
  <c r="L1049" i="1"/>
  <c r="L1159" i="1"/>
  <c r="L64" i="1"/>
  <c r="L15" i="1"/>
  <c r="L4" i="1"/>
  <c r="L1255" i="1"/>
  <c r="L471" i="1"/>
  <c r="L479" i="1"/>
  <c r="L497" i="1"/>
  <c r="L29" i="1"/>
  <c r="L628" i="1"/>
  <c r="L398" i="1"/>
  <c r="L913" i="1"/>
  <c r="L69" i="1"/>
  <c r="L1081" i="1"/>
  <c r="L291" i="1"/>
  <c r="L247" i="1"/>
  <c r="L1245" i="1"/>
  <c r="L975" i="1"/>
  <c r="L458" i="1"/>
  <c r="L988" i="1"/>
  <c r="L1033" i="1"/>
  <c r="L870" i="1"/>
  <c r="L248" i="1"/>
  <c r="L122" i="1"/>
  <c r="L19" i="1"/>
  <c r="L1193" i="1"/>
  <c r="L1248" i="1"/>
  <c r="L1026" i="1"/>
  <c r="L1118" i="1"/>
  <c r="L1302" i="1"/>
  <c r="L106" i="1"/>
  <c r="L907" i="1"/>
  <c r="L1067" i="1"/>
  <c r="L845" i="1"/>
  <c r="L816" i="1"/>
  <c r="L426" i="1"/>
  <c r="L1142" i="1"/>
  <c r="L1203" i="1"/>
  <c r="L279" i="1"/>
  <c r="L679" i="1"/>
  <c r="L1096" i="1"/>
  <c r="L254" i="1"/>
  <c r="L822" i="1"/>
  <c r="L843" i="1"/>
  <c r="L96" i="1"/>
  <c r="L819" i="1"/>
  <c r="L1072" i="1"/>
  <c r="L1097" i="1"/>
  <c r="L184" i="1"/>
  <c r="L738" i="1"/>
  <c r="L805" i="1"/>
  <c r="L504" i="1"/>
  <c r="L351" i="1"/>
  <c r="L108" i="1"/>
  <c r="L258" i="1"/>
  <c r="L579" i="1"/>
  <c r="L393" i="1"/>
  <c r="L1099" i="1"/>
  <c r="L127" i="1"/>
  <c r="L890" i="1"/>
  <c r="L672" i="1"/>
  <c r="L587" i="1"/>
  <c r="L1249" i="1"/>
  <c r="L840" i="1"/>
  <c r="L960" i="1"/>
  <c r="L360" i="1"/>
  <c r="L467" i="1"/>
  <c r="L765" i="1"/>
  <c r="L883" i="1"/>
  <c r="L1169" i="1"/>
  <c r="L264" i="1"/>
  <c r="L437" i="1"/>
  <c r="L620" i="1"/>
  <c r="L237" i="1"/>
  <c r="L9" i="1"/>
  <c r="L826" i="1"/>
  <c r="L914" i="1"/>
  <c r="L461" i="1"/>
  <c r="L677" i="1"/>
  <c r="L434" i="1"/>
  <c r="L993" i="1"/>
  <c r="L644" i="1"/>
  <c r="L134" i="1"/>
  <c r="L1222" i="1"/>
  <c r="L1103" i="1"/>
  <c r="L135" i="1"/>
  <c r="L180" i="1"/>
  <c r="L313" i="1"/>
  <c r="L894" i="1"/>
  <c r="L26" i="1"/>
  <c r="L144" i="1"/>
  <c r="L530" i="1"/>
  <c r="L1289" i="1"/>
  <c r="L61" i="1"/>
  <c r="L842" i="1"/>
  <c r="L624" i="1"/>
  <c r="L302" i="1"/>
  <c r="L1233" i="1"/>
  <c r="L661" i="1"/>
  <c r="L571" i="1"/>
  <c r="L632" i="1"/>
  <c r="L1307" i="1"/>
  <c r="L550" i="1"/>
  <c r="L797" i="1"/>
  <c r="L24" i="1"/>
  <c r="L51" i="1"/>
  <c r="L991" i="1"/>
  <c r="L1269" i="1"/>
  <c r="L449" i="1"/>
  <c r="L150" i="1"/>
  <c r="L675" i="1"/>
  <c r="L214" i="1"/>
  <c r="L395" i="1"/>
  <c r="L539" i="1"/>
  <c r="L856" i="1"/>
  <c r="L823" i="1"/>
  <c r="L105" i="1"/>
  <c r="L498" i="1"/>
  <c r="L1131" i="1"/>
  <c r="L1208" i="1"/>
  <c r="L627" i="1"/>
  <c r="L937" i="1"/>
  <c r="L926" i="1"/>
  <c r="L510" i="1"/>
  <c r="L1234" i="1"/>
  <c r="L971" i="1"/>
  <c r="L684" i="1"/>
  <c r="L28" i="1"/>
  <c r="L863" i="1"/>
  <c r="L1127" i="1"/>
  <c r="L814" i="1"/>
  <c r="L361" i="1"/>
  <c r="L865" i="1"/>
  <c r="L605" i="1"/>
  <c r="L688" i="1"/>
  <c r="L674" i="1"/>
  <c r="L1012" i="1"/>
  <c r="L1160" i="1"/>
  <c r="L507" i="1"/>
  <c r="L170" i="1"/>
  <c r="L369" i="1"/>
  <c r="L857" i="1"/>
  <c r="L1040" i="1"/>
  <c r="L754" i="1"/>
  <c r="L478" i="1"/>
  <c r="L781" i="1"/>
  <c r="L697" i="1"/>
  <c r="L1059" i="1"/>
  <c r="L1189" i="1"/>
  <c r="L433" i="1"/>
  <c r="L1209" i="1"/>
  <c r="L44" i="1"/>
  <c r="L549" i="1"/>
  <c r="L667" i="1"/>
  <c r="L1054" i="1"/>
  <c r="L801" i="1"/>
  <c r="L921" i="1"/>
  <c r="L748" i="1"/>
  <c r="L758" i="1"/>
  <c r="L560" i="1"/>
  <c r="L14" i="1"/>
  <c r="L167" i="1"/>
  <c r="L796" i="1"/>
  <c r="L990" i="1"/>
  <c r="L830" i="1"/>
  <c r="L1215" i="1"/>
  <c r="L154" i="1"/>
  <c r="L275" i="1"/>
  <c r="L1094" i="1"/>
  <c r="L1279" i="1"/>
  <c r="L1286" i="1"/>
  <c r="L882" i="1"/>
  <c r="L992" i="1"/>
  <c r="L432" i="1"/>
  <c r="L970" i="1"/>
  <c r="L1009" i="1"/>
  <c r="L1265" i="1"/>
  <c r="L440" i="1"/>
  <c r="L1250" i="1"/>
  <c r="L76" i="1"/>
  <c r="L1122" i="1"/>
  <c r="L1043" i="1"/>
  <c r="L451" i="1"/>
  <c r="L1016" i="1"/>
  <c r="L402" i="1"/>
  <c r="L383" i="1"/>
  <c r="L724" i="1"/>
  <c r="L534" i="1"/>
  <c r="L1064" i="1"/>
  <c r="L163" i="1"/>
  <c r="L206" i="1"/>
  <c r="L1135" i="1"/>
  <c r="L101" i="1"/>
  <c r="L1051" i="1"/>
  <c r="L1107" i="1"/>
  <c r="L382" i="1"/>
  <c r="L1006" i="1"/>
  <c r="L250" i="1"/>
  <c r="L869" i="1"/>
  <c r="L147" i="1"/>
  <c r="L378" i="1"/>
  <c r="L911" i="1"/>
  <c r="L1299" i="1"/>
  <c r="L1206" i="1"/>
  <c r="L932" i="1"/>
  <c r="L643" i="1"/>
  <c r="L704" i="1"/>
  <c r="L567" i="1"/>
  <c r="L54" i="1"/>
  <c r="L260" i="1"/>
  <c r="L282" i="1"/>
  <c r="L38" i="1"/>
  <c r="L1254" i="1"/>
  <c r="L541" i="1"/>
  <c r="L16" i="1"/>
  <c r="L1076" i="1"/>
  <c r="L310" i="1"/>
  <c r="L202" i="1"/>
  <c r="L1298" i="1"/>
  <c r="L116" i="1"/>
  <c r="L803" i="1"/>
  <c r="L1066" i="1"/>
  <c r="L48" i="1"/>
  <c r="L10" i="1"/>
  <c r="L306" i="1"/>
  <c r="L1273" i="1"/>
  <c r="L354" i="1"/>
  <c r="L721" i="1"/>
  <c r="L21" i="1"/>
  <c r="L654" i="1"/>
  <c r="L682" i="1"/>
  <c r="L157" i="1"/>
  <c r="L771" i="1"/>
  <c r="L196" i="1"/>
  <c r="L1283" i="1"/>
  <c r="L568" i="1"/>
  <c r="L481" i="1"/>
  <c r="L714" i="1"/>
  <c r="L1018" i="1"/>
  <c r="L1086" i="1"/>
  <c r="L542" i="1"/>
  <c r="L892" i="1"/>
  <c r="L1288" i="1"/>
  <c r="L1200" i="1"/>
  <c r="L259" i="1"/>
  <c r="L486" i="1"/>
  <c r="L1007" i="1"/>
  <c r="L136" i="1"/>
  <c r="L555" i="1"/>
  <c r="L487" i="1"/>
  <c r="L225" i="1"/>
  <c r="L716" i="1"/>
  <c r="L296" i="1"/>
  <c r="L252" i="1"/>
  <c r="L1083" i="1"/>
  <c r="L204" i="1"/>
  <c r="L859" i="1"/>
  <c r="L466" i="1"/>
  <c r="L615" i="1"/>
  <c r="L367" i="1"/>
  <c r="L864" i="1"/>
  <c r="L1075" i="1"/>
  <c r="L337" i="1"/>
  <c r="L755" i="1"/>
  <c r="L334" i="1"/>
  <c r="L267" i="1"/>
  <c r="L908" i="1"/>
  <c r="L152" i="1"/>
  <c r="L513" i="1"/>
  <c r="L1263" i="1"/>
  <c r="L681" i="1"/>
  <c r="L1020" i="1"/>
  <c r="L1140" i="1"/>
  <c r="L1251" i="1"/>
  <c r="L601" i="1"/>
  <c r="L1117" i="1"/>
  <c r="L114" i="1"/>
  <c r="L403" i="1"/>
  <c r="L584" i="1"/>
  <c r="L514" i="1"/>
  <c r="L468" i="1"/>
  <c r="L442" i="1"/>
  <c r="L1032" i="1"/>
  <c r="L1128" i="1"/>
  <c r="L107" i="1"/>
  <c r="L703" i="1"/>
  <c r="L324" i="1"/>
  <c r="L881" i="1"/>
  <c r="L956" i="1"/>
  <c r="L336" i="1"/>
  <c r="L752" i="1"/>
  <c r="L1085" i="1"/>
  <c r="L544" i="1"/>
  <c r="L283" i="1"/>
  <c r="L82" i="1"/>
  <c r="L760" i="1"/>
  <c r="L463" i="1"/>
  <c r="L425" i="1"/>
  <c r="L602" i="1"/>
  <c r="L873" i="1"/>
  <c r="L847" i="1"/>
  <c r="L1192" i="1"/>
  <c r="L556" i="1"/>
  <c r="L1125" i="1"/>
  <c r="L386" i="1"/>
  <c r="L1161" i="1"/>
  <c r="L630" i="1"/>
  <c r="L1077" i="1"/>
  <c r="L489" i="1"/>
  <c r="L884" i="1"/>
  <c r="L709" i="1"/>
  <c r="L444" i="1"/>
  <c r="L502" i="1"/>
  <c r="L692" i="1"/>
  <c r="L1277" i="1"/>
  <c r="L1172" i="1"/>
  <c r="L532" i="1"/>
  <c r="L339" i="1"/>
  <c r="L149" i="1"/>
  <c r="L375" i="1"/>
  <c r="L636" i="1"/>
  <c r="L459" i="1"/>
  <c r="L1061" i="1"/>
  <c r="L901" i="1"/>
  <c r="L500" i="1"/>
  <c r="L831" i="1"/>
  <c r="L983" i="1"/>
  <c r="L294" i="1"/>
  <c r="L427" i="1"/>
  <c r="L610" i="1"/>
  <c r="L1089" i="1"/>
  <c r="L762" i="1"/>
  <c r="L1165" i="1"/>
  <c r="L848" i="1"/>
  <c r="L696" i="1"/>
  <c r="L98" i="1"/>
  <c r="L200" i="1"/>
  <c r="L997" i="1"/>
  <c r="L183" i="1"/>
  <c r="L379" i="1"/>
  <c r="L221" i="1"/>
  <c r="L898" i="1"/>
  <c r="L779" i="1"/>
  <c r="L84" i="1"/>
  <c r="L811" i="1"/>
  <c r="L341" i="1"/>
  <c r="L673" i="1"/>
  <c r="L1050" i="1"/>
  <c r="L327" i="1"/>
  <c r="L915" i="1"/>
  <c r="L239" i="1"/>
  <c r="L934" i="1"/>
  <c r="L399" i="1"/>
  <c r="L1276" i="1"/>
  <c r="L525" i="1"/>
  <c r="L961" i="1"/>
  <c r="L1175" i="1"/>
  <c r="L813" i="1"/>
  <c r="L169" i="1"/>
  <c r="L90" i="1"/>
  <c r="L240" i="1"/>
  <c r="L749" i="1"/>
  <c r="L261" i="1"/>
  <c r="L475" i="1"/>
  <c r="L175" i="1"/>
  <c r="L171" i="1"/>
  <c r="L7" i="1"/>
  <c r="L318" i="1"/>
  <c r="L841" i="1"/>
  <c r="L343" i="1"/>
  <c r="L572" i="1"/>
  <c r="L30" i="1"/>
  <c r="L1204" i="1"/>
  <c r="L83" i="1"/>
  <c r="L573" i="1"/>
  <c r="L878" i="1"/>
  <c r="L686" i="1"/>
  <c r="L660" i="1"/>
  <c r="L1008" i="1"/>
  <c r="L1187" i="1"/>
  <c r="L1291" i="1"/>
  <c r="L364" i="1"/>
  <c r="L1296" i="1"/>
  <c r="L1266" i="1"/>
  <c r="L1198" i="1"/>
  <c r="L345" i="1"/>
  <c r="L372" i="1"/>
  <c r="L1225" i="1"/>
  <c r="L543" i="1"/>
  <c r="L1001" i="1"/>
  <c r="L235" i="1"/>
  <c r="L462" i="1"/>
  <c r="L744" i="1"/>
  <c r="L670" i="1"/>
  <c r="L1100" i="1"/>
  <c r="L423" i="1"/>
  <c r="L978" i="1"/>
  <c r="L431" i="1"/>
  <c r="L981" i="1"/>
  <c r="L839" i="1"/>
  <c r="L280" i="1"/>
  <c r="L1155" i="1"/>
  <c r="L566" i="1"/>
  <c r="L793" i="1"/>
  <c r="L676" i="1"/>
  <c r="L759" i="1"/>
  <c r="L1044" i="1"/>
  <c r="L699" i="1"/>
  <c r="L493" i="1"/>
  <c r="L1218" i="1"/>
  <c r="L728" i="1"/>
  <c r="L854" i="1"/>
  <c r="L65" i="1"/>
  <c r="L1223" i="1"/>
  <c r="L224" i="1"/>
  <c r="L979" i="1"/>
  <c r="L1101" i="1"/>
  <c r="L1226" i="1"/>
  <c r="L1038" i="1"/>
  <c r="L515" i="1"/>
  <c r="L1029" i="1"/>
  <c r="L1264" i="1"/>
  <c r="L763" i="1"/>
  <c r="L1021" i="1"/>
  <c r="L967" i="1"/>
  <c r="L1219" i="1"/>
  <c r="L1035" i="1"/>
  <c r="L73" i="1"/>
  <c r="L1153" i="1"/>
  <c r="L293" i="1"/>
  <c r="L368" i="1"/>
  <c r="L227" i="1"/>
  <c r="L783" i="1"/>
  <c r="L348" i="1"/>
  <c r="L942" i="1"/>
  <c r="L176" i="1"/>
  <c r="L931" i="1"/>
  <c r="L25" i="1"/>
  <c r="L77" i="1"/>
  <c r="L1071" i="1"/>
  <c r="L818" i="1"/>
  <c r="L662" i="1"/>
  <c r="L40" i="1"/>
  <c r="L599" i="1"/>
  <c r="L1108" i="1"/>
  <c r="L1109" i="1"/>
  <c r="L875" i="1"/>
  <c r="L1211" i="1"/>
  <c r="L1084" i="1"/>
  <c r="L301" i="1"/>
  <c r="L1184" i="1"/>
  <c r="L559" i="1"/>
  <c r="L603" i="1"/>
  <c r="L146" i="1"/>
  <c r="L1031" i="1"/>
  <c r="L1078" i="1"/>
  <c r="L731" i="1"/>
  <c r="L415" i="1"/>
  <c r="L808" i="1"/>
  <c r="L893" i="1"/>
  <c r="L210" i="1"/>
  <c r="L705" i="1"/>
  <c r="L47" i="1"/>
  <c r="L290" i="1"/>
  <c r="L614" i="1"/>
  <c r="L778" i="1"/>
  <c r="L924" i="1"/>
  <c r="L862" i="1"/>
  <c r="L159" i="1"/>
  <c r="L786" i="1"/>
  <c r="L876" i="1"/>
  <c r="L1041" i="1"/>
  <c r="L387" i="1"/>
  <c r="L1129" i="1"/>
  <c r="L642" i="1"/>
  <c r="L833" i="1"/>
  <c r="L1228" i="1"/>
  <c r="L230" i="1"/>
  <c r="L45" i="1"/>
  <c r="L768" i="1"/>
  <c r="L943" i="1"/>
  <c r="L62" i="1"/>
  <c r="L32" i="1"/>
  <c r="L276" i="1"/>
  <c r="L920" i="1"/>
  <c r="L905" i="1"/>
  <c r="L161" i="1"/>
  <c r="L286" i="1"/>
  <c r="L36" i="1"/>
  <c r="L577" i="1"/>
  <c r="L60" i="1"/>
  <c r="L307" i="1"/>
  <c r="L1014" i="1"/>
  <c r="L1115" i="1"/>
  <c r="L598" i="1"/>
  <c r="L1220" i="1"/>
  <c r="L933" i="1"/>
  <c r="L139" i="1"/>
  <c r="L330" i="1"/>
  <c r="L428" i="1"/>
  <c r="L1227" i="1"/>
  <c r="L446" i="1"/>
  <c r="L951" i="1"/>
  <c r="L1052" i="1"/>
  <c r="L521" i="1"/>
  <c r="L1290" i="1"/>
  <c r="L52" i="1"/>
  <c r="L1261" i="1"/>
  <c r="L1270" i="1"/>
  <c r="L201" i="1"/>
  <c r="L362" i="1"/>
  <c r="L669" i="1"/>
  <c r="L381" i="1"/>
  <c r="L1180" i="1"/>
  <c r="L729" i="1"/>
  <c r="L1256" i="1"/>
  <c r="L885" i="1"/>
  <c r="L323" i="1"/>
  <c r="L1162" i="1"/>
  <c r="L112" i="1"/>
  <c r="L1087" i="1"/>
  <c r="L93" i="1"/>
  <c r="L1134" i="1"/>
  <c r="L896" i="1"/>
  <c r="L545" i="1"/>
  <c r="L78" i="1"/>
  <c r="L593" i="1"/>
  <c r="L769" i="1"/>
  <c r="L576" i="1"/>
  <c r="L929" i="1"/>
  <c r="L245" i="1"/>
  <c r="L879" i="1"/>
  <c r="L834" i="1"/>
  <c r="L767" i="1"/>
  <c r="L977" i="1"/>
  <c r="L746" i="1"/>
  <c r="L129" i="1"/>
  <c r="L1305" i="1"/>
  <c r="L1168" i="1"/>
  <c r="L392" i="1"/>
  <c r="L1274" i="1"/>
  <c r="L782" i="1"/>
  <c r="L998" i="1"/>
  <c r="L775" i="1"/>
  <c r="L3" i="1"/>
  <c r="L328" i="1"/>
  <c r="L1166" i="1"/>
  <c r="L547" i="1"/>
  <c r="L853" i="1"/>
  <c r="L540" i="1"/>
  <c r="L480" i="1"/>
  <c r="L691" i="1"/>
  <c r="L668" i="1"/>
  <c r="L1121" i="1"/>
  <c r="L1253" i="1"/>
  <c r="L23" i="1"/>
  <c r="L35" i="1"/>
  <c r="L320" i="1"/>
  <c r="L592" i="1"/>
  <c r="L533" i="1"/>
  <c r="L947" i="1"/>
  <c r="L945" i="1"/>
  <c r="L837" i="1"/>
  <c r="L266" i="1"/>
  <c r="L438" i="1"/>
  <c r="L411" i="1"/>
  <c r="L495" i="1"/>
  <c r="L1300" i="1"/>
  <c r="L207" i="1"/>
  <c r="L349" i="1"/>
  <c r="L450" i="1"/>
  <c r="L944" i="1"/>
  <c r="L558" i="1"/>
  <c r="L690" i="1"/>
  <c r="L984" i="1"/>
  <c r="L1019" i="1"/>
  <c r="L1281" i="1"/>
  <c r="L447" i="1"/>
  <c r="L416" i="1"/>
  <c r="L289" i="1"/>
  <c r="L637" i="1"/>
  <c r="L1074" i="1"/>
  <c r="L726" i="1"/>
  <c r="L671" i="1"/>
  <c r="L836" i="1"/>
  <c r="L618" i="1"/>
  <c r="L565" i="1"/>
  <c r="L151" i="1"/>
  <c r="L838" i="1"/>
  <c r="L553" i="1"/>
  <c r="L63" i="1"/>
  <c r="L342" i="1"/>
  <c r="L989" i="1"/>
  <c r="L1045" i="1"/>
  <c r="L397" i="1"/>
  <c r="L939" i="1"/>
  <c r="L520" i="1"/>
  <c r="L569" i="1"/>
  <c r="L1068" i="1"/>
  <c r="L522" i="1"/>
  <c r="L297" i="1"/>
  <c r="L192" i="1"/>
  <c r="L103" i="1"/>
  <c r="L454" i="1"/>
  <c r="L494" i="1"/>
  <c r="L741" i="1"/>
  <c r="L807" i="1"/>
  <c r="L958" i="1"/>
  <c r="L737" i="1"/>
  <c r="L790" i="1"/>
  <c r="L589" i="1"/>
  <c r="L179" i="1"/>
  <c r="L287" i="1"/>
  <c r="L474" i="1"/>
  <c r="L74" i="1"/>
  <c r="L251" i="1"/>
  <c r="L1212" i="1"/>
  <c r="L1130" i="1"/>
  <c r="L1105" i="1"/>
  <c r="L928" i="1"/>
  <c r="L1133" i="1"/>
  <c r="L195" i="1"/>
  <c r="L524" i="1"/>
  <c r="L417" i="1"/>
  <c r="L625" i="1"/>
  <c r="L185" i="1"/>
  <c r="L1231" i="1"/>
  <c r="L182" i="1"/>
  <c r="L193" i="1"/>
  <c r="L736" i="1"/>
  <c r="L791" i="1"/>
  <c r="L1023" i="1"/>
  <c r="L396" i="1"/>
  <c r="L1287" i="1"/>
  <c r="L1207" i="1"/>
  <c r="L976" i="1"/>
  <c r="L1232" i="1"/>
  <c r="L1056" i="1"/>
  <c r="L482" i="1"/>
  <c r="L1027" i="1"/>
  <c r="L999" i="1"/>
  <c r="L1154" i="1"/>
  <c r="L1057" i="1"/>
  <c r="L651" i="1"/>
  <c r="L1295" i="1"/>
  <c r="L1214" i="1"/>
  <c r="L1164" i="1"/>
  <c r="L717" i="1"/>
  <c r="L55" i="1"/>
  <c r="L659" i="1"/>
  <c r="L271" i="1"/>
  <c r="L595" i="1"/>
  <c r="L1230" i="1"/>
  <c r="L269" i="1"/>
  <c r="L242" i="1"/>
  <c r="L965" i="1"/>
  <c r="L718" i="1"/>
  <c r="L548" i="1"/>
  <c r="L509" i="1"/>
  <c r="L1037" i="1"/>
  <c r="L1247" i="1"/>
  <c r="L268" i="1"/>
  <c r="L1292" i="1"/>
  <c r="L708" i="1"/>
  <c r="L1183" i="1"/>
  <c r="L410" i="1"/>
  <c r="L631" i="1"/>
  <c r="L1010" i="1"/>
  <c r="L935" i="1"/>
  <c r="L821" i="1"/>
  <c r="L187" i="1"/>
  <c r="L53" i="1"/>
  <c r="L1015" i="1"/>
  <c r="L262" i="1"/>
  <c r="L436" i="1"/>
  <c r="L750" i="1"/>
  <c r="L347" i="1"/>
  <c r="L174" i="1"/>
  <c r="L586" i="1"/>
  <c r="L1304" i="1"/>
  <c r="L1148" i="1"/>
  <c r="L535" i="1"/>
  <c r="L87" i="1"/>
  <c r="L1282" i="1"/>
  <c r="L314" i="1"/>
  <c r="L50" i="1"/>
  <c r="L756" i="1"/>
  <c r="L655" i="1"/>
  <c r="L400" i="1"/>
  <c r="L849" i="1"/>
  <c r="L441" i="1"/>
  <c r="L799" i="1"/>
  <c r="L490" i="1"/>
  <c r="L536" i="1"/>
  <c r="L421" i="1"/>
  <c r="L1244" i="1"/>
  <c r="L795" i="1"/>
  <c r="L476" i="1"/>
  <c r="L1272" i="1"/>
  <c r="L223" i="1"/>
  <c r="L95" i="1"/>
  <c r="L413" i="1"/>
  <c r="L994" i="1"/>
  <c r="L930" i="1"/>
  <c r="L373" i="1"/>
  <c r="L1098" i="1"/>
  <c r="L1306" i="1"/>
  <c r="L633" i="1"/>
  <c r="L31" i="1"/>
  <c r="L42" i="1"/>
  <c r="L236" i="1"/>
  <c r="L49" i="1"/>
  <c r="L340" i="1"/>
  <c r="L420" i="1"/>
  <c r="L1194" i="1"/>
  <c r="L1179" i="1"/>
  <c r="L1047" i="1"/>
  <c r="L464" i="1"/>
  <c r="L1217" i="1"/>
  <c r="L957" i="1"/>
  <c r="L272" i="1"/>
  <c r="L270" i="1"/>
  <c r="L222" i="1"/>
  <c r="L1186" i="1"/>
  <c r="L656" i="1"/>
  <c r="L597" i="1"/>
  <c r="L629" i="1"/>
  <c r="L273" i="1"/>
  <c r="L505" i="1"/>
  <c r="L949" i="1"/>
  <c r="L955" i="1"/>
  <c r="L33" i="1"/>
  <c r="L1243" i="1"/>
  <c r="L1176" i="1"/>
  <c r="L1062" i="1"/>
  <c r="L940" i="1"/>
  <c r="L987" i="1"/>
  <c r="L356" i="1"/>
  <c r="L1144" i="1"/>
  <c r="L850" i="1"/>
  <c r="L233" i="1"/>
  <c r="L1147" i="1"/>
  <c r="L1002" i="1"/>
  <c r="L517" i="1"/>
  <c r="L874" i="1"/>
  <c r="L777" i="1"/>
  <c r="L694" i="1"/>
  <c r="L376" i="1"/>
  <c r="L528" i="1"/>
  <c r="L963" i="1"/>
  <c r="L212" i="1"/>
  <c r="L954" i="1"/>
  <c r="L923" i="1"/>
  <c r="L309" i="1"/>
  <c r="L429" i="1"/>
  <c r="L203" i="1"/>
  <c r="L1205" i="1"/>
  <c r="L156" i="1"/>
  <c r="L456" i="1"/>
  <c r="L1294" i="1"/>
  <c r="L973" i="1"/>
  <c r="L969" i="1"/>
  <c r="L508" i="1"/>
  <c r="L653" i="1"/>
  <c r="L172" i="1"/>
</calcChain>
</file>

<file path=xl/sharedStrings.xml><?xml version="1.0" encoding="utf-8"?>
<sst xmlns="http://schemas.openxmlformats.org/spreadsheetml/2006/main" count="10276" uniqueCount="1323">
  <si>
    <t>Marca temporal</t>
  </si>
  <si>
    <t>Primer Nombre</t>
  </si>
  <si>
    <t>Segundo Nombre</t>
  </si>
  <si>
    <t>Primer Apellido</t>
  </si>
  <si>
    <t>Segundo Apellido</t>
  </si>
  <si>
    <t>¿Curso?</t>
  </si>
  <si>
    <t>¿Cuenta con el servicio de Internet? (Del padre, madre, o persona con quien conviva)</t>
  </si>
  <si>
    <t>¿Desde qué lugar accede a Internet?</t>
  </si>
  <si>
    <t>¿Con qué tipo de equipo cuenta? (Por favor responda todos los equipos que tiene a disposición)</t>
  </si>
  <si>
    <t>4-4</t>
  </si>
  <si>
    <t>Sí</t>
  </si>
  <si>
    <t>Residencia de un vecino</t>
  </si>
  <si>
    <t>Celular</t>
  </si>
  <si>
    <t>6-3</t>
  </si>
  <si>
    <t>Residencia actual</t>
  </si>
  <si>
    <t>Portatil</t>
  </si>
  <si>
    <t>ADRIAN</t>
  </si>
  <si>
    <t>DAVID</t>
  </si>
  <si>
    <t>MORALES</t>
  </si>
  <si>
    <t>VILLAMIZAR</t>
  </si>
  <si>
    <t>5-4</t>
  </si>
  <si>
    <t>Celular, Portatil</t>
  </si>
  <si>
    <t>3-3</t>
  </si>
  <si>
    <t>Celular, Computador de escritorio</t>
  </si>
  <si>
    <t>1-2</t>
  </si>
  <si>
    <t>7-3</t>
  </si>
  <si>
    <t>7-1</t>
  </si>
  <si>
    <t>Celular, Computador de escritorio, Portatil</t>
  </si>
  <si>
    <t>4-1</t>
  </si>
  <si>
    <t>ALEJANDRO</t>
  </si>
  <si>
    <t>ASCANIO</t>
  </si>
  <si>
    <t>BLANCO</t>
  </si>
  <si>
    <t>1-1</t>
  </si>
  <si>
    <t>10-3</t>
  </si>
  <si>
    <t>5-3</t>
  </si>
  <si>
    <t>Computador de escritorio</t>
  </si>
  <si>
    <t>QUINTERO</t>
  </si>
  <si>
    <t>SANCHEZ</t>
  </si>
  <si>
    <t>5-1</t>
  </si>
  <si>
    <t>4-2</t>
  </si>
  <si>
    <t>0-2</t>
  </si>
  <si>
    <t>9-2</t>
  </si>
  <si>
    <t>ALVARO</t>
  </si>
  <si>
    <t>ZAMIR</t>
  </si>
  <si>
    <t>Computador de escritorio, Portatil</t>
  </si>
  <si>
    <t>ANA</t>
  </si>
  <si>
    <t>MARIA</t>
  </si>
  <si>
    <t>SUAREZ</t>
  </si>
  <si>
    <t>URBINA</t>
  </si>
  <si>
    <t>9-1</t>
  </si>
  <si>
    <t>No</t>
  </si>
  <si>
    <t>2-3</t>
  </si>
  <si>
    <t>3-1</t>
  </si>
  <si>
    <t>8-1</t>
  </si>
  <si>
    <t>6-2</t>
  </si>
  <si>
    <t>5-2</t>
  </si>
  <si>
    <t>9-3</t>
  </si>
  <si>
    <t>Computador de escritorio, Tablet</t>
  </si>
  <si>
    <t>Celular, Computador de escritorio, Portatil, Tablet</t>
  </si>
  <si>
    <t>8-4</t>
  </si>
  <si>
    <t>0-1</t>
  </si>
  <si>
    <t>Local de Internet</t>
  </si>
  <si>
    <t>XXXXXX</t>
  </si>
  <si>
    <t>7-2</t>
  </si>
  <si>
    <t>ANDRES</t>
  </si>
  <si>
    <t>CAMILO</t>
  </si>
  <si>
    <t>JARAMILLO</t>
  </si>
  <si>
    <t>PIZA</t>
  </si>
  <si>
    <t>PABON</t>
  </si>
  <si>
    <t>BAUTISTA</t>
  </si>
  <si>
    <t>10-1</t>
  </si>
  <si>
    <t>PANIAGUA</t>
  </si>
  <si>
    <t>VILLADA</t>
  </si>
  <si>
    <t>10-2</t>
  </si>
  <si>
    <t>8-2</t>
  </si>
  <si>
    <t>2-1</t>
  </si>
  <si>
    <t>Residencia de un familiar</t>
  </si>
  <si>
    <t>Celular, Tablet</t>
  </si>
  <si>
    <t>FELIPE</t>
  </si>
  <si>
    <t>BAYONA</t>
  </si>
  <si>
    <t>1-3</t>
  </si>
  <si>
    <t>11-2</t>
  </si>
  <si>
    <t>4-3</t>
  </si>
  <si>
    <t>ANGEL</t>
  </si>
  <si>
    <t>JIMENEZ</t>
  </si>
  <si>
    <t>TIBAMOZA</t>
  </si>
  <si>
    <t>2-4</t>
  </si>
  <si>
    <t>0-4</t>
  </si>
  <si>
    <t>0-3</t>
  </si>
  <si>
    <t>11-1</t>
  </si>
  <si>
    <t>ANGIE</t>
  </si>
  <si>
    <t>CAROLINA</t>
  </si>
  <si>
    <t>ROJAS</t>
  </si>
  <si>
    <t>ACERO</t>
  </si>
  <si>
    <t>Celular, Computador de escritorio, Tablet</t>
  </si>
  <si>
    <t>Celular, Portatil, Tablet</t>
  </si>
  <si>
    <t>3-4</t>
  </si>
  <si>
    <t>SOFIA</t>
  </si>
  <si>
    <t>HERRERA</t>
  </si>
  <si>
    <t>HERNANDEZ</t>
  </si>
  <si>
    <t>ASHLI</t>
  </si>
  <si>
    <t>YULIANA</t>
  </si>
  <si>
    <t>ELLES</t>
  </si>
  <si>
    <t>CASTELLANOS</t>
  </si>
  <si>
    <t>8-3</t>
  </si>
  <si>
    <t>2-2</t>
  </si>
  <si>
    <t>11-3</t>
  </si>
  <si>
    <t>RUEDA</t>
  </si>
  <si>
    <t>GONZALEZ</t>
  </si>
  <si>
    <t>RUDA</t>
  </si>
  <si>
    <t>6-1</t>
  </si>
  <si>
    <t>CARLOS</t>
  </si>
  <si>
    <t>ISAAC</t>
  </si>
  <si>
    <t>PEREZ</t>
  </si>
  <si>
    <t>1-4</t>
  </si>
  <si>
    <t>DANA</t>
  </si>
  <si>
    <t>GABRIELA</t>
  </si>
  <si>
    <t>MARTINEZ</t>
  </si>
  <si>
    <t>BARRIOS</t>
  </si>
  <si>
    <t>DANIEL</t>
  </si>
  <si>
    <t>FRANCISCO</t>
  </si>
  <si>
    <t>MOLINA</t>
  </si>
  <si>
    <t>CABRERA</t>
  </si>
  <si>
    <t>3-2</t>
  </si>
  <si>
    <t>SANTIAGO</t>
  </si>
  <si>
    <t>GRANADOS</t>
  </si>
  <si>
    <t>GOMEZ</t>
  </si>
  <si>
    <t>DANIELA</t>
  </si>
  <si>
    <t>ALEJANDRA</t>
  </si>
  <si>
    <t>MALAVER</t>
  </si>
  <si>
    <t>Tablet</t>
  </si>
  <si>
    <t>DANNA</t>
  </si>
  <si>
    <t>DANNY</t>
  </si>
  <si>
    <t>JOEL</t>
  </si>
  <si>
    <t>MORA</t>
  </si>
  <si>
    <t>DARLY</t>
  </si>
  <si>
    <t>HANCELY</t>
  </si>
  <si>
    <t>TOLOZA</t>
  </si>
  <si>
    <t>DIEGO</t>
  </si>
  <si>
    <t>FERNANDO</t>
  </si>
  <si>
    <t>OSMA</t>
  </si>
  <si>
    <t>GAMBOA</t>
  </si>
  <si>
    <t>AREVALO</t>
  </si>
  <si>
    <t>OJEDA</t>
  </si>
  <si>
    <t>PACASUCA</t>
  </si>
  <si>
    <t>JEREZ</t>
  </si>
  <si>
    <t>ELKIN</t>
  </si>
  <si>
    <t>LIZARAZO</t>
  </si>
  <si>
    <t>EMMANUEL</t>
  </si>
  <si>
    <t>JOSE</t>
  </si>
  <si>
    <t>CADENA</t>
  </si>
  <si>
    <t>DELGADO</t>
  </si>
  <si>
    <t>ERBIN</t>
  </si>
  <si>
    <t>SAMUEL</t>
  </si>
  <si>
    <t>TORRES</t>
  </si>
  <si>
    <t>CORTES</t>
  </si>
  <si>
    <t>ROMERO</t>
  </si>
  <si>
    <t>VESGA</t>
  </si>
  <si>
    <t>FABIAN</t>
  </si>
  <si>
    <t>ESTEBAN</t>
  </si>
  <si>
    <t>BOTHIA</t>
  </si>
  <si>
    <t>GABRIEL</t>
  </si>
  <si>
    <t>LEONARDO</t>
  </si>
  <si>
    <t>RAMIREZ</t>
  </si>
  <si>
    <t>HELEM</t>
  </si>
  <si>
    <t>TATIANA</t>
  </si>
  <si>
    <t>SIERRA</t>
  </si>
  <si>
    <t>SILVA</t>
  </si>
  <si>
    <t>MATHIU</t>
  </si>
  <si>
    <t>ISABELL</t>
  </si>
  <si>
    <t>CAMARON</t>
  </si>
  <si>
    <t>BETANCOURT</t>
  </si>
  <si>
    <t>ISABELLA</t>
  </si>
  <si>
    <t>CAMACHO</t>
  </si>
  <si>
    <t>SARMIENTO</t>
  </si>
  <si>
    <t>RIVERO</t>
  </si>
  <si>
    <t>JACOB</t>
  </si>
  <si>
    <t>MANUEL</t>
  </si>
  <si>
    <t>SANGUINO</t>
  </si>
  <si>
    <t>MUJICA</t>
  </si>
  <si>
    <t>JAIME</t>
  </si>
  <si>
    <t>JANER</t>
  </si>
  <si>
    <t>MAURICIO</t>
  </si>
  <si>
    <t>FERNANDEZ</t>
  </si>
  <si>
    <t>JAVIER</t>
  </si>
  <si>
    <t>MANTILLA</t>
  </si>
  <si>
    <t>LISETH</t>
  </si>
  <si>
    <t>PARRA</t>
  </si>
  <si>
    <t>RESTREPO</t>
  </si>
  <si>
    <t>JELETH</t>
  </si>
  <si>
    <t>SAMARA</t>
  </si>
  <si>
    <t>MORENO</t>
  </si>
  <si>
    <t>JHOAN</t>
  </si>
  <si>
    <t>SEBASTIAN</t>
  </si>
  <si>
    <t>LUGO</t>
  </si>
  <si>
    <t>JORGE</t>
  </si>
  <si>
    <t>MARQUEZ</t>
  </si>
  <si>
    <t>NICOLAS</t>
  </si>
  <si>
    <t>FLOREZ</t>
  </si>
  <si>
    <t>MATUTE</t>
  </si>
  <si>
    <t>CABRALES</t>
  </si>
  <si>
    <t>DE CASTRO</t>
  </si>
  <si>
    <t>JOSEPH</t>
  </si>
  <si>
    <t>GERARD</t>
  </si>
  <si>
    <t>JOSUE</t>
  </si>
  <si>
    <t>QUIROGA</t>
  </si>
  <si>
    <t>JUAN</t>
  </si>
  <si>
    <t>GIL</t>
  </si>
  <si>
    <t>VERA</t>
  </si>
  <si>
    <t>REYES</t>
  </si>
  <si>
    <t>RACINES</t>
  </si>
  <si>
    <t>ANGULO</t>
  </si>
  <si>
    <t>VERGARA</t>
  </si>
  <si>
    <t>EDUARDO</t>
  </si>
  <si>
    <t>BAEZ</t>
  </si>
  <si>
    <t>ARGUELLO</t>
  </si>
  <si>
    <t>LANDAZABAL</t>
  </si>
  <si>
    <t>ARCINIEGAS</t>
  </si>
  <si>
    <t>GARCIA</t>
  </si>
  <si>
    <t>CLARO</t>
  </si>
  <si>
    <t>GUERRERO</t>
  </si>
  <si>
    <t>PINTO</t>
  </si>
  <si>
    <t>ORTIZ</t>
  </si>
  <si>
    <t>AVILA</t>
  </si>
  <si>
    <t>PABLO</t>
  </si>
  <si>
    <t>MURILLO</t>
  </si>
  <si>
    <t>PORTILLA</t>
  </si>
  <si>
    <t>PAYAN</t>
  </si>
  <si>
    <t>PAEZ</t>
  </si>
  <si>
    <t>JUANA</t>
  </si>
  <si>
    <t>VALENTINA</t>
  </si>
  <si>
    <t>JUANITA</t>
  </si>
  <si>
    <t>JULIAN</t>
  </si>
  <si>
    <t>AMOROCHO</t>
  </si>
  <si>
    <t>LIZCANO</t>
  </si>
  <si>
    <t>JULIANA</t>
  </si>
  <si>
    <t>DIAZ</t>
  </si>
  <si>
    <t>AMADO</t>
  </si>
  <si>
    <t>DUARTE</t>
  </si>
  <si>
    <t>KAREN</t>
  </si>
  <si>
    <t>KAROL</t>
  </si>
  <si>
    <t>LAURA</t>
  </si>
  <si>
    <t>PERDOMO</t>
  </si>
  <si>
    <t>VELASCO</t>
  </si>
  <si>
    <t>STEVEN</t>
  </si>
  <si>
    <t>LIZETH</t>
  </si>
  <si>
    <t>LUISA</t>
  </si>
  <si>
    <t>FERNANDA</t>
  </si>
  <si>
    <t>ARIAS</t>
  </si>
  <si>
    <t>TELLEZ</t>
  </si>
  <si>
    <t>MAICOL</t>
  </si>
  <si>
    <t>Portatil, Tablet</t>
  </si>
  <si>
    <t>ANGELICA</t>
  </si>
  <si>
    <t>PACHECO</t>
  </si>
  <si>
    <t>CAMILA</t>
  </si>
  <si>
    <t>NOGOA</t>
  </si>
  <si>
    <t>BONILLA</t>
  </si>
  <si>
    <t>MENDOZA</t>
  </si>
  <si>
    <t>RIOS</t>
  </si>
  <si>
    <t>RINCON</t>
  </si>
  <si>
    <t>CHAVEZ</t>
  </si>
  <si>
    <t>PAULA</t>
  </si>
  <si>
    <t>RANGEL</t>
  </si>
  <si>
    <t>MARIANA</t>
  </si>
  <si>
    <t>LUCIA</t>
  </si>
  <si>
    <t>CASTRO</t>
  </si>
  <si>
    <t>MATEO</t>
  </si>
  <si>
    <t>BONERGES</t>
  </si>
  <si>
    <t>MATIAS</t>
  </si>
  <si>
    <t>CAMARGO</t>
  </si>
  <si>
    <t>MINUK</t>
  </si>
  <si>
    <t>LEE</t>
  </si>
  <si>
    <t>KIM</t>
  </si>
  <si>
    <t>MONICA</t>
  </si>
  <si>
    <t>VALERIA</t>
  </si>
  <si>
    <t>NIKOL</t>
  </si>
  <si>
    <t>OSCAR</t>
  </si>
  <si>
    <t>UNRIZA</t>
  </si>
  <si>
    <t>ORLANDO</t>
  </si>
  <si>
    <t>ANDREA</t>
  </si>
  <si>
    <t>VASQUEZ</t>
  </si>
  <si>
    <t>RACHEL</t>
  </si>
  <si>
    <t>CASTILLO</t>
  </si>
  <si>
    <t>RONALD</t>
  </si>
  <si>
    <t>ORTEGA</t>
  </si>
  <si>
    <t>CARVAJAL</t>
  </si>
  <si>
    <t>SAMI</t>
  </si>
  <si>
    <t>YEXLENDY</t>
  </si>
  <si>
    <t>SAMID</t>
  </si>
  <si>
    <t>YOHEL</t>
  </si>
  <si>
    <t>ENRIQUE</t>
  </si>
  <si>
    <t>STIVEN</t>
  </si>
  <si>
    <t>TAMAYO</t>
  </si>
  <si>
    <t>ALEXIS</t>
  </si>
  <si>
    <t>QUINTANILLA</t>
  </si>
  <si>
    <t>MENDEZ</t>
  </si>
  <si>
    <t>SARA</t>
  </si>
  <si>
    <t>NICOLLE</t>
  </si>
  <si>
    <t>PITA</t>
  </si>
  <si>
    <t>SMITH</t>
  </si>
  <si>
    <t>SHARYT</t>
  </si>
  <si>
    <t>TUTA</t>
  </si>
  <si>
    <t>++++++</t>
  </si>
  <si>
    <t>PEREIRA</t>
  </si>
  <si>
    <t>THOMAZ</t>
  </si>
  <si>
    <t>ARISA</t>
  </si>
  <si>
    <t>TOMAS</t>
  </si>
  <si>
    <t>SAMPER</t>
  </si>
  <si>
    <t>VALERY</t>
  </si>
  <si>
    <t>MARCELA</t>
  </si>
  <si>
    <t>YULIETH</t>
  </si>
  <si>
    <t>ACEVEDO</t>
  </si>
  <si>
    <t>ARDILA</t>
  </si>
  <si>
    <t>YARITD</t>
  </si>
  <si>
    <t>MELISSA</t>
  </si>
  <si>
    <t>RICO</t>
  </si>
  <si>
    <t>YEUDIEL</t>
  </si>
  <si>
    <t>BARRERA</t>
  </si>
  <si>
    <t>YURLANY</t>
  </si>
  <si>
    <t>HURTADO</t>
  </si>
  <si>
    <t>ZAIRA</t>
  </si>
  <si>
    <t>ATUESTA</t>
  </si>
  <si>
    <t>REINA</t>
  </si>
  <si>
    <t>ARIZA</t>
  </si>
  <si>
    <t>JOSEP</t>
  </si>
  <si>
    <t>MATO</t>
  </si>
  <si>
    <t>PEDRAZA</t>
  </si>
  <si>
    <t>ISABEL</t>
  </si>
  <si>
    <t>THANIT</t>
  </si>
  <si>
    <t>SAMANTHA</t>
  </si>
  <si>
    <t>CARRILLO</t>
  </si>
  <si>
    <t>LEAL</t>
  </si>
  <si>
    <t>JHONATAN</t>
  </si>
  <si>
    <t>ARLEY</t>
  </si>
  <si>
    <t>MILAN</t>
  </si>
  <si>
    <t>ANDREY</t>
  </si>
  <si>
    <t>CALDERON</t>
  </si>
  <si>
    <t>PUENTES</t>
  </si>
  <si>
    <t>DUQUE</t>
  </si>
  <si>
    <t>GUERRA</t>
  </si>
  <si>
    <t>NICHOLE</t>
  </si>
  <si>
    <t>GISELL</t>
  </si>
  <si>
    <t>AARON</t>
  </si>
  <si>
    <t>BELTRAN</t>
  </si>
  <si>
    <t>ADRIANA</t>
  </si>
  <si>
    <t>ESTEFANIA</t>
  </si>
  <si>
    <t>AGUDELO</t>
  </si>
  <si>
    <t>SOLANO</t>
  </si>
  <si>
    <t/>
  </si>
  <si>
    <t>CACERES</t>
  </si>
  <si>
    <t>ACOSTA</t>
  </si>
  <si>
    <t>GALAN</t>
  </si>
  <si>
    <t>CADAVID</t>
  </si>
  <si>
    <t>NOGUERA</t>
  </si>
  <si>
    <t>LARA</t>
  </si>
  <si>
    <t>VANEGAS</t>
  </si>
  <si>
    <t>VEGA</t>
  </si>
  <si>
    <t>ALEX</t>
  </si>
  <si>
    <t>DUVAN</t>
  </si>
  <si>
    <t>ARENAS</t>
  </si>
  <si>
    <t>ALEXANDER</t>
  </si>
  <si>
    <t>ALEXANDRA</t>
  </si>
  <si>
    <t>VELASQUEZ</t>
  </si>
  <si>
    <t>ALISON</t>
  </si>
  <si>
    <t>NAHOMY</t>
  </si>
  <si>
    <t>MALDONADO</t>
  </si>
  <si>
    <t>DELIANA</t>
  </si>
  <si>
    <t>MEDINA</t>
  </si>
  <si>
    <t>ALISSON</t>
  </si>
  <si>
    <t>KATHERINE</t>
  </si>
  <si>
    <t>ALLISON</t>
  </si>
  <si>
    <t>SOPFHIA</t>
  </si>
  <si>
    <t>CALA</t>
  </si>
  <si>
    <t>KARINA</t>
  </si>
  <si>
    <t>TEQUITA</t>
  </si>
  <si>
    <t>BARBOSA</t>
  </si>
  <si>
    <t>PALACIOS</t>
  </si>
  <si>
    <t>SOTO</t>
  </si>
  <si>
    <t>LOSADA</t>
  </si>
  <si>
    <t>SERRANO</t>
  </si>
  <si>
    <t>VARGAS</t>
  </si>
  <si>
    <t>ZAPATA</t>
  </si>
  <si>
    <t>ORDUZ</t>
  </si>
  <si>
    <t>CORREA</t>
  </si>
  <si>
    <t>ANDERSON</t>
  </si>
  <si>
    <t>ANDERSSON</t>
  </si>
  <si>
    <t>LOPEZ</t>
  </si>
  <si>
    <t>POCHES</t>
  </si>
  <si>
    <t>RENGIFO</t>
  </si>
  <si>
    <t>RIOBO</t>
  </si>
  <si>
    <t>PRADA</t>
  </si>
  <si>
    <t>RODRIGUEZ</t>
  </si>
  <si>
    <t>THOMAS</t>
  </si>
  <si>
    <t>GALVIS</t>
  </si>
  <si>
    <t>JONEL</t>
  </si>
  <si>
    <t>JAIMES</t>
  </si>
  <si>
    <t>ANTOLINEZ</t>
  </si>
  <si>
    <t>MONCADA</t>
  </si>
  <si>
    <t>LEON</t>
  </si>
  <si>
    <t>NEIRA</t>
  </si>
  <si>
    <t>ALBERTO</t>
  </si>
  <si>
    <t>SALDARRIAGA</t>
  </si>
  <si>
    <t>OROZCO</t>
  </si>
  <si>
    <t>ANDRHEY</t>
  </si>
  <si>
    <t>ANDRY</t>
  </si>
  <si>
    <t>CORZO</t>
  </si>
  <si>
    <t>PORRAS</t>
  </si>
  <si>
    <t>CETINA</t>
  </si>
  <si>
    <t>PIMENTEL</t>
  </si>
  <si>
    <t>OLAYA</t>
  </si>
  <si>
    <t>MADRIAGA</t>
  </si>
  <si>
    <t>ROSALES</t>
  </si>
  <si>
    <t>VILLAMIL</t>
  </si>
  <si>
    <t>PARADA</t>
  </si>
  <si>
    <t>BENITEZ</t>
  </si>
  <si>
    <t>XAVIER</t>
  </si>
  <si>
    <t>ANGELA</t>
  </si>
  <si>
    <t>PAOLA</t>
  </si>
  <si>
    <t>VALENCIA</t>
  </si>
  <si>
    <t>ANGI</t>
  </si>
  <si>
    <t>NATALIA</t>
  </si>
  <si>
    <t>SERPA</t>
  </si>
  <si>
    <t>MELGAREJO</t>
  </si>
  <si>
    <t>VANESSA</t>
  </si>
  <si>
    <t>PONTON</t>
  </si>
  <si>
    <t>XIOMARA</t>
  </si>
  <si>
    <t>YURANNY</t>
  </si>
  <si>
    <t>BERNAL</t>
  </si>
  <si>
    <t>JULIETH</t>
  </si>
  <si>
    <t>GALINDO</t>
  </si>
  <si>
    <t>ZAMBRANO</t>
  </si>
  <si>
    <t>VIVIANA</t>
  </si>
  <si>
    <t>ANGY</t>
  </si>
  <si>
    <t>MELISA</t>
  </si>
  <si>
    <t>ANNA</t>
  </si>
  <si>
    <t>ANNY</t>
  </si>
  <si>
    <t>ANTHONELLA</t>
  </si>
  <si>
    <t>ARIANNY</t>
  </si>
  <si>
    <t>CONTRERAS</t>
  </si>
  <si>
    <t>ARWINSON</t>
  </si>
  <si>
    <t>ASHLY</t>
  </si>
  <si>
    <t>CAMPOS</t>
  </si>
  <si>
    <t>SALAZAR</t>
  </si>
  <si>
    <t>ASTRID</t>
  </si>
  <si>
    <t>PESCA</t>
  </si>
  <si>
    <t>AXL</t>
  </si>
  <si>
    <t>BEYKER</t>
  </si>
  <si>
    <t>BASTO</t>
  </si>
  <si>
    <t>BIANNY</t>
  </si>
  <si>
    <t>FRANCHESCA</t>
  </si>
  <si>
    <t>BRANDON</t>
  </si>
  <si>
    <t>ABRIL</t>
  </si>
  <si>
    <t>SALON</t>
  </si>
  <si>
    <t>PICO</t>
  </si>
  <si>
    <t>ESTIVEN</t>
  </si>
  <si>
    <t>POLOCHE</t>
  </si>
  <si>
    <t>BRAYAN</t>
  </si>
  <si>
    <t>ARMANDO</t>
  </si>
  <si>
    <t>STEEVEN</t>
  </si>
  <si>
    <t>SNEIDER</t>
  </si>
  <si>
    <t>ALBORNOZ</t>
  </si>
  <si>
    <t>BREYNER</t>
  </si>
  <si>
    <t>BRIAN</t>
  </si>
  <si>
    <t>TUIRAN</t>
  </si>
  <si>
    <t>BRILLYTH</t>
  </si>
  <si>
    <t>BRYAN</t>
  </si>
  <si>
    <t>ESPINOSA</t>
  </si>
  <si>
    <t>BADILLO</t>
  </si>
  <si>
    <t>ALVAREZ</t>
  </si>
  <si>
    <t>ARCE</t>
  </si>
  <si>
    <t>CRISTANCHO</t>
  </si>
  <si>
    <t>ARGUMEDO</t>
  </si>
  <si>
    <t>VERANO</t>
  </si>
  <si>
    <t>GALLEGO</t>
  </si>
  <si>
    <t>OCHOA</t>
  </si>
  <si>
    <t>SANABRIA</t>
  </si>
  <si>
    <t>LOMBANA</t>
  </si>
  <si>
    <t>MOGOLLON</t>
  </si>
  <si>
    <t>ECHEVERRY</t>
  </si>
  <si>
    <t>CENTENO</t>
  </si>
  <si>
    <t>CAROL</t>
  </si>
  <si>
    <t>MIREYA</t>
  </si>
  <si>
    <t>ADARME</t>
  </si>
  <si>
    <t>CATALINA</t>
  </si>
  <si>
    <t>CESAR</t>
  </si>
  <si>
    <t>CHARITH</t>
  </si>
  <si>
    <t>CHRISTIAN</t>
  </si>
  <si>
    <t>OCAMPO</t>
  </si>
  <si>
    <t>MATHIAS</t>
  </si>
  <si>
    <t>PERUCHO</t>
  </si>
  <si>
    <t>CHRISTOPHER</t>
  </si>
  <si>
    <t>CRISTHIAN</t>
  </si>
  <si>
    <t>CRISTIAN</t>
  </si>
  <si>
    <t>DUBAN</t>
  </si>
  <si>
    <t>FERNEY</t>
  </si>
  <si>
    <t>IVAN</t>
  </si>
  <si>
    <t>ANAYA</t>
  </si>
  <si>
    <t>CABALLERO</t>
  </si>
  <si>
    <t>YAMID</t>
  </si>
  <si>
    <t>YESID</t>
  </si>
  <si>
    <t>GALARAGA</t>
  </si>
  <si>
    <t>CRISTOPHER</t>
  </si>
  <si>
    <t>CHINCHILLA</t>
  </si>
  <si>
    <t>VILLALBA</t>
  </si>
  <si>
    <t>SANTOS</t>
  </si>
  <si>
    <t>MANRIQUE</t>
  </si>
  <si>
    <t>TARAZONA</t>
  </si>
  <si>
    <t>DAIRIS</t>
  </si>
  <si>
    <t>MONRROY</t>
  </si>
  <si>
    <t>VILLARUEL</t>
  </si>
  <si>
    <t>DAIRON</t>
  </si>
  <si>
    <t>DALIYER</t>
  </si>
  <si>
    <t>ECHNEYDER</t>
  </si>
  <si>
    <t>CAICEDO</t>
  </si>
  <si>
    <t>RUBIO</t>
  </si>
  <si>
    <t>OMEHARA</t>
  </si>
  <si>
    <t>DAMIAN</t>
  </si>
  <si>
    <t>ALESSANDRO</t>
  </si>
  <si>
    <t>PALACIO</t>
  </si>
  <si>
    <t>DANGELLA</t>
  </si>
  <si>
    <t>CORREDOR</t>
  </si>
  <si>
    <t>JEJEN</t>
  </si>
  <si>
    <t>DANIA</t>
  </si>
  <si>
    <t>MOSQUERA</t>
  </si>
  <si>
    <t>RAMOS</t>
  </si>
  <si>
    <t>FIGUEROA</t>
  </si>
  <si>
    <t>HORMAZA</t>
  </si>
  <si>
    <t>ALBARELLO</t>
  </si>
  <si>
    <t>HERNANDO</t>
  </si>
  <si>
    <t>OCTAVIO</t>
  </si>
  <si>
    <t>FORERO</t>
  </si>
  <si>
    <t>VELANDIA</t>
  </si>
  <si>
    <t>OTALORA</t>
  </si>
  <si>
    <t>JOHANNA</t>
  </si>
  <si>
    <t>CHAPARRO</t>
  </si>
  <si>
    <t>ROBLES</t>
  </si>
  <si>
    <t>DURAN</t>
  </si>
  <si>
    <t>MONSALVE</t>
  </si>
  <si>
    <t>DANIELLA</t>
  </si>
  <si>
    <t>SOPHIA</t>
  </si>
  <si>
    <t>CENDALES</t>
  </si>
  <si>
    <t>DANIER</t>
  </si>
  <si>
    <t>STIVER</t>
  </si>
  <si>
    <t>VALBUENA</t>
  </si>
  <si>
    <t>FRANCO</t>
  </si>
  <si>
    <t>LUNA</t>
  </si>
  <si>
    <t>GUEVARA</t>
  </si>
  <si>
    <t>SALOME</t>
  </si>
  <si>
    <t>CAMELO</t>
  </si>
  <si>
    <t>BOHORQUEZ</t>
  </si>
  <si>
    <t>CACUA</t>
  </si>
  <si>
    <t>GAFARO</t>
  </si>
  <si>
    <t>HIGUERA</t>
  </si>
  <si>
    <t>PIEDRAHITA</t>
  </si>
  <si>
    <t>BETANCOURTH</t>
  </si>
  <si>
    <t>CAPACHO</t>
  </si>
  <si>
    <t>FIERRO</t>
  </si>
  <si>
    <t>RUIZ</t>
  </si>
  <si>
    <t>LOZADA</t>
  </si>
  <si>
    <t>CIFUENTES</t>
  </si>
  <si>
    <t>MEJIA</t>
  </si>
  <si>
    <t>BOCANEGRA</t>
  </si>
  <si>
    <t>ZARATE</t>
  </si>
  <si>
    <t>OVALLE</t>
  </si>
  <si>
    <t>DARCY</t>
  </si>
  <si>
    <t>ESPINEL</t>
  </si>
  <si>
    <t>DARWIN</t>
  </si>
  <si>
    <t>PEINADO</t>
  </si>
  <si>
    <t>CAVIEDES</t>
  </si>
  <si>
    <t>DASLY</t>
  </si>
  <si>
    <t>SHARIT</t>
  </si>
  <si>
    <t>RAVELO</t>
  </si>
  <si>
    <t>MORANTES</t>
  </si>
  <si>
    <t>JURADO</t>
  </si>
  <si>
    <t>SENKELY</t>
  </si>
  <si>
    <t>FAJARDO</t>
  </si>
  <si>
    <t>TAMI</t>
  </si>
  <si>
    <t>CARDONA</t>
  </si>
  <si>
    <t>GAMEZ</t>
  </si>
  <si>
    <t>DEICY</t>
  </si>
  <si>
    <t>JOHANA</t>
  </si>
  <si>
    <t>GARRIDO</t>
  </si>
  <si>
    <t>DEINER</t>
  </si>
  <si>
    <t>DEIVER</t>
  </si>
  <si>
    <t>DEIVY</t>
  </si>
  <si>
    <t>EFRAIN</t>
  </si>
  <si>
    <t>MANTIILA</t>
  </si>
  <si>
    <t>DERLY</t>
  </si>
  <si>
    <t>DEYMARK</t>
  </si>
  <si>
    <t>DEYVI</t>
  </si>
  <si>
    <t>DIANA</t>
  </si>
  <si>
    <t>ANGARITA</t>
  </si>
  <si>
    <t>ZABALA</t>
  </si>
  <si>
    <t>LEGUIZAMON</t>
  </si>
  <si>
    <t>CUEVAS</t>
  </si>
  <si>
    <t>PRIETO</t>
  </si>
  <si>
    <t>BALLESTEROS</t>
  </si>
  <si>
    <t>NAVARRO</t>
  </si>
  <si>
    <t>BONZA</t>
  </si>
  <si>
    <t>HARLEY</t>
  </si>
  <si>
    <t>SEQUEDA</t>
  </si>
  <si>
    <t>DIKSON</t>
  </si>
  <si>
    <t>ROZO</t>
  </si>
  <si>
    <t>DILAM</t>
  </si>
  <si>
    <t>DILAN</t>
  </si>
  <si>
    <t>JAIR</t>
  </si>
  <si>
    <t>OREJARENA</t>
  </si>
  <si>
    <t>GASCA</t>
  </si>
  <si>
    <t>HUERTAS</t>
  </si>
  <si>
    <t>SNEYDER</t>
  </si>
  <si>
    <t>AGUILAR</t>
  </si>
  <si>
    <t>DIOMELIS</t>
  </si>
  <si>
    <t>DAYANA</t>
  </si>
  <si>
    <t>DIRGNY</t>
  </si>
  <si>
    <t>THALIANA</t>
  </si>
  <si>
    <t>URIBE</t>
  </si>
  <si>
    <t>BETANCUR</t>
  </si>
  <si>
    <t>DOMINIC</t>
  </si>
  <si>
    <t>LLANES</t>
  </si>
  <si>
    <t>DOMINIK</t>
  </si>
  <si>
    <t>DORLAN</t>
  </si>
  <si>
    <t>DOUGLAS</t>
  </si>
  <si>
    <t>JUAN DAVID</t>
  </si>
  <si>
    <t>TAPIAS</t>
  </si>
  <si>
    <t>DRILENIS</t>
  </si>
  <si>
    <t>DUHAM</t>
  </si>
  <si>
    <t>AVILEZ</t>
  </si>
  <si>
    <t>DULCE</t>
  </si>
  <si>
    <t>MELO</t>
  </si>
  <si>
    <t>ESPARZA</t>
  </si>
  <si>
    <t>DYLAN</t>
  </si>
  <si>
    <t>BARBOZA</t>
  </si>
  <si>
    <t>MONROY</t>
  </si>
  <si>
    <t>STEBAN</t>
  </si>
  <si>
    <t>PEREA</t>
  </si>
  <si>
    <t>EDGAR</t>
  </si>
  <si>
    <t>FONSECA</t>
  </si>
  <si>
    <t>EDINSSON</t>
  </si>
  <si>
    <t>EDITH</t>
  </si>
  <si>
    <t>CEBALLOS</t>
  </si>
  <si>
    <t>EDSSON</t>
  </si>
  <si>
    <t>EDWARD</t>
  </si>
  <si>
    <t>VEGS</t>
  </si>
  <si>
    <t>EDWIN</t>
  </si>
  <si>
    <t>CRUZ</t>
  </si>
  <si>
    <t>JESUS</t>
  </si>
  <si>
    <t>DE LA LA ROSA</t>
  </si>
  <si>
    <t>LOZANO</t>
  </si>
  <si>
    <t>LACHE</t>
  </si>
  <si>
    <t>EHIMY</t>
  </si>
  <si>
    <t>GERALDINE</t>
  </si>
  <si>
    <t>SANTAMARIA</t>
  </si>
  <si>
    <t>ELIAS</t>
  </si>
  <si>
    <t>DIAZGRANADOS</t>
  </si>
  <si>
    <t>EMANUEL</t>
  </si>
  <si>
    <t>SANDOVAL</t>
  </si>
  <si>
    <t>EMELY</t>
  </si>
  <si>
    <t>ESMERALDA</t>
  </si>
  <si>
    <t>GUTIERREZ</t>
  </si>
  <si>
    <t>DE LA ROSA</t>
  </si>
  <si>
    <t>TAPIA</t>
  </si>
  <si>
    <t>BARROSO</t>
  </si>
  <si>
    <t>EMERSON</t>
  </si>
  <si>
    <t>CORDERO</t>
  </si>
  <si>
    <t>EMILY</t>
  </si>
  <si>
    <t>LARROTA</t>
  </si>
  <si>
    <t>GARZON</t>
  </si>
  <si>
    <t>FERNANDO JOSE</t>
  </si>
  <si>
    <t>EMY</t>
  </si>
  <si>
    <t>ENITH</t>
  </si>
  <si>
    <t>ZORAIDA</t>
  </si>
  <si>
    <t>ERIC</t>
  </si>
  <si>
    <t>ALDANA</t>
  </si>
  <si>
    <t>ERIKA</t>
  </si>
  <si>
    <t>ESTEFANY</t>
  </si>
  <si>
    <t>EVELYN</t>
  </si>
  <si>
    <t>YULITZA</t>
  </si>
  <si>
    <t>GALEANO</t>
  </si>
  <si>
    <t>EYKOL</t>
  </si>
  <si>
    <t>YESUHA</t>
  </si>
  <si>
    <t>EYLIN</t>
  </si>
  <si>
    <t>DAYANNA</t>
  </si>
  <si>
    <t>AMAYA</t>
  </si>
  <si>
    <t>CASADO</t>
  </si>
  <si>
    <t>FAIZULY</t>
  </si>
  <si>
    <t>CATERINE</t>
  </si>
  <si>
    <t>FEDERICO</t>
  </si>
  <si>
    <t>SEPULBEDA</t>
  </si>
  <si>
    <t>FRANK</t>
  </si>
  <si>
    <t>DEIBY</t>
  </si>
  <si>
    <t>ESNEIDER</t>
  </si>
  <si>
    <t>FRANKLIM</t>
  </si>
  <si>
    <t>FREIDDER</t>
  </si>
  <si>
    <t>DAVIAN</t>
  </si>
  <si>
    <t>MARCIALES</t>
  </si>
  <si>
    <t>FREYDER</t>
  </si>
  <si>
    <t>JOHAN</t>
  </si>
  <si>
    <t>REY</t>
  </si>
  <si>
    <t>TORRADO</t>
  </si>
  <si>
    <t>ROCIO</t>
  </si>
  <si>
    <t>SULVARAN</t>
  </si>
  <si>
    <t>GEOVANNY</t>
  </si>
  <si>
    <t>TRILLOS</t>
  </si>
  <si>
    <t>GERARDO</t>
  </si>
  <si>
    <t>VILLEGAS</t>
  </si>
  <si>
    <t>GERMAN</t>
  </si>
  <si>
    <t>GERONIMO</t>
  </si>
  <si>
    <t>COTERO</t>
  </si>
  <si>
    <t>GERSON</t>
  </si>
  <si>
    <t>GHINERY</t>
  </si>
  <si>
    <t>SLLENDY</t>
  </si>
  <si>
    <t>CABANZO</t>
  </si>
  <si>
    <t>GIAN</t>
  </si>
  <si>
    <t>GIANARA</t>
  </si>
  <si>
    <t>KAMILA</t>
  </si>
  <si>
    <t>GINNA</t>
  </si>
  <si>
    <t>NAYELY</t>
  </si>
  <si>
    <t>GREIDYS</t>
  </si>
  <si>
    <t>GUADALUPE</t>
  </si>
  <si>
    <t>GUSTAVO</t>
  </si>
  <si>
    <t>ADOLFO</t>
  </si>
  <si>
    <t>PIMIENTO</t>
  </si>
  <si>
    <t>HARID</t>
  </si>
  <si>
    <t>STIWEN</t>
  </si>
  <si>
    <t>JACOME</t>
  </si>
  <si>
    <t>ABUCHAIBE</t>
  </si>
  <si>
    <t>HARRYSON</t>
  </si>
  <si>
    <t>ROA</t>
  </si>
  <si>
    <t>HECTOR</t>
  </si>
  <si>
    <t>HEIBER</t>
  </si>
  <si>
    <t>DANILO</t>
  </si>
  <si>
    <t>TAPIERO</t>
  </si>
  <si>
    <t>HEIDY</t>
  </si>
  <si>
    <t>HELEN</t>
  </si>
  <si>
    <t>DAHANA</t>
  </si>
  <si>
    <t>JACSALY</t>
  </si>
  <si>
    <t>HEYNER</t>
  </si>
  <si>
    <t>RODRIGEZ</t>
  </si>
  <si>
    <t>HOWARD</t>
  </si>
  <si>
    <t>HUGO</t>
  </si>
  <si>
    <t>IAN</t>
  </si>
  <si>
    <t>IANN</t>
  </si>
  <si>
    <t>AHUMADA</t>
  </si>
  <si>
    <t>CRISTINA</t>
  </si>
  <si>
    <t>BEITA</t>
  </si>
  <si>
    <t>MACHADO</t>
  </si>
  <si>
    <t>FUENTES</t>
  </si>
  <si>
    <t>MURGAS</t>
  </si>
  <si>
    <t>ITSU</t>
  </si>
  <si>
    <t>AGUIRRE</t>
  </si>
  <si>
    <t>JACOBO</t>
  </si>
  <si>
    <t>JAIDER</t>
  </si>
  <si>
    <t>CHACON</t>
  </si>
  <si>
    <t>BALAN</t>
  </si>
  <si>
    <t>JAIJEN</t>
  </si>
  <si>
    <t>VALDERRAMA</t>
  </si>
  <si>
    <t>LAGOS</t>
  </si>
  <si>
    <t>PINEDA</t>
  </si>
  <si>
    <t>JAIRO</t>
  </si>
  <si>
    <t>JAMES</t>
  </si>
  <si>
    <t>JAN</t>
  </si>
  <si>
    <t>VILLABONA</t>
  </si>
  <si>
    <t>CARABALLO</t>
  </si>
  <si>
    <t>JASBER</t>
  </si>
  <si>
    <t>JOVEN</t>
  </si>
  <si>
    <t>CUERVO</t>
  </si>
  <si>
    <t>JEAN</t>
  </si>
  <si>
    <t>JEFERSON</t>
  </si>
  <si>
    <t>JEFFREY</t>
  </si>
  <si>
    <t>JEFRY</t>
  </si>
  <si>
    <t>JEIMER</t>
  </si>
  <si>
    <t>JEINER</t>
  </si>
  <si>
    <t>PICON</t>
  </si>
  <si>
    <t>JEINSIT</t>
  </si>
  <si>
    <t>JENELL</t>
  </si>
  <si>
    <t>PLAZAS</t>
  </si>
  <si>
    <t>JENIFER</t>
  </si>
  <si>
    <t>SHARITH</t>
  </si>
  <si>
    <t>JENIFFER</t>
  </si>
  <si>
    <t>MARIANNA</t>
  </si>
  <si>
    <t>CABEZA</t>
  </si>
  <si>
    <t>JENNIFER</t>
  </si>
  <si>
    <t>JENNY</t>
  </si>
  <si>
    <t>JEREDYK</t>
  </si>
  <si>
    <t>SNEY</t>
  </si>
  <si>
    <t>JEREMY</t>
  </si>
  <si>
    <t>JESLLY</t>
  </si>
  <si>
    <t>LUORA</t>
  </si>
  <si>
    <t>JERSON</t>
  </si>
  <si>
    <t>BENAVIDES</t>
  </si>
  <si>
    <t>JERSSON</t>
  </si>
  <si>
    <t>HILARIO</t>
  </si>
  <si>
    <t>VILLARRUEL</t>
  </si>
  <si>
    <t>TABORDA</t>
  </si>
  <si>
    <t>JHAN</t>
  </si>
  <si>
    <t>STEVAN</t>
  </si>
  <si>
    <t>LOAIZA</t>
  </si>
  <si>
    <t>AROCA</t>
  </si>
  <si>
    <t>RIVERA</t>
  </si>
  <si>
    <t>REATIGA</t>
  </si>
  <si>
    <t>JHOHAN</t>
  </si>
  <si>
    <t>JHOIMER</t>
  </si>
  <si>
    <t>PATARROYO</t>
  </si>
  <si>
    <t>JHOJAN</t>
  </si>
  <si>
    <t>MATHIAZ</t>
  </si>
  <si>
    <t>CAPERA</t>
  </si>
  <si>
    <t>JHON</t>
  </si>
  <si>
    <t>CASTRILLON</t>
  </si>
  <si>
    <t>ALIMELECK</t>
  </si>
  <si>
    <t>CELIS</t>
  </si>
  <si>
    <t>FRANKLIN</t>
  </si>
  <si>
    <t>EDWAR</t>
  </si>
  <si>
    <t>SAMACA</t>
  </si>
  <si>
    <t>GUALDRON</t>
  </si>
  <si>
    <t>JHONATHAN</t>
  </si>
  <si>
    <t>JHOSEP</t>
  </si>
  <si>
    <t>JHOYNER</t>
  </si>
  <si>
    <t>JHULYANA</t>
  </si>
  <si>
    <t>DAZA</t>
  </si>
  <si>
    <t>JISSETH</t>
  </si>
  <si>
    <t>JOAN</t>
  </si>
  <si>
    <t>ALMEIDA</t>
  </si>
  <si>
    <t>CASTILLA</t>
  </si>
  <si>
    <t>PINILLA</t>
  </si>
  <si>
    <t>LOBO</t>
  </si>
  <si>
    <t>COTE</t>
  </si>
  <si>
    <t>POVEDA</t>
  </si>
  <si>
    <t>JOHANNY</t>
  </si>
  <si>
    <t>JOHN</t>
  </si>
  <si>
    <t>MICHAEL</t>
  </si>
  <si>
    <t>COMAS</t>
  </si>
  <si>
    <t>ARCHILA</t>
  </si>
  <si>
    <t>JOHNATAN</t>
  </si>
  <si>
    <t>JONATHAN</t>
  </si>
  <si>
    <t>BAQUERO</t>
  </si>
  <si>
    <t>SORIANO</t>
  </si>
  <si>
    <t>GARAY</t>
  </si>
  <si>
    <t>MIGUEL</t>
  </si>
  <si>
    <t>ALVARADO</t>
  </si>
  <si>
    <t>LUIS</t>
  </si>
  <si>
    <t>SERNA</t>
  </si>
  <si>
    <t>FLOEZ</t>
  </si>
  <si>
    <t>GERARD MATHIAS</t>
  </si>
  <si>
    <t>JOSHUARA</t>
  </si>
  <si>
    <t>JOSTIN</t>
  </si>
  <si>
    <t>MERCHAN</t>
  </si>
  <si>
    <t>FERREIRA</t>
  </si>
  <si>
    <t>VILLANUEVA</t>
  </si>
  <si>
    <t>MAESTRE</t>
  </si>
  <si>
    <t>GUZMAN</t>
  </si>
  <si>
    <t>BUITRAGO</t>
  </si>
  <si>
    <t>USECHE</t>
  </si>
  <si>
    <t>ARENALES</t>
  </si>
  <si>
    <t>GALVIZ</t>
  </si>
  <si>
    <t>QUESADA</t>
  </si>
  <si>
    <t>NAVAS</t>
  </si>
  <si>
    <t>BECERRA</t>
  </si>
  <si>
    <t>CARDENAL</t>
  </si>
  <si>
    <t>OSSO</t>
  </si>
  <si>
    <t>NORIEGA</t>
  </si>
  <si>
    <t>MURCIA</t>
  </si>
  <si>
    <t>ARISTIZABAL</t>
  </si>
  <si>
    <t>PINZON</t>
  </si>
  <si>
    <t>INFANTE</t>
  </si>
  <si>
    <t>NOVA</t>
  </si>
  <si>
    <t>SALVADOR</t>
  </si>
  <si>
    <t>OVIEDO</t>
  </si>
  <si>
    <t>CARRANZA</t>
  </si>
  <si>
    <t>GARIBELLO</t>
  </si>
  <si>
    <t>MIRANDA</t>
  </si>
  <si>
    <t>LESMES</t>
  </si>
  <si>
    <t>BARAJAS</t>
  </si>
  <si>
    <t>GOEZ</t>
  </si>
  <si>
    <t>SAENZ</t>
  </si>
  <si>
    <t>RIVAS</t>
  </si>
  <si>
    <t>VALCARCEL</t>
  </si>
  <si>
    <t>MARTIN</t>
  </si>
  <si>
    <t>COLMENARES</t>
  </si>
  <si>
    <t>JUANESTEBAN</t>
  </si>
  <si>
    <t>JUDY</t>
  </si>
  <si>
    <t>JAQUELINE</t>
  </si>
  <si>
    <t>BENITO</t>
  </si>
  <si>
    <t>MAHECHA</t>
  </si>
  <si>
    <t>TOVAR</t>
  </si>
  <si>
    <t>ESCOBAR</t>
  </si>
  <si>
    <t>JULIETA</t>
  </si>
  <si>
    <t>JULINA</t>
  </si>
  <si>
    <t>JULIO</t>
  </si>
  <si>
    <t>MESA</t>
  </si>
  <si>
    <t>YURANY</t>
  </si>
  <si>
    <t>TOMBE</t>
  </si>
  <si>
    <t>DOMINGUEZ</t>
  </si>
  <si>
    <t>MAYERLY</t>
  </si>
  <si>
    <t>SARAY</t>
  </si>
  <si>
    <t>KAROLL</t>
  </si>
  <si>
    <t>KATALINA</t>
  </si>
  <si>
    <t>POSADA</t>
  </si>
  <si>
    <t>KATERINE</t>
  </si>
  <si>
    <t>MONTERO</t>
  </si>
  <si>
    <t>KEDWIN</t>
  </si>
  <si>
    <t>KEINER</t>
  </si>
  <si>
    <t>BARRAGAN</t>
  </si>
  <si>
    <t>YANAIFER</t>
  </si>
  <si>
    <t>KEINNER</t>
  </si>
  <si>
    <t>OSNAIDER</t>
  </si>
  <si>
    <t>KELVIN</t>
  </si>
  <si>
    <t>KENER</t>
  </si>
  <si>
    <t>KENNETH</t>
  </si>
  <si>
    <t>KEREM</t>
  </si>
  <si>
    <t>HAPUC</t>
  </si>
  <si>
    <t>KEREN</t>
  </si>
  <si>
    <t>KEVIN</t>
  </si>
  <si>
    <t>LAME</t>
  </si>
  <si>
    <t>SAAVEDRA</t>
  </si>
  <si>
    <t>MERLO</t>
  </si>
  <si>
    <t>VELEZ</t>
  </si>
  <si>
    <t>SANTANDER</t>
  </si>
  <si>
    <t>DONCEL</t>
  </si>
  <si>
    <t>BUSTOS</t>
  </si>
  <si>
    <t>PINO</t>
  </si>
  <si>
    <t>RICARDO</t>
  </si>
  <si>
    <t>ROCHA</t>
  </si>
  <si>
    <t>KEYLER</t>
  </si>
  <si>
    <t>PLATA</t>
  </si>
  <si>
    <t>KEYLLER</t>
  </si>
  <si>
    <t>KEYNER</t>
  </si>
  <si>
    <t>KLARIEN</t>
  </si>
  <si>
    <t>KRISTIAN</t>
  </si>
  <si>
    <t>CEPWDA</t>
  </si>
  <si>
    <t>MICHELL</t>
  </si>
  <si>
    <t>PAI</t>
  </si>
  <si>
    <t>ZAFRA</t>
  </si>
  <si>
    <t>BALAGUERA</t>
  </si>
  <si>
    <t>XIMENA</t>
  </si>
  <si>
    <t>LISCANO</t>
  </si>
  <si>
    <t>LAUREN</t>
  </si>
  <si>
    <t>ITATI</t>
  </si>
  <si>
    <t>LAURENTH</t>
  </si>
  <si>
    <t>ALFONSO</t>
  </si>
  <si>
    <t>MAYORGA</t>
  </si>
  <si>
    <t>LAURY</t>
  </si>
  <si>
    <t>LINDARTE</t>
  </si>
  <si>
    <t>LEIBER</t>
  </si>
  <si>
    <t>LEIDY</t>
  </si>
  <si>
    <t>DAYHANNA</t>
  </si>
  <si>
    <t>VILLALOBOS</t>
  </si>
  <si>
    <t>LEINER</t>
  </si>
  <si>
    <t>LESLY</t>
  </si>
  <si>
    <t>KERIBHE</t>
  </si>
  <si>
    <t>LEYANIS</t>
  </si>
  <si>
    <t>LINA</t>
  </si>
  <si>
    <t>LISNEY</t>
  </si>
  <si>
    <t>NICOLL</t>
  </si>
  <si>
    <t>MELCHAN</t>
  </si>
  <si>
    <t>LIZ</t>
  </si>
  <si>
    <t>NATHALIA</t>
  </si>
  <si>
    <t>LLISNNEY</t>
  </si>
  <si>
    <t>DARIANA</t>
  </si>
  <si>
    <t>LUCIANA</t>
  </si>
  <si>
    <t>ZULUAGA</t>
  </si>
  <si>
    <t>CAMERO</t>
  </si>
  <si>
    <t>LUDWING</t>
  </si>
  <si>
    <t>ARAQUE</t>
  </si>
  <si>
    <t>RONCANCIO</t>
  </si>
  <si>
    <t>LUIFER</t>
  </si>
  <si>
    <t>ESTEVEZ</t>
  </si>
  <si>
    <t>LUZ</t>
  </si>
  <si>
    <t>DE ABRIL</t>
  </si>
  <si>
    <t>CAMPO</t>
  </si>
  <si>
    <t>MAGDA</t>
  </si>
  <si>
    <t>MAIA</t>
  </si>
  <si>
    <t>CHAILY</t>
  </si>
  <si>
    <t>PEDROZA</t>
  </si>
  <si>
    <t>MAITE</t>
  </si>
  <si>
    <t>TROCHEZ</t>
  </si>
  <si>
    <t>MONSANLVE</t>
  </si>
  <si>
    <t>OSORIO</t>
  </si>
  <si>
    <t>MARCOS</t>
  </si>
  <si>
    <t>MATIUS</t>
  </si>
  <si>
    <t>MARCT</t>
  </si>
  <si>
    <t>MARGY</t>
  </si>
  <si>
    <t>GISSELA</t>
  </si>
  <si>
    <t>MELENDEZ</t>
  </si>
  <si>
    <t>MUTIS</t>
  </si>
  <si>
    <t>SALAS</t>
  </si>
  <si>
    <t>QUEZADA</t>
  </si>
  <si>
    <t>BERMUDEZ</t>
  </si>
  <si>
    <t>ANDRADE</t>
  </si>
  <si>
    <t>CRIOLLO</t>
  </si>
  <si>
    <t>DORADO</t>
  </si>
  <si>
    <t>LAITON</t>
  </si>
  <si>
    <t>PULIDO</t>
  </si>
  <si>
    <t>ESPITIA</t>
  </si>
  <si>
    <t>GARZÒN</t>
  </si>
  <si>
    <t>KATERIN</t>
  </si>
  <si>
    <t>RENTERIA</t>
  </si>
  <si>
    <t>STEFANNY</t>
  </si>
  <si>
    <t>TINOCO</t>
  </si>
  <si>
    <t>VELENTINA</t>
  </si>
  <si>
    <t>VICTORIA</t>
  </si>
  <si>
    <t>PUMAREJO</t>
  </si>
  <si>
    <t>TRIGOS</t>
  </si>
  <si>
    <t>CARDOZO</t>
  </si>
  <si>
    <t>YESENIA</t>
  </si>
  <si>
    <t>CARDENAS</t>
  </si>
  <si>
    <t>OSORNO</t>
  </si>
  <si>
    <t>VILLARREAL</t>
  </si>
  <si>
    <t>ARROYAVE</t>
  </si>
  <si>
    <t>PAZ</t>
  </si>
  <si>
    <t>TIBAMOSO</t>
  </si>
  <si>
    <t>MESTRE</t>
  </si>
  <si>
    <t>MARIA JOSE</t>
  </si>
  <si>
    <t>MARIAJOSE</t>
  </si>
  <si>
    <t>MARIAM</t>
  </si>
  <si>
    <t>BLAIR</t>
  </si>
  <si>
    <t>FECHAS</t>
  </si>
  <si>
    <t>COSIO</t>
  </si>
  <si>
    <t>MANUELA</t>
  </si>
  <si>
    <t>SEPULVEDA</t>
  </si>
  <si>
    <t>MARIANGEL</t>
  </si>
  <si>
    <t>MARIE</t>
  </si>
  <si>
    <t>LOUISE</t>
  </si>
  <si>
    <t>MARILEY</t>
  </si>
  <si>
    <t>YANIRA</t>
  </si>
  <si>
    <t>MARIO</t>
  </si>
  <si>
    <t>ANTONIO</t>
  </si>
  <si>
    <t>BARROS</t>
  </si>
  <si>
    <t>MARLON</t>
  </si>
  <si>
    <t>MARSHISOLEYTH</t>
  </si>
  <si>
    <t>AZA</t>
  </si>
  <si>
    <t>MARVIN</t>
  </si>
  <si>
    <t>VILLA</t>
  </si>
  <si>
    <t>ERNESTO</t>
  </si>
  <si>
    <t>LEYTON</t>
  </si>
  <si>
    <t>NARVAEZ</t>
  </si>
  <si>
    <t>KLARSON</t>
  </si>
  <si>
    <t>MORINELLY</t>
  </si>
  <si>
    <t>MATTIAS</t>
  </si>
  <si>
    <t>MATTIUT</t>
  </si>
  <si>
    <t>WANDURRAGA</t>
  </si>
  <si>
    <t>MAUREN</t>
  </si>
  <si>
    <t>NHORELLYS</t>
  </si>
  <si>
    <t>MAURY</t>
  </si>
  <si>
    <t>MAYCKOL</t>
  </si>
  <si>
    <t>STIVEEN</t>
  </si>
  <si>
    <t>MAYRA</t>
  </si>
  <si>
    <t>MEILY</t>
  </si>
  <si>
    <t>KAELA</t>
  </si>
  <si>
    <t>MELANI</t>
  </si>
  <si>
    <t>LUCERO</t>
  </si>
  <si>
    <t>MELANNIE</t>
  </si>
  <si>
    <t>MELANY</t>
  </si>
  <si>
    <t>MEREDITH</t>
  </si>
  <si>
    <t>MERINGER</t>
  </si>
  <si>
    <t>NAYARITH</t>
  </si>
  <si>
    <t>MICAELA</t>
  </si>
  <si>
    <t>MICHEL</t>
  </si>
  <si>
    <t>MICHELLE</t>
  </si>
  <si>
    <t>OSPITIA</t>
  </si>
  <si>
    <t>YOVANY</t>
  </si>
  <si>
    <t>OSPINA</t>
  </si>
  <si>
    <t>LUCAS</t>
  </si>
  <si>
    <t>MILETH</t>
  </si>
  <si>
    <t>OMEARA</t>
  </si>
  <si>
    <t>MISHELL</t>
  </si>
  <si>
    <t>ZAIRETH</t>
  </si>
  <si>
    <t>NAILY</t>
  </si>
  <si>
    <t>NARLIE</t>
  </si>
  <si>
    <t>SELEN</t>
  </si>
  <si>
    <t>GUETTE</t>
  </si>
  <si>
    <t>NASHLYE</t>
  </si>
  <si>
    <t>JIMENA</t>
  </si>
  <si>
    <t>NATALI</t>
  </si>
  <si>
    <t>GELVEZ</t>
  </si>
  <si>
    <t>MANZANARES</t>
  </si>
  <si>
    <t>NATALIE</t>
  </si>
  <si>
    <t>NATHALY</t>
  </si>
  <si>
    <t>PUIN</t>
  </si>
  <si>
    <t>JULEXY</t>
  </si>
  <si>
    <t>NELLY</t>
  </si>
  <si>
    <t>ZARAY</t>
  </si>
  <si>
    <t>NELSON</t>
  </si>
  <si>
    <t>NESTOR</t>
  </si>
  <si>
    <t>NEYMAR</t>
  </si>
  <si>
    <t>SUESCUN</t>
  </si>
  <si>
    <t>NICKO</t>
  </si>
  <si>
    <t>NICOL</t>
  </si>
  <si>
    <t>GELVES</t>
  </si>
  <si>
    <t>OVALLES</t>
  </si>
  <si>
    <t>ZAYEI</t>
  </si>
  <si>
    <t>QUINTANA</t>
  </si>
  <si>
    <t>AYALA</t>
  </si>
  <si>
    <t>NICOLE</t>
  </si>
  <si>
    <t>ALBARRACIN</t>
  </si>
  <si>
    <t>FABIANA</t>
  </si>
  <si>
    <t>STEFANY</t>
  </si>
  <si>
    <t>ZULETA</t>
  </si>
  <si>
    <t>LORENA</t>
  </si>
  <si>
    <t>NIKOLET</t>
  </si>
  <si>
    <t>BRIGYDT</t>
  </si>
  <si>
    <t>NIKOLL</t>
  </si>
  <si>
    <t>DAYAN</t>
  </si>
  <si>
    <t>NISSI</t>
  </si>
  <si>
    <t>NATALY</t>
  </si>
  <si>
    <t>CESPEDES</t>
  </si>
  <si>
    <t>NOLAN</t>
  </si>
  <si>
    <t>HERNAN</t>
  </si>
  <si>
    <t>NORVIN</t>
  </si>
  <si>
    <t>NUBIA</t>
  </si>
  <si>
    <t>NURY</t>
  </si>
  <si>
    <t>OLGA</t>
  </si>
  <si>
    <t>LILIANA</t>
  </si>
  <si>
    <t>OMAR</t>
  </si>
  <si>
    <t>ROVIRA</t>
  </si>
  <si>
    <t>ALMEYDA</t>
  </si>
  <si>
    <t>OSMAR</t>
  </si>
  <si>
    <t>OWEN</t>
  </si>
  <si>
    <t>ARANDA</t>
  </si>
  <si>
    <t>AFANADOR</t>
  </si>
  <si>
    <t>PAULINA</t>
  </si>
  <si>
    <t>FARELO</t>
  </si>
  <si>
    <t>FELIZZOLA</t>
  </si>
  <si>
    <t>REYNEL</t>
  </si>
  <si>
    <t>OLARTE</t>
  </si>
  <si>
    <t>AMARIS</t>
  </si>
  <si>
    <t>BUSTAMANTE</t>
  </si>
  <si>
    <t>CARVAJALINO</t>
  </si>
  <si>
    <t>RICHARD</t>
  </si>
  <si>
    <t>ROBINSO</t>
  </si>
  <si>
    <t>RONAL</t>
  </si>
  <si>
    <t>VALAZCO</t>
  </si>
  <si>
    <t>REYLEND</t>
  </si>
  <si>
    <t>ROYMAN</t>
  </si>
  <si>
    <t>SAHARA</t>
  </si>
  <si>
    <t>OSPINO</t>
  </si>
  <si>
    <t>SAILY</t>
  </si>
  <si>
    <t>SALCEDO</t>
  </si>
  <si>
    <t>BALSEIRO</t>
  </si>
  <si>
    <t>SALOMÈ</t>
  </si>
  <si>
    <t>CAPADOR</t>
  </si>
  <si>
    <t>LAZA</t>
  </si>
  <si>
    <t>CERVANTES</t>
  </si>
  <si>
    <t>MATURANA</t>
  </si>
  <si>
    <t>NEMOJON</t>
  </si>
  <si>
    <t>HINESTROZA</t>
  </si>
  <si>
    <t>SAMY</t>
  </si>
  <si>
    <t>SANDRA</t>
  </si>
  <si>
    <t>SANTIAG</t>
  </si>
  <si>
    <t>BORRERO</t>
  </si>
  <si>
    <t>ESPEJO</t>
  </si>
  <si>
    <t>APONTE</t>
  </si>
  <si>
    <t>SALINAS</t>
  </si>
  <si>
    <t>CLAVIJO</t>
  </si>
  <si>
    <t>GIRALDO</t>
  </si>
  <si>
    <t>BALNCO</t>
  </si>
  <si>
    <t>IMBACUAN</t>
  </si>
  <si>
    <t>JOYA</t>
  </si>
  <si>
    <t>MACIAS</t>
  </si>
  <si>
    <t>AGREDO</t>
  </si>
  <si>
    <t>IBARRA</t>
  </si>
  <si>
    <t>VILLAMARIN</t>
  </si>
  <si>
    <t>GUAUQUE</t>
  </si>
  <si>
    <t>ANDREYS</t>
  </si>
  <si>
    <t>MARROQUIN</t>
  </si>
  <si>
    <t>MATEUS</t>
  </si>
  <si>
    <t>VALDIVIESO</t>
  </si>
  <si>
    <t>GISELLE</t>
  </si>
  <si>
    <t>MISCHELL</t>
  </si>
  <si>
    <t>GUARIN</t>
  </si>
  <si>
    <t>LANDINEZ</t>
  </si>
  <si>
    <t>PANTOJA</t>
  </si>
  <si>
    <t>MOYANO</t>
  </si>
  <si>
    <t>STEPHANIE</t>
  </si>
  <si>
    <t>SARITH</t>
  </si>
  <si>
    <t>SARY</t>
  </si>
  <si>
    <t>STEPHANY</t>
  </si>
  <si>
    <t>ESTRADA</t>
  </si>
  <si>
    <t>XXX</t>
  </si>
  <si>
    <t>SEGIO</t>
  </si>
  <si>
    <t>SERGIO</t>
  </si>
  <si>
    <t>SOLARTE</t>
  </si>
  <si>
    <t>SHANELL</t>
  </si>
  <si>
    <t>SHARA</t>
  </si>
  <si>
    <t>SHARAY</t>
  </si>
  <si>
    <t>SHARICK</t>
  </si>
  <si>
    <t>SHARIK</t>
  </si>
  <si>
    <t>SHAROL</t>
  </si>
  <si>
    <t>SHAROLL</t>
  </si>
  <si>
    <t>SHAYRA</t>
  </si>
  <si>
    <t>PERILLA</t>
  </si>
  <si>
    <t>SHERLEIDY</t>
  </si>
  <si>
    <t>SHERYL</t>
  </si>
  <si>
    <t>SILVIA</t>
  </si>
  <si>
    <t>NIETO</t>
  </si>
  <si>
    <t>SIMON</t>
  </si>
  <si>
    <t>SOLORZANO</t>
  </si>
  <si>
    <t>SKARLET</t>
  </si>
  <si>
    <t>SARABIA</t>
  </si>
  <si>
    <t>SLENDY</t>
  </si>
  <si>
    <t>ALARCON</t>
  </si>
  <si>
    <t>GARAVITO</t>
  </si>
  <si>
    <t>ANGELINA</t>
  </si>
  <si>
    <t>CONDE</t>
  </si>
  <si>
    <t>SOL</t>
  </si>
  <si>
    <t>SORETH</t>
  </si>
  <si>
    <t>KHAROLINE</t>
  </si>
  <si>
    <t>LIZEETH</t>
  </si>
  <si>
    <t>IGNACIO</t>
  </si>
  <si>
    <t>SYRLEY</t>
  </si>
  <si>
    <t>TALIANA</t>
  </si>
  <si>
    <t>TAMARA</t>
  </si>
  <si>
    <t>TANIA</t>
  </si>
  <si>
    <t>VANESA</t>
  </si>
  <si>
    <t>MOROS</t>
  </si>
  <si>
    <t>VALLEJO</t>
  </si>
  <si>
    <t>PALOMINO</t>
  </si>
  <si>
    <t>MARGARITA</t>
  </si>
  <si>
    <t>DE AVILA</t>
  </si>
  <si>
    <t>HERRAN</t>
  </si>
  <si>
    <t>VALERIE</t>
  </si>
  <si>
    <t>SARAI</t>
  </si>
  <si>
    <t>VALERIN</t>
  </si>
  <si>
    <t>VALRNTINA</t>
  </si>
  <si>
    <t>VCTORIA</t>
  </si>
  <si>
    <t>YULIET</t>
  </si>
  <si>
    <t>FIGUERA</t>
  </si>
  <si>
    <t>VEYLAM</t>
  </si>
  <si>
    <t>VIANYS</t>
  </si>
  <si>
    <t>VICTOR</t>
  </si>
  <si>
    <t>FIGURA</t>
  </si>
  <si>
    <t>VIOLETH</t>
  </si>
  <si>
    <t>OTERO</t>
  </si>
  <si>
    <t>WEHINNER</t>
  </si>
  <si>
    <t>WENDY</t>
  </si>
  <si>
    <t>WILDER</t>
  </si>
  <si>
    <t>WILLIAM</t>
  </si>
  <si>
    <t>SCHNEYDER</t>
  </si>
  <si>
    <t>WILLIAN</t>
  </si>
  <si>
    <t>WILSON</t>
  </si>
  <si>
    <t>CELY</t>
  </si>
  <si>
    <t>YAILENA</t>
  </si>
  <si>
    <t>YASLEIDI</t>
  </si>
  <si>
    <t>YEIRLON</t>
  </si>
  <si>
    <t>YEISON</t>
  </si>
  <si>
    <t>ARGEIDE</t>
  </si>
  <si>
    <t>YENNY</t>
  </si>
  <si>
    <t>LETICIA</t>
  </si>
  <si>
    <t>YESMID</t>
  </si>
  <si>
    <t>YESSLY</t>
  </si>
  <si>
    <t>YHATZIRA</t>
  </si>
  <si>
    <t>SALOMEE</t>
  </si>
  <si>
    <t>YIRETH</t>
  </si>
  <si>
    <t>YIRLEY</t>
  </si>
  <si>
    <t>YISSEL</t>
  </si>
  <si>
    <t>YOJAN</t>
  </si>
  <si>
    <t>YOORENDY</t>
  </si>
  <si>
    <t>YORGAN</t>
  </si>
  <si>
    <t>YOSMAN</t>
  </si>
  <si>
    <t>YOSTIN</t>
  </si>
  <si>
    <t>SHAIKH</t>
  </si>
  <si>
    <t>YUBER</t>
  </si>
  <si>
    <t>YULEIDY</t>
  </si>
  <si>
    <t>YULI</t>
  </si>
  <si>
    <t>BARRETO</t>
  </si>
  <si>
    <t>YULIED</t>
  </si>
  <si>
    <t>YURLEY</t>
  </si>
  <si>
    <t>YURLIZA</t>
  </si>
  <si>
    <t>ZAM</t>
  </si>
  <si>
    <t>FABRICIO</t>
  </si>
  <si>
    <t>ZARAH</t>
  </si>
  <si>
    <t>SOFYA</t>
  </si>
  <si>
    <t>ZARITH</t>
  </si>
  <si>
    <t>ZAYRA</t>
  </si>
  <si>
    <t>ZHARICK</t>
  </si>
  <si>
    <t>LIZBETH</t>
  </si>
  <si>
    <t>ZULLY</t>
  </si>
  <si>
    <t>LAZARO</t>
  </si>
  <si>
    <t>PALLARES</t>
  </si>
  <si>
    <t>HUERFANOS</t>
  </si>
  <si>
    <t>JAZMIN</t>
  </si>
  <si>
    <t>MARIN</t>
  </si>
  <si>
    <t>BOLIVAR</t>
  </si>
  <si>
    <t>HOLGUIN</t>
  </si>
  <si>
    <t>ECHEVERRIA</t>
  </si>
  <si>
    <t>JERONIMO</t>
  </si>
  <si>
    <t>RAMON</t>
  </si>
  <si>
    <t>MORON</t>
  </si>
  <si>
    <t>MALAGON</t>
  </si>
  <si>
    <t>CACHON</t>
  </si>
  <si>
    <t>ROLON</t>
  </si>
  <si>
    <t>DE JESUS</t>
  </si>
  <si>
    <t>ORDONEZ</t>
  </si>
  <si>
    <t>MUNOZ</t>
  </si>
  <si>
    <t>PENARANDA</t>
  </si>
  <si>
    <t>ESTUPINAN</t>
  </si>
  <si>
    <t>CARRENO</t>
  </si>
  <si>
    <t>QUINONES</t>
  </si>
  <si>
    <t>RIANO</t>
  </si>
  <si>
    <t>NINO</t>
  </si>
  <si>
    <t>ZUNIGA</t>
  </si>
  <si>
    <t>MARINO</t>
  </si>
  <si>
    <t>CASTANEDA</t>
  </si>
  <si>
    <t>DUENAS</t>
  </si>
  <si>
    <t>IBANEZ</t>
  </si>
  <si>
    <t>NUNEZ</t>
  </si>
  <si>
    <t>PINERES</t>
  </si>
  <si>
    <t>PENA</t>
  </si>
  <si>
    <t>HERRENO</t>
  </si>
  <si>
    <t>PENARANADA</t>
  </si>
  <si>
    <t>MONTANEZ</t>
  </si>
  <si>
    <t>PATINO</t>
  </si>
  <si>
    <t>ACUNA</t>
  </si>
  <si>
    <t>PENALOZA</t>
  </si>
  <si>
    <t>CASTANO</t>
  </si>
  <si>
    <t>CANIZARES</t>
  </si>
  <si>
    <t>AVENDANO</t>
  </si>
  <si>
    <t>MONTANO</t>
  </si>
  <si>
    <t>MUNIZ</t>
  </si>
  <si>
    <t>CANAS</t>
  </si>
  <si>
    <t>PINEREZ</t>
  </si>
  <si>
    <t>NOMBRECOMPELTO</t>
  </si>
  <si>
    <t>NOMBRECOMPLETO#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</si>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</sst>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quotePrefix="1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1" fillId="0" borderId="0" xfId="0" applyNumberFormat="1" applyFont="1" applyFill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0" fillId="0" borderId="0" xfId="0" applyFont="1" applyFill="1" applyAlignment="1"/>
    <xf numFmtId="0" fontId="1" fillId="0" borderId="0" xfId="0" applyFont="1" applyFill="1"/>
    <xf numFmtId="0" fontId="0" fillId="0" borderId="0" xfId="0"/>
    <xf numFmtId="49" fontId="1" fillId="0" borderId="0" xfId="0" applyNumberFormat="1" applyFont="1"/>
    <xf numFmtId="49" fontId="0" fillId="0" borderId="0" xfId="0" applyNumberFormat="1" applyFont="1" applyAlignment="1"/>
    <xf numFmtId="49" fontId="3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30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42578125" defaultRowHeight="15.75" customHeight="1" x14ac:dyDescent="0.2"/>
  <cols>
    <col min="1" max="9" width="21.5703125" customWidth="1"/>
    <col min="10" max="10" width="46.5703125" style="17" bestFit="1" customWidth="1"/>
    <col min="11" max="11" width="48.7109375" style="17" bestFit="1" customWidth="1"/>
  </cols>
  <sheetData>
    <row r="1" spans="1:12" ht="12.7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6" t="s">
        <v>1320</v>
      </c>
      <c r="K1" s="16" t="s">
        <v>1321</v>
      </c>
      <c r="L1" s="1" t="s">
        <v>1322</v>
      </c>
    </row>
    <row r="2" spans="1:12" ht="12.75" x14ac:dyDescent="0.2">
      <c r="A2" s="3">
        <v>43941.458467847224</v>
      </c>
      <c r="B2" t="s">
        <v>124</v>
      </c>
      <c r="C2" t="s">
        <v>348</v>
      </c>
      <c r="D2" t="s">
        <v>651</v>
      </c>
      <c r="E2" t="s">
        <v>220</v>
      </c>
      <c r="F2" s="4" t="s">
        <v>39</v>
      </c>
      <c r="G2" s="2" t="s">
        <v>10</v>
      </c>
      <c r="H2" s="2" t="s">
        <v>14</v>
      </c>
      <c r="I2" s="2" t="s">
        <v>23</v>
      </c>
      <c r="J2" s="19" t="str">
        <f>_xlfn.CONCAT(B2,D2:E2)</f>
        <v>SANTIAGOSANTAMARIAGUERRERO</v>
      </c>
      <c r="K2" s="18" t="str">
        <f>J2&amp;COUNTIF($J:$J,J2)</f>
        <v>SANTIAGOSANTAMARIAGUERRERO1</v>
      </c>
      <c r="L2" s="15">
        <f>COUNTIF($K:$K,K2)</f>
        <v>1</v>
      </c>
    </row>
    <row r="3" spans="1:12" ht="12.75" x14ac:dyDescent="0.2">
      <c r="A3" s="3">
        <v>43941.418637233801</v>
      </c>
      <c r="B3" t="s">
        <v>935</v>
      </c>
      <c r="C3" t="s">
        <v>97</v>
      </c>
      <c r="D3" t="s">
        <v>221</v>
      </c>
      <c r="E3" t="s">
        <v>409</v>
      </c>
      <c r="F3" s="4" t="s">
        <v>82</v>
      </c>
      <c r="G3" s="2" t="s">
        <v>50</v>
      </c>
      <c r="J3" s="19" t="str">
        <f>_xlfn.CONCAT(B3,D3:E3)</f>
        <v>LAURENPINTOOLAYA</v>
      </c>
      <c r="K3" s="18" t="str">
        <f>J3&amp;COUNTIF($J:$J,J3)</f>
        <v>LAURENPINTOOLAYA1</v>
      </c>
      <c r="L3" s="15">
        <f>COUNTIF($K:$K,K3)</f>
        <v>1</v>
      </c>
    </row>
    <row r="4" spans="1:12" ht="12.75" x14ac:dyDescent="0.2">
      <c r="A4" s="3">
        <v>43941.381113333337</v>
      </c>
      <c r="B4" t="s">
        <v>158</v>
      </c>
      <c r="C4" t="s">
        <v>348</v>
      </c>
      <c r="D4" t="s">
        <v>534</v>
      </c>
      <c r="E4" t="s">
        <v>163</v>
      </c>
      <c r="F4" s="4" t="s">
        <v>20</v>
      </c>
      <c r="G4" s="2" t="s">
        <v>10</v>
      </c>
      <c r="H4" s="2" t="s">
        <v>14</v>
      </c>
      <c r="I4" s="2" t="s">
        <v>15</v>
      </c>
      <c r="J4" s="19" t="str">
        <f>_xlfn.CONCAT(B4,D4:E4)</f>
        <v>FABIANCHAPARRORAMIREZ</v>
      </c>
      <c r="K4" s="18" t="str">
        <f>J4&amp;COUNTIF($J:$J,J4)</f>
        <v>FABIANCHAPARRORAMIREZ1</v>
      </c>
      <c r="L4" s="15">
        <f>COUNTIF($K:$K,K4)</f>
        <v>1</v>
      </c>
    </row>
    <row r="5" spans="1:12" ht="12.75" x14ac:dyDescent="0.2">
      <c r="A5" s="3">
        <v>43941.369249814816</v>
      </c>
      <c r="B5" t="s">
        <v>46</v>
      </c>
      <c r="C5" t="s">
        <v>247</v>
      </c>
      <c r="D5" t="s">
        <v>338</v>
      </c>
      <c r="E5" t="s">
        <v>339</v>
      </c>
      <c r="F5" s="4" t="s">
        <v>86</v>
      </c>
      <c r="G5" s="2" t="s">
        <v>10</v>
      </c>
      <c r="H5" s="2" t="s">
        <v>14</v>
      </c>
      <c r="I5" s="2" t="s">
        <v>251</v>
      </c>
      <c r="J5" s="19" t="str">
        <f>_xlfn.CONCAT(B5,D5:E5)</f>
        <v>MARIADUQUEGUERRA</v>
      </c>
      <c r="K5" s="18" t="str">
        <f>J5&amp;COUNTIF($J:$J,J5)</f>
        <v>MARIADUQUEGUERRA1</v>
      </c>
      <c r="L5" s="15">
        <f>COUNTIF($K:$K,K5)</f>
        <v>1</v>
      </c>
    </row>
    <row r="6" spans="1:12" ht="12.75" x14ac:dyDescent="0.2">
      <c r="A6" s="3">
        <v>43941.356335925928</v>
      </c>
      <c r="B6" t="s">
        <v>456</v>
      </c>
      <c r="C6" t="s">
        <v>293</v>
      </c>
      <c r="D6" t="s">
        <v>233</v>
      </c>
      <c r="E6" t="s">
        <v>238</v>
      </c>
      <c r="F6" s="4" t="s">
        <v>74</v>
      </c>
      <c r="G6" s="2" t="s">
        <v>50</v>
      </c>
      <c r="J6" s="19" t="str">
        <f>_xlfn.CONCAT(B6,D6:E6)</f>
        <v>BRAYANAMOROCHODUARTE</v>
      </c>
      <c r="K6" s="18" t="str">
        <f>J6&amp;COUNTIF($J:$J,J6)</f>
        <v>BRAYANAMOROCHODUARTE1</v>
      </c>
      <c r="L6" s="15">
        <f>COUNTIF($K:$K,K6)</f>
        <v>1</v>
      </c>
    </row>
    <row r="7" spans="1:12" ht="12.75" x14ac:dyDescent="0.2">
      <c r="A7" s="3">
        <v>43941.35064769676</v>
      </c>
      <c r="B7" t="s">
        <v>751</v>
      </c>
      <c r="C7" t="s">
        <v>499</v>
      </c>
      <c r="D7" t="s">
        <v>475</v>
      </c>
      <c r="E7" t="s">
        <v>753</v>
      </c>
      <c r="F7" s="4" t="s">
        <v>26</v>
      </c>
      <c r="G7" s="2" t="s">
        <v>10</v>
      </c>
      <c r="H7" s="2" t="s">
        <v>14</v>
      </c>
      <c r="I7" s="2" t="s">
        <v>35</v>
      </c>
      <c r="J7" s="19" t="str">
        <f>_xlfn.CONCAT(B7,D7:E7)</f>
        <v>JAIDERSANABRIABALAN</v>
      </c>
      <c r="K7" s="18" t="str">
        <f>J7&amp;COUNTIF($J:$J,J7)</f>
        <v>JAIDERSANABRIABALAN1</v>
      </c>
      <c r="L7" s="15">
        <f>COUNTIF($K:$K,K7)</f>
        <v>1</v>
      </c>
    </row>
    <row r="8" spans="1:12" ht="12.75" x14ac:dyDescent="0.2">
      <c r="A8" s="3">
        <v>43941.348433321764</v>
      </c>
      <c r="B8" t="s">
        <v>45</v>
      </c>
      <c r="C8" t="s">
        <v>373</v>
      </c>
      <c r="D8" t="s">
        <v>233</v>
      </c>
      <c r="E8" t="s">
        <v>238</v>
      </c>
      <c r="F8" s="4" t="s">
        <v>74</v>
      </c>
      <c r="G8" s="2" t="s">
        <v>10</v>
      </c>
      <c r="H8" s="2" t="s">
        <v>76</v>
      </c>
      <c r="I8" s="2" t="s">
        <v>35</v>
      </c>
      <c r="J8" s="19" t="str">
        <f>_xlfn.CONCAT(B8,D8:E8)</f>
        <v>ANAAMOROCHODUARTE</v>
      </c>
      <c r="K8" s="18" t="str">
        <f>J8&amp;COUNTIF($J:$J,J8)</f>
        <v>ANAAMOROCHODUARTE1</v>
      </c>
      <c r="L8" s="15">
        <f>COUNTIF($K:$K,K8)</f>
        <v>1</v>
      </c>
    </row>
    <row r="9" spans="1:12" ht="12.75" x14ac:dyDescent="0.2">
      <c r="A9" s="3">
        <v>43941.310770821758</v>
      </c>
      <c r="B9" t="s">
        <v>1105</v>
      </c>
      <c r="C9" t="s">
        <v>1106</v>
      </c>
      <c r="D9" t="s">
        <v>391</v>
      </c>
      <c r="E9" t="s">
        <v>19</v>
      </c>
      <c r="F9" s="2" t="s">
        <v>40</v>
      </c>
      <c r="G9" s="2" t="s">
        <v>10</v>
      </c>
      <c r="H9" s="2" t="s">
        <v>14</v>
      </c>
      <c r="I9" s="2" t="s">
        <v>12</v>
      </c>
      <c r="J9" s="19" t="str">
        <f>_xlfn.CONCAT(B9,D9:E9)</f>
        <v>NOLANRODRIGUEZVILLAMIZAR</v>
      </c>
      <c r="K9" s="18" t="str">
        <f>J9&amp;COUNTIF($J:$J,J9)</f>
        <v>NOLANRODRIGUEZVILLAMIZAR1</v>
      </c>
      <c r="L9" s="15">
        <f>COUNTIF($K:$K,K9)</f>
        <v>1</v>
      </c>
    </row>
    <row r="10" spans="1:12" ht="12.75" x14ac:dyDescent="0.2">
      <c r="A10" s="3">
        <v>43940.98086358796</v>
      </c>
      <c r="B10" t="s">
        <v>296</v>
      </c>
      <c r="C10" t="s">
        <v>230</v>
      </c>
      <c r="D10" t="s">
        <v>731</v>
      </c>
      <c r="E10" t="s">
        <v>367</v>
      </c>
      <c r="F10" s="4" t="s">
        <v>9</v>
      </c>
      <c r="G10" s="2" t="s">
        <v>10</v>
      </c>
      <c r="H10" s="2" t="s">
        <v>14</v>
      </c>
      <c r="I10" s="2" t="s">
        <v>130</v>
      </c>
      <c r="J10" s="19" t="str">
        <f>_xlfn.CONCAT(B10,D10:E10)</f>
        <v>SARATAPIEROMEDINA</v>
      </c>
      <c r="K10" s="18" t="str">
        <f>J10&amp;COUNTIF($J:$J,J10)</f>
        <v>SARATAPIEROMEDINA1</v>
      </c>
      <c r="L10" s="15">
        <f>COUNTIF($K:$K,K10)</f>
        <v>1</v>
      </c>
    </row>
    <row r="11" spans="1:12" ht="12.75" x14ac:dyDescent="0.2">
      <c r="A11" s="3">
        <v>43940.947176782407</v>
      </c>
      <c r="B11" t="s">
        <v>131</v>
      </c>
      <c r="C11" t="s">
        <v>172</v>
      </c>
      <c r="D11" t="s">
        <v>506</v>
      </c>
      <c r="E11" t="s">
        <v>382</v>
      </c>
      <c r="F11" s="4" t="s">
        <v>51</v>
      </c>
      <c r="G11" s="2" t="s">
        <v>10</v>
      </c>
      <c r="H11" s="2" t="s">
        <v>14</v>
      </c>
      <c r="I11" s="2" t="s">
        <v>12</v>
      </c>
      <c r="J11" s="19" t="str">
        <f>_xlfn.CONCAT(B11,D11:E11)</f>
        <v>DANNATARAZONAORDUZ</v>
      </c>
      <c r="K11" s="18" t="str">
        <f>J11&amp;COUNTIF($J:$J,J11)</f>
        <v>DANNATARAZONAORDUZ1</v>
      </c>
      <c r="L11" s="15">
        <f>COUNTIF($K:$K,K11)</f>
        <v>1</v>
      </c>
    </row>
    <row r="12" spans="1:12" ht="12.75" x14ac:dyDescent="0.2">
      <c r="A12" s="3">
        <v>43940.907388518521</v>
      </c>
      <c r="B12" t="s">
        <v>925</v>
      </c>
      <c r="C12" t="s">
        <v>124</v>
      </c>
      <c r="D12" t="s">
        <v>187</v>
      </c>
      <c r="E12" t="s">
        <v>1306</v>
      </c>
      <c r="F12" s="4" t="s">
        <v>38</v>
      </c>
      <c r="G12" s="2" t="s">
        <v>10</v>
      </c>
      <c r="H12" s="2" t="s">
        <v>14</v>
      </c>
      <c r="I12" s="2" t="s">
        <v>21</v>
      </c>
      <c r="J12" s="19" t="str">
        <f>_xlfn.CONCAT(B12,D12:E12)</f>
        <v>KEYNERPARRAPENA</v>
      </c>
      <c r="K12" s="18" t="str">
        <f>J12&amp;COUNTIF($J:$J,J12)</f>
        <v>KEYNERPARRAPENA1</v>
      </c>
      <c r="L12" s="15">
        <f>COUNTIF($K:$K,K12)</f>
        <v>1</v>
      </c>
    </row>
    <row r="13" spans="1:12" ht="12.75" x14ac:dyDescent="0.2">
      <c r="A13" s="3">
        <v>43940.888301956016</v>
      </c>
      <c r="B13" t="s">
        <v>306</v>
      </c>
      <c r="C13" t="s">
        <v>64</v>
      </c>
      <c r="D13" t="s">
        <v>537</v>
      </c>
      <c r="E13" t="s">
        <v>216</v>
      </c>
      <c r="F13" s="4" t="s">
        <v>52</v>
      </c>
      <c r="G13" s="2" t="s">
        <v>10</v>
      </c>
      <c r="H13" s="2" t="s">
        <v>14</v>
      </c>
      <c r="I13" s="2" t="s">
        <v>35</v>
      </c>
      <c r="J13" s="19" t="str">
        <f>_xlfn.CONCAT(B13,D13:E13)</f>
        <v>TOMASMONSALVELANDAZABAL</v>
      </c>
      <c r="K13" s="18" t="str">
        <f>J13&amp;COUNTIF($J:$J,J13)</f>
        <v>TOMASMONSALVELANDAZABAL1</v>
      </c>
      <c r="L13" s="15">
        <f>COUNTIF($K:$K,K13)</f>
        <v>1</v>
      </c>
    </row>
    <row r="14" spans="1:12" ht="12.75" x14ac:dyDescent="0.2">
      <c r="A14" s="3">
        <v>43940.81038487269</v>
      </c>
      <c r="B14" t="s">
        <v>911</v>
      </c>
      <c r="C14" t="s">
        <v>119</v>
      </c>
      <c r="D14" t="s">
        <v>506</v>
      </c>
      <c r="E14" t="s">
        <v>382</v>
      </c>
      <c r="F14" s="4" t="s">
        <v>74</v>
      </c>
      <c r="G14" s="2" t="s">
        <v>10</v>
      </c>
      <c r="H14" s="2" t="s">
        <v>14</v>
      </c>
      <c r="I14" s="2" t="s">
        <v>21</v>
      </c>
      <c r="J14" s="19" t="str">
        <f>_xlfn.CONCAT(B14,D14:E14)</f>
        <v>KEVINTARAZONAORDUZ</v>
      </c>
      <c r="K14" s="18" t="str">
        <f>J14&amp;COUNTIF($J:$J,J14)</f>
        <v>KEVINTARAZONAORDUZ1</v>
      </c>
      <c r="L14" s="15">
        <f>COUNTIF($K:$K,K14)</f>
        <v>1</v>
      </c>
    </row>
    <row r="15" spans="1:12" ht="12.75" x14ac:dyDescent="0.2">
      <c r="A15" s="3">
        <v>43940.768020034724</v>
      </c>
      <c r="B15" t="s">
        <v>806</v>
      </c>
      <c r="C15" t="s">
        <v>193</v>
      </c>
      <c r="D15" t="s">
        <v>1293</v>
      </c>
      <c r="E15" t="s">
        <v>147</v>
      </c>
      <c r="F15" s="4" t="s">
        <v>20</v>
      </c>
      <c r="G15" s="2" t="s">
        <v>10</v>
      </c>
      <c r="H15" s="2" t="s">
        <v>14</v>
      </c>
      <c r="I15" s="2" t="s">
        <v>130</v>
      </c>
      <c r="J15" s="19" t="str">
        <f>_xlfn.CONCAT(B15,D15:E15)</f>
        <v>JHONPENARANDALIZARAZO</v>
      </c>
      <c r="K15" s="18" t="str">
        <f>J15&amp;COUNTIF($J:$J,J15)</f>
        <v>JHONPENARANDALIZARAZO1</v>
      </c>
      <c r="L15" s="15">
        <f>COUNTIF($K:$K,K15)</f>
        <v>1</v>
      </c>
    </row>
    <row r="16" spans="1:12" ht="12.75" x14ac:dyDescent="0.2">
      <c r="A16" s="3">
        <v>43940.729542962959</v>
      </c>
      <c r="B16" t="s">
        <v>958</v>
      </c>
      <c r="C16" t="s">
        <v>348</v>
      </c>
      <c r="D16" t="s">
        <v>413</v>
      </c>
      <c r="E16" t="s">
        <v>757</v>
      </c>
      <c r="F16" s="4" t="s">
        <v>105</v>
      </c>
      <c r="G16" s="2" t="s">
        <v>10</v>
      </c>
      <c r="H16" s="2" t="s">
        <v>14</v>
      </c>
      <c r="I16" s="2" t="s">
        <v>35</v>
      </c>
      <c r="J16" s="19" t="str">
        <f>_xlfn.CONCAT(B16,D16:E16)</f>
        <v>LUCIANAPARADAPINEDA</v>
      </c>
      <c r="K16" s="18" t="str">
        <f>J16&amp;COUNTIF($J:$J,J16)</f>
        <v>LUCIANAPARADAPINEDA1</v>
      </c>
      <c r="L16" s="15">
        <f>COUNTIF($K:$K,K16)</f>
        <v>1</v>
      </c>
    </row>
    <row r="17" spans="1:12" ht="12.75" x14ac:dyDescent="0.2">
      <c r="A17" s="3">
        <v>43940.727164583332</v>
      </c>
      <c r="B17" t="s">
        <v>1182</v>
      </c>
      <c r="C17" t="s">
        <v>264</v>
      </c>
      <c r="D17" t="s">
        <v>413</v>
      </c>
      <c r="E17" t="s">
        <v>757</v>
      </c>
      <c r="F17" s="4" t="s">
        <v>25</v>
      </c>
      <c r="G17" s="2" t="s">
        <v>10</v>
      </c>
      <c r="H17" s="2" t="s">
        <v>14</v>
      </c>
      <c r="I17" s="2" t="s">
        <v>23</v>
      </c>
      <c r="J17" s="19" t="str">
        <f>_xlfn.CONCAT(B17,D17:E17)</f>
        <v>SHARAPARADAPINEDA</v>
      </c>
      <c r="K17" s="18" t="str">
        <f>J17&amp;COUNTIF($J:$J,J17)</f>
        <v>SHARAPARADAPINEDA1</v>
      </c>
      <c r="L17" s="15">
        <f>COUNTIF($K:$K,K17)</f>
        <v>1</v>
      </c>
    </row>
    <row r="18" spans="1:12" ht="12.75" x14ac:dyDescent="0.2">
      <c r="A18" s="3">
        <v>43940.708398495372</v>
      </c>
      <c r="B18" t="s">
        <v>230</v>
      </c>
      <c r="C18" t="s">
        <v>348</v>
      </c>
      <c r="D18" t="s">
        <v>386</v>
      </c>
      <c r="E18" t="s">
        <v>871</v>
      </c>
      <c r="F18" s="4" t="s">
        <v>20</v>
      </c>
      <c r="G18" s="2" t="s">
        <v>10</v>
      </c>
      <c r="H18" s="2" t="s">
        <v>14</v>
      </c>
      <c r="I18" s="2" t="s">
        <v>27</v>
      </c>
      <c r="J18" s="19" t="str">
        <f>_xlfn.CONCAT(B18,D18:E18)</f>
        <v>VALENTINALOPEZBARAJAS</v>
      </c>
      <c r="K18" s="18" t="str">
        <f>J18&amp;COUNTIF($J:$J,J18)</f>
        <v>VALENTINALOPEZBARAJAS1</v>
      </c>
      <c r="L18" s="15">
        <f>COUNTIF($K:$K,K18)</f>
        <v>1</v>
      </c>
    </row>
    <row r="19" spans="1:12" ht="12.75" x14ac:dyDescent="0.2">
      <c r="A19" s="3">
        <v>43940.695571990742</v>
      </c>
      <c r="B19" t="s">
        <v>138</v>
      </c>
      <c r="C19" t="s">
        <v>29</v>
      </c>
      <c r="D19" t="s">
        <v>592</v>
      </c>
      <c r="E19" t="s">
        <v>216</v>
      </c>
      <c r="F19" s="2" t="s">
        <v>88</v>
      </c>
      <c r="G19" s="2" t="s">
        <v>10</v>
      </c>
      <c r="H19" s="2" t="s">
        <v>14</v>
      </c>
      <c r="I19" s="2" t="s">
        <v>12</v>
      </c>
      <c r="J19" s="19" t="str">
        <f>_xlfn.CONCAT(B19,D19:E19)</f>
        <v>DIEGOZABALALANDAZABAL</v>
      </c>
      <c r="K19" s="18" t="str">
        <f>J19&amp;COUNTIF($J:$J,J19)</f>
        <v>DIEGOZABALALANDAZABAL1</v>
      </c>
      <c r="L19" s="15">
        <f>COUNTIF($K:$K,K19)</f>
        <v>1</v>
      </c>
    </row>
    <row r="20" spans="1:12" ht="12.75" x14ac:dyDescent="0.2">
      <c r="A20" s="3">
        <v>43940.609633715278</v>
      </c>
      <c r="B20" t="s">
        <v>334</v>
      </c>
      <c r="C20" t="s">
        <v>335</v>
      </c>
      <c r="D20" t="s">
        <v>336</v>
      </c>
      <c r="E20" t="s">
        <v>337</v>
      </c>
      <c r="F20" s="4" t="s">
        <v>32</v>
      </c>
      <c r="G20" s="2" t="s">
        <v>10</v>
      </c>
      <c r="H20" s="2" t="s">
        <v>61</v>
      </c>
      <c r="I20" s="2" t="s">
        <v>23</v>
      </c>
      <c r="J20" s="19" t="str">
        <f>_xlfn.CONCAT(B20,D20:E20)</f>
        <v>MILANCALDERONPUENTES</v>
      </c>
      <c r="K20" s="18" t="str">
        <f>J20&amp;COUNTIF($J:$J,J20)</f>
        <v>MILANCALDERONPUENTES1</v>
      </c>
      <c r="L20" s="15">
        <f>COUNTIF($K:$K,K20)</f>
        <v>1</v>
      </c>
    </row>
    <row r="21" spans="1:12" ht="12.75" x14ac:dyDescent="0.2">
      <c r="A21" s="3">
        <v>43940.600379918978</v>
      </c>
      <c r="B21" t="s">
        <v>910</v>
      </c>
      <c r="C21" t="s">
        <v>420</v>
      </c>
      <c r="D21" t="s">
        <v>92</v>
      </c>
      <c r="E21" t="s">
        <v>390</v>
      </c>
      <c r="F21" s="4" t="s">
        <v>56</v>
      </c>
      <c r="G21" s="2" t="s">
        <v>10</v>
      </c>
      <c r="H21" s="2" t="s">
        <v>14</v>
      </c>
      <c r="I21" s="2" t="s">
        <v>12</v>
      </c>
      <c r="J21" s="19" t="str">
        <f>_xlfn.CONCAT(B21,D21:E21)</f>
        <v>KERENROJASPRADA</v>
      </c>
      <c r="K21" s="18" t="str">
        <f>J21&amp;COUNTIF($J:$J,J21)</f>
        <v>KERENROJASPRADA1</v>
      </c>
      <c r="L21" s="15">
        <f>COUNTIF($K:$K,K21)</f>
        <v>1</v>
      </c>
    </row>
    <row r="22" spans="1:12" ht="12.75" x14ac:dyDescent="0.2">
      <c r="A22" s="3">
        <v>43940.598918194446</v>
      </c>
      <c r="B22" t="s">
        <v>90</v>
      </c>
      <c r="C22" t="s">
        <v>165</v>
      </c>
      <c r="D22" t="s">
        <v>359</v>
      </c>
      <c r="E22" t="s">
        <v>430</v>
      </c>
      <c r="F22" s="4" t="s">
        <v>63</v>
      </c>
      <c r="G22" s="2" t="s">
        <v>10</v>
      </c>
      <c r="H22" s="2" t="s">
        <v>14</v>
      </c>
      <c r="I22" s="2" t="s">
        <v>35</v>
      </c>
      <c r="J22" s="19" t="str">
        <f>_xlfn.CONCAT(B22,D22:E22)</f>
        <v>ANGIEARENASZAMBRANO</v>
      </c>
      <c r="K22" s="18" t="str">
        <f>J22&amp;COUNTIF($J:$J,J22)</f>
        <v>ANGIEARENASZAMBRANO1</v>
      </c>
      <c r="L22" s="15">
        <f>COUNTIF($K:$K,K22)</f>
        <v>1</v>
      </c>
    </row>
    <row r="23" spans="1:12" s="8" customFormat="1" ht="12.75" x14ac:dyDescent="0.2">
      <c r="A23" s="3">
        <v>43940.527497627314</v>
      </c>
      <c r="B23" t="s">
        <v>1128</v>
      </c>
      <c r="C23" t="s">
        <v>124</v>
      </c>
      <c r="D23" t="s">
        <v>154</v>
      </c>
      <c r="E23" t="s">
        <v>615</v>
      </c>
      <c r="F23" s="4" t="s">
        <v>53</v>
      </c>
      <c r="G23" s="2" t="s">
        <v>10</v>
      </c>
      <c r="H23" s="2" t="s">
        <v>14</v>
      </c>
      <c r="I23" s="2" t="s">
        <v>94</v>
      </c>
      <c r="J23" s="19" t="str">
        <f>_xlfn.CONCAT(B23,D23:E23)</f>
        <v>ROBINSOTORRESURIBE</v>
      </c>
      <c r="K23" s="18" t="str">
        <f>J23&amp;COUNTIF($J:$J,J23)</f>
        <v>ROBINSOTORRESURIBE1</v>
      </c>
      <c r="L23" s="15">
        <f>COUNTIF($K:$K,K23)</f>
        <v>1</v>
      </c>
    </row>
    <row r="24" spans="1:12" s="9" customFormat="1" ht="12.75" x14ac:dyDescent="0.2">
      <c r="A24" s="3">
        <v>43940.524237928243</v>
      </c>
      <c r="B24" t="s">
        <v>332</v>
      </c>
      <c r="C24" t="s">
        <v>333</v>
      </c>
      <c r="D24" t="s">
        <v>92</v>
      </c>
      <c r="E24" t="s">
        <v>99</v>
      </c>
      <c r="F24" s="4" t="s">
        <v>82</v>
      </c>
      <c r="G24" s="2" t="s">
        <v>10</v>
      </c>
      <c r="H24" s="2" t="s">
        <v>14</v>
      </c>
      <c r="I24" s="2" t="s">
        <v>12</v>
      </c>
      <c r="J24" s="19" t="str">
        <f>_xlfn.CONCAT(B24,D24:E24)</f>
        <v>JHONATANROJASHERNANDEZ</v>
      </c>
      <c r="K24" s="18" t="str">
        <f>J24&amp;COUNTIF($J:$J,J24)</f>
        <v>JHONATANROJASHERNANDEZ1</v>
      </c>
      <c r="L24" s="15">
        <f>COUNTIF($K:$K,K24)</f>
        <v>1</v>
      </c>
    </row>
    <row r="25" spans="1:12" ht="12.75" x14ac:dyDescent="0.2">
      <c r="A25" s="3">
        <v>43940.51451734954</v>
      </c>
      <c r="B25" t="s">
        <v>1115</v>
      </c>
      <c r="C25" t="s">
        <v>333</v>
      </c>
      <c r="D25" t="s">
        <v>216</v>
      </c>
      <c r="E25" t="s">
        <v>185</v>
      </c>
      <c r="F25" s="4" t="s">
        <v>24</v>
      </c>
      <c r="G25" s="2" t="s">
        <v>10</v>
      </c>
      <c r="H25" s="2" t="s">
        <v>11</v>
      </c>
      <c r="I25" s="2" t="s">
        <v>12</v>
      </c>
      <c r="J25" s="19" t="str">
        <f>_xlfn.CONCAT(B25,D25:E25)</f>
        <v>OSMARLANDAZABALMANTILLA</v>
      </c>
      <c r="K25" s="18" t="str">
        <f>J25&amp;COUNTIF($J:$J,J25)</f>
        <v>OSMARLANDAZABALMANTILLA1</v>
      </c>
      <c r="L25" s="15">
        <f>COUNTIF($K:$K,K25)</f>
        <v>1</v>
      </c>
    </row>
    <row r="26" spans="1:12" ht="12.75" x14ac:dyDescent="0.2">
      <c r="A26" s="3">
        <v>43940.511787407406</v>
      </c>
      <c r="B26" t="s">
        <v>46</v>
      </c>
      <c r="C26" t="s">
        <v>149</v>
      </c>
      <c r="D26" t="s">
        <v>990</v>
      </c>
      <c r="E26" t="s">
        <v>198</v>
      </c>
      <c r="F26" s="4" t="s">
        <v>55</v>
      </c>
      <c r="G26" s="2" t="s">
        <v>10</v>
      </c>
      <c r="H26" s="2" t="s">
        <v>14</v>
      </c>
      <c r="I26" s="2" t="s">
        <v>77</v>
      </c>
      <c r="J26" s="19" t="str">
        <f>_xlfn.CONCAT(B26,D26:E26)</f>
        <v>MARIALAITONFLOREZ</v>
      </c>
      <c r="K26" s="18" t="str">
        <f>J26&amp;COUNTIF($J:$J,J26)</f>
        <v>MARIALAITONFLOREZ1</v>
      </c>
      <c r="L26" s="15">
        <f>COUNTIF($K:$K,K26)</f>
        <v>1</v>
      </c>
    </row>
    <row r="27" spans="1:12" ht="12.75" x14ac:dyDescent="0.2">
      <c r="A27" s="3">
        <v>43940.364997592595</v>
      </c>
      <c r="B27" t="s">
        <v>172</v>
      </c>
      <c r="C27" t="s">
        <v>348</v>
      </c>
      <c r="D27" t="s">
        <v>331</v>
      </c>
      <c r="E27" t="s">
        <v>84</v>
      </c>
      <c r="F27" s="4" t="s">
        <v>32</v>
      </c>
      <c r="G27" s="2" t="s">
        <v>50</v>
      </c>
      <c r="J27" s="19" t="str">
        <f>_xlfn.CONCAT(B27,D27:E27)</f>
        <v>ISABELLALEALJIMENEZ</v>
      </c>
      <c r="K27" s="18" t="str">
        <f>J27&amp;COUNTIF($J:$J,J27)</f>
        <v>ISABELLALEALJIMENEZ1</v>
      </c>
      <c r="L27" s="15">
        <f>COUNTIF($K:$K,K27)</f>
        <v>1</v>
      </c>
    </row>
    <row r="28" spans="1:12" ht="12.75" x14ac:dyDescent="0.2">
      <c r="A28" s="3">
        <v>43940.362189085645</v>
      </c>
      <c r="B28" t="s">
        <v>328</v>
      </c>
      <c r="C28" t="s">
        <v>329</v>
      </c>
      <c r="D28" t="s">
        <v>166</v>
      </c>
      <c r="E28" t="s">
        <v>330</v>
      </c>
      <c r="F28" s="2" t="s">
        <v>40</v>
      </c>
      <c r="G28" s="2" t="s">
        <v>10</v>
      </c>
      <c r="H28" s="2" t="s">
        <v>76</v>
      </c>
      <c r="I28" s="2" t="s">
        <v>15</v>
      </c>
      <c r="J28" s="19" t="str">
        <f>_xlfn.CONCAT(B28,D28:E28)</f>
        <v>THANITSIERRACARRILLO</v>
      </c>
      <c r="K28" s="18" t="str">
        <f>J28&amp;COUNTIF($J:$J,J28)</f>
        <v>THANITSIERRACARRILLO1</v>
      </c>
      <c r="L28" s="15">
        <f>COUNTIF($K:$K,K28)</f>
        <v>1</v>
      </c>
    </row>
    <row r="29" spans="1:12" ht="12.75" x14ac:dyDescent="0.2">
      <c r="A29" s="3">
        <v>43940.333182141199</v>
      </c>
      <c r="B29" t="s">
        <v>943</v>
      </c>
      <c r="C29" t="s">
        <v>580</v>
      </c>
      <c r="D29" t="s">
        <v>856</v>
      </c>
      <c r="E29" t="s">
        <v>945</v>
      </c>
      <c r="F29" s="4" t="s">
        <v>52</v>
      </c>
      <c r="G29" s="2" t="s">
        <v>50</v>
      </c>
      <c r="J29" s="19" t="str">
        <f>_xlfn.CONCAT(B29,D29:E29)</f>
        <v>LEIDYBECERRAVILLALOBOS</v>
      </c>
      <c r="K29" s="18" t="str">
        <f>J29&amp;COUNTIF($J:$J,J29)</f>
        <v>LEIDYBECERRAVILLALOBOS1</v>
      </c>
      <c r="L29" s="15">
        <f>COUNTIF($K:$K,K29)</f>
        <v>1</v>
      </c>
    </row>
    <row r="30" spans="1:12" ht="12.75" x14ac:dyDescent="0.2">
      <c r="A30" s="3">
        <v>43940.332577106485</v>
      </c>
      <c r="B30" t="s">
        <v>17</v>
      </c>
      <c r="C30" t="s">
        <v>574</v>
      </c>
      <c r="D30" t="s">
        <v>386</v>
      </c>
      <c r="E30" t="s">
        <v>575</v>
      </c>
      <c r="F30" s="4" t="s">
        <v>38</v>
      </c>
      <c r="G30" s="2" t="s">
        <v>50</v>
      </c>
      <c r="J30" s="19" t="str">
        <f>_xlfn.CONCAT(B30,D30:E30)</f>
        <v>DAVIDLOPEZFAJARDO</v>
      </c>
      <c r="K30" s="18" t="str">
        <f>J30&amp;COUNTIF($J:$J,J30)</f>
        <v>DAVIDLOPEZFAJARDO1</v>
      </c>
      <c r="L30" s="15">
        <f>COUNTIF($K:$K,K30)</f>
        <v>1</v>
      </c>
    </row>
    <row r="31" spans="1:12" ht="12.75" x14ac:dyDescent="0.2">
      <c r="A31" s="3">
        <v>43940.309493958332</v>
      </c>
      <c r="B31" t="s">
        <v>46</v>
      </c>
      <c r="C31" t="s">
        <v>327</v>
      </c>
      <c r="D31" t="s">
        <v>430</v>
      </c>
      <c r="E31" t="s">
        <v>962</v>
      </c>
      <c r="F31" s="4" t="s">
        <v>123</v>
      </c>
      <c r="G31" s="2" t="s">
        <v>10</v>
      </c>
      <c r="H31" s="2" t="s">
        <v>14</v>
      </c>
      <c r="I31" s="2" t="s">
        <v>15</v>
      </c>
      <c r="J31" s="19" t="str">
        <f>_xlfn.CONCAT(B31,D31:E31)</f>
        <v>MARIAZAMBRANOARAQUE</v>
      </c>
      <c r="K31" s="18" t="str">
        <f>J31&amp;COUNTIF($J:$J,J31)</f>
        <v>MARIAZAMBRANOARAQUE1</v>
      </c>
      <c r="L31" s="15">
        <f>COUNTIF($K:$K,K31)</f>
        <v>1</v>
      </c>
    </row>
    <row r="32" spans="1:12" ht="12.75" x14ac:dyDescent="0.2">
      <c r="A32" s="3">
        <v>43940.30803487268</v>
      </c>
      <c r="B32" t="s">
        <v>180</v>
      </c>
      <c r="C32" t="s">
        <v>64</v>
      </c>
      <c r="D32" t="s">
        <v>1293</v>
      </c>
      <c r="E32" t="s">
        <v>755</v>
      </c>
      <c r="F32" s="2" t="s">
        <v>60</v>
      </c>
      <c r="G32" s="2" t="s">
        <v>10</v>
      </c>
      <c r="H32" s="2" t="s">
        <v>76</v>
      </c>
      <c r="I32" s="2" t="s">
        <v>12</v>
      </c>
      <c r="J32" s="19" t="str">
        <f>_xlfn.CONCAT(B32,D32:E32)</f>
        <v>JAIMEPENARANDAVALDERRAMA</v>
      </c>
      <c r="K32" s="18" t="str">
        <f>J32&amp;COUNTIF($J:$J,J32)</f>
        <v>JAIMEPENARANDAVALDERRAMA1</v>
      </c>
      <c r="L32" s="15">
        <f>COUNTIF($K:$K,K32)</f>
        <v>1</v>
      </c>
    </row>
    <row r="33" spans="1:12" ht="12.75" x14ac:dyDescent="0.2">
      <c r="A33" s="3">
        <v>43940.307221620373</v>
      </c>
      <c r="B33" t="s">
        <v>206</v>
      </c>
      <c r="C33" t="s">
        <v>149</v>
      </c>
      <c r="D33" t="s">
        <v>1308</v>
      </c>
      <c r="E33" t="s">
        <v>755</v>
      </c>
      <c r="F33" s="2" t="s">
        <v>88</v>
      </c>
      <c r="G33" s="2" t="s">
        <v>10</v>
      </c>
      <c r="H33" s="2" t="s">
        <v>76</v>
      </c>
      <c r="I33" s="2" t="s">
        <v>15</v>
      </c>
      <c r="J33" s="19" t="str">
        <f>_xlfn.CONCAT(B33,D33:E33)</f>
        <v>JUANPENARANADAVALDERRAMA</v>
      </c>
      <c r="K33" s="18" t="str">
        <f>J33&amp;COUNTIF($J:$J,J33)</f>
        <v>JUANPENARANADAVALDERRAMA1</v>
      </c>
      <c r="L33" s="15">
        <f>COUNTIF($K:$K,K33)</f>
        <v>1</v>
      </c>
    </row>
    <row r="34" spans="1:12" ht="12.75" x14ac:dyDescent="0.2">
      <c r="A34" s="3">
        <v>43940.277389456023</v>
      </c>
      <c r="B34" t="s">
        <v>29</v>
      </c>
      <c r="C34" t="s">
        <v>348</v>
      </c>
      <c r="D34" t="s">
        <v>356</v>
      </c>
      <c r="E34" t="s">
        <v>1306</v>
      </c>
      <c r="F34" s="2" t="s">
        <v>60</v>
      </c>
      <c r="G34" s="2" t="s">
        <v>10</v>
      </c>
      <c r="H34" s="2" t="s">
        <v>14</v>
      </c>
      <c r="I34" s="2" t="s">
        <v>15</v>
      </c>
      <c r="J34" s="19" t="str">
        <f>_xlfn.CONCAT(B34,D34:E34)</f>
        <v>ALEJANDROVEGAPENA</v>
      </c>
      <c r="K34" s="18" t="str">
        <f>J34&amp;COUNTIF($J:$J,J34)</f>
        <v>ALEJANDROVEGAPENA1</v>
      </c>
      <c r="L34" s="15">
        <f>COUNTIF($K:$K,K34)</f>
        <v>1</v>
      </c>
    </row>
    <row r="35" spans="1:12" ht="12.75" x14ac:dyDescent="0.2">
      <c r="A35" s="3">
        <v>43939.92581439815</v>
      </c>
      <c r="B35" t="s">
        <v>893</v>
      </c>
      <c r="C35" t="s">
        <v>1172</v>
      </c>
      <c r="D35" t="s">
        <v>1309</v>
      </c>
      <c r="E35" t="s">
        <v>636</v>
      </c>
      <c r="F35" s="4" t="s">
        <v>73</v>
      </c>
      <c r="G35" s="2" t="s">
        <v>10</v>
      </c>
      <c r="H35" s="2" t="s">
        <v>14</v>
      </c>
      <c r="I35" s="2" t="s">
        <v>251</v>
      </c>
      <c r="J35" s="19" t="str">
        <f>_xlfn.CONCAT(B35,D35:E35)</f>
        <v>SARAYMONTANEZFONSECA</v>
      </c>
      <c r="K35" s="18" t="str">
        <f>J35&amp;COUNTIF($J:$J,J35)</f>
        <v>SARAYMONTANEZFONSECA1</v>
      </c>
      <c r="L35" s="15">
        <f>COUNTIF($K:$K,K35)</f>
        <v>1</v>
      </c>
    </row>
    <row r="36" spans="1:12" ht="12.75" x14ac:dyDescent="0.2">
      <c r="A36" s="3">
        <v>43939.645653159721</v>
      </c>
      <c r="B36" t="s">
        <v>1194</v>
      </c>
      <c r="C36" t="s">
        <v>348</v>
      </c>
      <c r="D36" t="s">
        <v>362</v>
      </c>
      <c r="E36" t="s">
        <v>1195</v>
      </c>
      <c r="F36" s="2" t="s">
        <v>60</v>
      </c>
      <c r="G36" s="2" t="s">
        <v>10</v>
      </c>
      <c r="H36" s="2" t="s">
        <v>14</v>
      </c>
      <c r="I36" s="2" t="s">
        <v>21</v>
      </c>
      <c r="J36" s="19" t="str">
        <f>_xlfn.CONCAT(B36,D36:E36)</f>
        <v>SIMONVELASQUEZSOLORZANO</v>
      </c>
      <c r="K36" s="18" t="str">
        <f>J36&amp;COUNTIF($J:$J,J36)</f>
        <v>SIMONVELASQUEZSOLORZANO1</v>
      </c>
      <c r="L36" s="15">
        <f>COUNTIF($K:$K,K36)</f>
        <v>1</v>
      </c>
    </row>
    <row r="37" spans="1:12" ht="12.75" x14ac:dyDescent="0.2">
      <c r="A37" s="3">
        <v>43939.560548587964</v>
      </c>
      <c r="B37" t="s">
        <v>206</v>
      </c>
      <c r="C37" t="s">
        <v>865</v>
      </c>
      <c r="D37" t="s">
        <v>866</v>
      </c>
      <c r="E37" t="s">
        <v>218</v>
      </c>
      <c r="F37" s="2" t="s">
        <v>87</v>
      </c>
      <c r="G37" s="2" t="s">
        <v>10</v>
      </c>
      <c r="H37" s="2" t="s">
        <v>14</v>
      </c>
      <c r="I37" s="2" t="s">
        <v>15</v>
      </c>
      <c r="J37" s="19" t="str">
        <f>_xlfn.CONCAT(B37,D37:E37)</f>
        <v>JUANOVIEDOGARCIA</v>
      </c>
      <c r="K37" s="18" t="str">
        <f>J37&amp;COUNTIF($J:$J,J37)</f>
        <v>JUANOVIEDOGARCIA1</v>
      </c>
      <c r="L37" s="15">
        <f>COUNTIF($K:$K,K37)</f>
        <v>1</v>
      </c>
    </row>
    <row r="38" spans="1:12" ht="12.75" x14ac:dyDescent="0.2">
      <c r="A38" s="3">
        <v>43939.557737569441</v>
      </c>
      <c r="B38" t="s">
        <v>1210</v>
      </c>
      <c r="C38" t="s">
        <v>348</v>
      </c>
      <c r="D38" t="s">
        <v>126</v>
      </c>
      <c r="E38" t="s">
        <v>218</v>
      </c>
      <c r="F38" s="4" t="s">
        <v>49</v>
      </c>
      <c r="G38" s="2" t="s">
        <v>10</v>
      </c>
      <c r="H38" s="2" t="s">
        <v>14</v>
      </c>
      <c r="I38" s="2" t="s">
        <v>15</v>
      </c>
      <c r="J38" s="19" t="str">
        <f>_xlfn.CONCAT(B38,D38:E38)</f>
        <v>TAMARAGOMEZGARCIA</v>
      </c>
      <c r="K38" s="18" t="str">
        <f>J38&amp;COUNTIF($J:$J,J38)</f>
        <v>TAMARAGOMEZGARCIA1</v>
      </c>
      <c r="L38" s="15">
        <f>COUNTIF($K:$K,K38)</f>
        <v>1</v>
      </c>
    </row>
    <row r="39" spans="1:12" ht="12.75" x14ac:dyDescent="0.2">
      <c r="A39" s="5">
        <v>43939.540919722218</v>
      </c>
      <c r="B39" s="8" t="s">
        <v>363</v>
      </c>
      <c r="C39" s="8" t="s">
        <v>364</v>
      </c>
      <c r="D39" s="8" t="s">
        <v>365</v>
      </c>
      <c r="E39" s="8" t="s">
        <v>47</v>
      </c>
      <c r="F39" s="7" t="s">
        <v>114</v>
      </c>
      <c r="G39" s="6" t="s">
        <v>10</v>
      </c>
      <c r="H39" s="6" t="s">
        <v>76</v>
      </c>
      <c r="I39" s="6" t="s">
        <v>23</v>
      </c>
      <c r="J39" s="19" t="str">
        <f>_xlfn.CONCAT(B39,D39:E39)</f>
        <v>ALISONMALDONADOSUAREZ</v>
      </c>
      <c r="K39" s="18" t="str">
        <f>J39&amp;COUNTIF($J:$J,J39)</f>
        <v>ALISONMALDONADOSUAREZ1</v>
      </c>
      <c r="L39" s="15">
        <f>COUNTIF($K:$K,K39)</f>
        <v>1</v>
      </c>
    </row>
    <row r="40" spans="1:12" ht="12.75" x14ac:dyDescent="0.2">
      <c r="A40" s="3">
        <v>43939.539652372681</v>
      </c>
      <c r="B40" t="s">
        <v>619</v>
      </c>
      <c r="C40" t="s">
        <v>124</v>
      </c>
      <c r="D40" t="s">
        <v>365</v>
      </c>
      <c r="E40" t="s">
        <v>47</v>
      </c>
      <c r="F40" s="4" t="s">
        <v>123</v>
      </c>
      <c r="G40" s="2" t="s">
        <v>10</v>
      </c>
      <c r="H40" s="2" t="s">
        <v>76</v>
      </c>
      <c r="I40" s="2" t="s">
        <v>23</v>
      </c>
      <c r="J40" s="19" t="str">
        <f>_xlfn.CONCAT(B40,D40:E40)</f>
        <v>DOMINIKMALDONADOSUAREZ</v>
      </c>
      <c r="K40" s="18" t="str">
        <f>J40&amp;COUNTIF($J:$J,J40)</f>
        <v>DOMINIKMALDONADOSUAREZ1</v>
      </c>
      <c r="L40" s="15">
        <f>COUNTIF($K:$K,K40)</f>
        <v>1</v>
      </c>
    </row>
    <row r="41" spans="1:12" ht="12.75" x14ac:dyDescent="0.2">
      <c r="A41" s="3">
        <v>43939.49809390046</v>
      </c>
      <c r="B41" t="s">
        <v>1112</v>
      </c>
      <c r="C41" t="s">
        <v>124</v>
      </c>
      <c r="D41" t="s">
        <v>1114</v>
      </c>
      <c r="E41" t="s">
        <v>1310</v>
      </c>
      <c r="F41" s="4" t="s">
        <v>49</v>
      </c>
      <c r="G41" s="2" t="s">
        <v>10</v>
      </c>
      <c r="H41" s="2" t="s">
        <v>14</v>
      </c>
      <c r="I41" s="2" t="s">
        <v>12</v>
      </c>
      <c r="J41" s="19" t="str">
        <f>_xlfn.CONCAT(B41,D41:E41)</f>
        <v>OMARALMEYDAPATINO</v>
      </c>
      <c r="K41" s="18" t="str">
        <f>J41&amp;COUNTIF($J:$J,J41)</f>
        <v>OMARALMEYDAPATINO1</v>
      </c>
      <c r="L41" s="15">
        <f>COUNTIF($K:$K,K41)</f>
        <v>1</v>
      </c>
    </row>
    <row r="42" spans="1:12" s="13" customFormat="1" ht="12.75" x14ac:dyDescent="0.2">
      <c r="A42" s="3">
        <v>43939.475230833334</v>
      </c>
      <c r="B42" t="s">
        <v>206</v>
      </c>
      <c r="C42" t="s">
        <v>159</v>
      </c>
      <c r="D42" t="s">
        <v>391</v>
      </c>
      <c r="E42" t="s">
        <v>875</v>
      </c>
      <c r="F42" s="4" t="s">
        <v>13</v>
      </c>
      <c r="G42" s="2" t="s">
        <v>10</v>
      </c>
      <c r="H42" s="2" t="s">
        <v>14</v>
      </c>
      <c r="I42" s="2" t="s">
        <v>15</v>
      </c>
      <c r="J42" s="19" t="str">
        <f>_xlfn.CONCAT(B42,D42:E42)</f>
        <v>JUANRODRIGUEZVALCARCEL</v>
      </c>
      <c r="K42" s="18" t="str">
        <f>J42&amp;COUNTIF($J:$J,J42)</f>
        <v>JUANRODRIGUEZVALCARCEL1</v>
      </c>
      <c r="L42" s="15">
        <f>COUNTIF($K:$K,K42)</f>
        <v>1</v>
      </c>
    </row>
    <row r="43" spans="1:12" s="13" customFormat="1" ht="12.75" x14ac:dyDescent="0.2">
      <c r="A43" s="3">
        <v>43939.462888634254</v>
      </c>
      <c r="B43" t="s">
        <v>64</v>
      </c>
      <c r="C43" t="s">
        <v>17</v>
      </c>
      <c r="D43" t="s">
        <v>19</v>
      </c>
      <c r="E43" t="s">
        <v>163</v>
      </c>
      <c r="F43" s="4" t="s">
        <v>123</v>
      </c>
      <c r="G43" s="2" t="s">
        <v>50</v>
      </c>
      <c r="H43"/>
      <c r="I43"/>
      <c r="J43" s="19" t="str">
        <f>_xlfn.CONCAT(B43,D43:E43)</f>
        <v>ANDRESVILLAMIZARRAMIREZ</v>
      </c>
      <c r="K43" s="18" t="str">
        <f>J43&amp;COUNTIF($J:$J,J43)</f>
        <v>ANDRESVILLAMIZARRAMIREZ1</v>
      </c>
      <c r="L43" s="15">
        <f>COUNTIF($K:$K,K43)</f>
        <v>1</v>
      </c>
    </row>
    <row r="44" spans="1:12" ht="12.75" x14ac:dyDescent="0.2">
      <c r="A44" s="3">
        <v>43939.454796099541</v>
      </c>
      <c r="B44" t="s">
        <v>206</v>
      </c>
      <c r="C44" t="s">
        <v>17</v>
      </c>
      <c r="D44" t="s">
        <v>849</v>
      </c>
      <c r="E44" t="s">
        <v>391</v>
      </c>
      <c r="F44" s="4" t="s">
        <v>105</v>
      </c>
      <c r="G44" s="2" t="s">
        <v>10</v>
      </c>
      <c r="H44" s="2" t="s">
        <v>14</v>
      </c>
      <c r="I44" s="2" t="s">
        <v>12</v>
      </c>
      <c r="J44" s="19" t="str">
        <f>_xlfn.CONCAT(B44,D44:E44)</f>
        <v>JUANGUZMANRODRIGUEZ</v>
      </c>
      <c r="K44" s="18" t="str">
        <f>J44&amp;COUNTIF($J:$J,J44)</f>
        <v>JUANGUZMANRODRIGUEZ1</v>
      </c>
      <c r="L44" s="15">
        <f>COUNTIF($K:$K,K44)</f>
        <v>1</v>
      </c>
    </row>
    <row r="45" spans="1:12" ht="12.75" x14ac:dyDescent="0.2">
      <c r="A45" s="3">
        <v>43938.985553888888</v>
      </c>
      <c r="B45" t="s">
        <v>64</v>
      </c>
      <c r="C45" t="s">
        <v>78</v>
      </c>
      <c r="D45" t="s">
        <v>391</v>
      </c>
      <c r="E45" t="s">
        <v>36</v>
      </c>
      <c r="F45" s="4" t="s">
        <v>25</v>
      </c>
      <c r="G45" s="2" t="s">
        <v>10</v>
      </c>
      <c r="H45" s="2" t="s">
        <v>11</v>
      </c>
      <c r="I45" s="2" t="s">
        <v>35</v>
      </c>
      <c r="J45" s="19" t="str">
        <f>_xlfn.CONCAT(B45,D45:E45)</f>
        <v>ANDRESRODRIGUEZQUINTERO</v>
      </c>
      <c r="K45" s="18" t="str">
        <f>J45&amp;COUNTIF($J:$J,J45)</f>
        <v>ANDRESRODRIGUEZQUINTERO1</v>
      </c>
      <c r="L45" s="15">
        <f>COUNTIF($K:$K,K45)</f>
        <v>1</v>
      </c>
    </row>
    <row r="46" spans="1:12" s="13" customFormat="1" ht="12.75" x14ac:dyDescent="0.2">
      <c r="A46" s="3">
        <v>43938.961130057869</v>
      </c>
      <c r="B46" t="s">
        <v>119</v>
      </c>
      <c r="C46" t="s">
        <v>348</v>
      </c>
      <c r="D46" t="s">
        <v>98</v>
      </c>
      <c r="E46" t="s">
        <v>259</v>
      </c>
      <c r="F46" s="4" t="s">
        <v>74</v>
      </c>
      <c r="G46" s="2" t="s">
        <v>10</v>
      </c>
      <c r="H46" s="2" t="s">
        <v>14</v>
      </c>
      <c r="I46" s="2" t="s">
        <v>23</v>
      </c>
      <c r="J46" s="19" t="str">
        <f>_xlfn.CONCAT(B46,D46:E46)</f>
        <v>DANIELHERRERARINCON</v>
      </c>
      <c r="K46" s="18" t="str">
        <f>J46&amp;COUNTIF($J:$J,J46)</f>
        <v>DANIELHERRERARINCON1</v>
      </c>
      <c r="L46" s="15">
        <f>COUNTIF($K:$K,K46)</f>
        <v>1</v>
      </c>
    </row>
    <row r="47" spans="1:12" ht="12.75" x14ac:dyDescent="0.2">
      <c r="A47" s="3">
        <v>43938.921687048613</v>
      </c>
      <c r="B47" t="s">
        <v>885</v>
      </c>
      <c r="C47" t="s">
        <v>247</v>
      </c>
      <c r="D47" t="s">
        <v>823</v>
      </c>
      <c r="E47" t="s">
        <v>381</v>
      </c>
      <c r="F47" s="4" t="s">
        <v>52</v>
      </c>
      <c r="G47" s="2" t="s">
        <v>10</v>
      </c>
      <c r="H47" s="2" t="s">
        <v>14</v>
      </c>
      <c r="I47" s="2" t="s">
        <v>15</v>
      </c>
      <c r="J47" s="19" t="str">
        <f>_xlfn.CONCAT(B47,D47:E47)</f>
        <v>JULIETAPINILLAZAPATA</v>
      </c>
      <c r="K47" s="18" t="str">
        <f>J47&amp;COUNTIF($J:$J,J47)</f>
        <v>JULIETAPINILLAZAPATA1</v>
      </c>
      <c r="L47" s="15">
        <f>COUNTIF($K:$K,K47)</f>
        <v>1</v>
      </c>
    </row>
    <row r="48" spans="1:12" ht="12.75" x14ac:dyDescent="0.2">
      <c r="A48" s="3">
        <v>43938.889931678241</v>
      </c>
      <c r="B48" t="s">
        <v>193</v>
      </c>
      <c r="C48" t="s">
        <v>17</v>
      </c>
      <c r="D48" t="s">
        <v>982</v>
      </c>
      <c r="E48" t="s">
        <v>932</v>
      </c>
      <c r="F48" s="2" t="s">
        <v>87</v>
      </c>
      <c r="G48" s="2" t="s">
        <v>10</v>
      </c>
      <c r="H48" s="2" t="s">
        <v>14</v>
      </c>
      <c r="I48" s="2" t="s">
        <v>35</v>
      </c>
      <c r="J48" s="19" t="str">
        <f>_xlfn.CONCAT(B48,D48:E48)</f>
        <v>SEBASTIANMELENDEZBALAGUERA</v>
      </c>
      <c r="K48" s="18" t="str">
        <f>J48&amp;COUNTIF($J:$J,J48)</f>
        <v>SEBASTIANMELENDEZBALAGUERA1</v>
      </c>
      <c r="L48" s="15">
        <f>COUNTIF($K:$K,K48)</f>
        <v>1</v>
      </c>
    </row>
    <row r="49" spans="1:12" ht="12.75" x14ac:dyDescent="0.2">
      <c r="A49" s="3">
        <v>43938.857486458335</v>
      </c>
      <c r="B49" t="s">
        <v>192</v>
      </c>
      <c r="C49" t="s">
        <v>652</v>
      </c>
      <c r="D49" t="s">
        <v>796</v>
      </c>
      <c r="E49" t="s">
        <v>797</v>
      </c>
      <c r="F49" s="2" t="s">
        <v>40</v>
      </c>
      <c r="G49" s="2" t="s">
        <v>10</v>
      </c>
      <c r="H49" s="2" t="s">
        <v>14</v>
      </c>
      <c r="I49" s="2" t="s">
        <v>12</v>
      </c>
      <c r="J49" s="19" t="str">
        <f>_xlfn.CONCAT(B49,D49:E49)</f>
        <v>JHOANLOAIZAAROCA</v>
      </c>
      <c r="K49" s="18" t="str">
        <f>J49&amp;COUNTIF($J:$J,J49)</f>
        <v>JHOANLOAIZAAROCA1</v>
      </c>
      <c r="L49" s="15">
        <f>COUNTIF($K:$K,K49)</f>
        <v>1</v>
      </c>
    </row>
    <row r="50" spans="1:12" ht="12.75" x14ac:dyDescent="0.2">
      <c r="A50" s="3">
        <v>43938.838566018516</v>
      </c>
      <c r="B50" t="s">
        <v>124</v>
      </c>
      <c r="C50" t="s">
        <v>348</v>
      </c>
      <c r="D50" t="s">
        <v>205</v>
      </c>
      <c r="E50" t="s">
        <v>126</v>
      </c>
      <c r="F50" s="4" t="s">
        <v>86</v>
      </c>
      <c r="G50" s="2" t="s">
        <v>10</v>
      </c>
      <c r="H50" s="2" t="s">
        <v>14</v>
      </c>
      <c r="I50" s="2" t="s">
        <v>27</v>
      </c>
      <c r="J50" s="19" t="str">
        <f>_xlfn.CONCAT(B50,D50:E50)</f>
        <v>SANTIAGOQUIROGAGOMEZ</v>
      </c>
      <c r="K50" s="18" t="str">
        <f>J50&amp;COUNTIF($J:$J,J50)</f>
        <v>SANTIAGOQUIROGAGOMEZ1</v>
      </c>
      <c r="L50" s="15">
        <f>COUNTIF($K:$K,K50)</f>
        <v>1</v>
      </c>
    </row>
    <row r="51" spans="1:12" ht="12.75" x14ac:dyDescent="0.2">
      <c r="A51" s="3">
        <v>43938.823333148146</v>
      </c>
      <c r="B51" t="s">
        <v>958</v>
      </c>
      <c r="C51" t="s">
        <v>348</v>
      </c>
      <c r="D51" t="s">
        <v>959</v>
      </c>
      <c r="E51" t="s">
        <v>960</v>
      </c>
      <c r="F51" s="2" t="s">
        <v>87</v>
      </c>
      <c r="G51" s="2" t="s">
        <v>10</v>
      </c>
      <c r="H51" s="2" t="s">
        <v>14</v>
      </c>
      <c r="I51" s="2" t="s">
        <v>15</v>
      </c>
      <c r="J51" s="19" t="str">
        <f>_xlfn.CONCAT(B51,D51:E51)</f>
        <v>LUCIANAZULUAGACAMERO</v>
      </c>
      <c r="K51" s="18" t="str">
        <f>J51&amp;COUNTIF($J:$J,J51)</f>
        <v>LUCIANAZULUAGACAMERO1</v>
      </c>
      <c r="L51" s="15">
        <f>COUNTIF($K:$K,K51)</f>
        <v>1</v>
      </c>
    </row>
    <row r="52" spans="1:12" ht="12.75" x14ac:dyDescent="0.2">
      <c r="A52" s="3">
        <v>43938.778696759255</v>
      </c>
      <c r="B52" t="s">
        <v>740</v>
      </c>
      <c r="C52" t="s">
        <v>124</v>
      </c>
      <c r="D52" t="s">
        <v>655</v>
      </c>
      <c r="E52" t="s">
        <v>655</v>
      </c>
      <c r="F52" s="4" t="s">
        <v>55</v>
      </c>
      <c r="G52" s="2" t="s">
        <v>10</v>
      </c>
      <c r="H52" s="2" t="s">
        <v>14</v>
      </c>
      <c r="I52" s="2" t="s">
        <v>12</v>
      </c>
      <c r="J52" s="19" t="str">
        <f>_xlfn.CONCAT(B52,D52:E52)</f>
        <v>IANSANDOVALSANDOVAL</v>
      </c>
      <c r="K52" s="18" t="str">
        <f>J52&amp;COUNTIF($J:$J,J52)</f>
        <v>IANSANDOVALSANDOVAL1</v>
      </c>
      <c r="L52" s="15">
        <f>COUNTIF($K:$K,K52)</f>
        <v>1</v>
      </c>
    </row>
    <row r="53" spans="1:12" ht="12.75" x14ac:dyDescent="0.2">
      <c r="A53" s="3">
        <v>43938.767423842597</v>
      </c>
      <c r="B53" t="s">
        <v>806</v>
      </c>
      <c r="C53" t="s">
        <v>360</v>
      </c>
      <c r="D53" t="s">
        <v>807</v>
      </c>
      <c r="E53" t="s">
        <v>639</v>
      </c>
      <c r="F53" s="4" t="s">
        <v>74</v>
      </c>
      <c r="G53" s="2" t="s">
        <v>10</v>
      </c>
      <c r="H53" s="2" t="s">
        <v>76</v>
      </c>
      <c r="I53" s="2" t="s">
        <v>21</v>
      </c>
      <c r="J53" s="19" t="str">
        <f>_xlfn.CONCAT(B53,D53:E53)</f>
        <v>JHONCASTRILLONCEBALLOS</v>
      </c>
      <c r="K53" s="18" t="str">
        <f>J53&amp;COUNTIF($J:$J,J53)</f>
        <v>JHONCASTRILLONCEBALLOS1</v>
      </c>
      <c r="L53" s="15">
        <f>COUNTIF($K:$K,K53)</f>
        <v>1</v>
      </c>
    </row>
    <row r="54" spans="1:12" ht="12.75" x14ac:dyDescent="0.2">
      <c r="A54" s="3">
        <v>43938.742769432865</v>
      </c>
      <c r="B54" t="s">
        <v>488</v>
      </c>
      <c r="C54" t="s">
        <v>78</v>
      </c>
      <c r="D54" t="s">
        <v>107</v>
      </c>
      <c r="E54" t="s">
        <v>1033</v>
      </c>
      <c r="F54" s="4" t="s">
        <v>114</v>
      </c>
      <c r="G54" s="2" t="s">
        <v>10</v>
      </c>
      <c r="H54" s="2" t="s">
        <v>14</v>
      </c>
      <c r="I54" s="2" t="s">
        <v>35</v>
      </c>
      <c r="J54" s="19" t="str">
        <f>_xlfn.CONCAT(B54,D54:E54)</f>
        <v>MATHIASRUEDALEYTON</v>
      </c>
      <c r="K54" s="18" t="str">
        <f>J54&amp;COUNTIF($J:$J,J54)</f>
        <v>MATHIASRUEDALEYTON1</v>
      </c>
      <c r="L54" s="15">
        <f>COUNTIF($K:$K,K54)</f>
        <v>1</v>
      </c>
    </row>
    <row r="55" spans="1:12" ht="12.75" x14ac:dyDescent="0.2">
      <c r="A55" s="3">
        <v>43938.742352557871</v>
      </c>
      <c r="B55" t="s">
        <v>297</v>
      </c>
      <c r="C55" t="s">
        <v>1097</v>
      </c>
      <c r="D55" t="s">
        <v>107</v>
      </c>
      <c r="E55" t="s">
        <v>1033</v>
      </c>
      <c r="F55" s="4" t="s">
        <v>38</v>
      </c>
      <c r="G55" s="2" t="s">
        <v>10</v>
      </c>
      <c r="H55" s="2" t="s">
        <v>14</v>
      </c>
      <c r="I55" s="2" t="s">
        <v>35</v>
      </c>
      <c r="J55" s="19" t="str">
        <f>_xlfn.CONCAT(B55,D55:E55)</f>
        <v>NICOLLERUEDALEYTON</v>
      </c>
      <c r="K55" s="18" t="str">
        <f>J55&amp;COUNTIF($J:$J,J55)</f>
        <v>NICOLLERUEDALEYTON1</v>
      </c>
      <c r="L55" s="15">
        <f>COUNTIF($K:$K,K55)</f>
        <v>1</v>
      </c>
    </row>
    <row r="56" spans="1:12" ht="12.75" x14ac:dyDescent="0.2">
      <c r="A56" s="3">
        <v>43938.741202488425</v>
      </c>
      <c r="B56" t="s">
        <v>1092</v>
      </c>
      <c r="C56" t="s">
        <v>612</v>
      </c>
      <c r="D56" t="s">
        <v>615</v>
      </c>
      <c r="E56" t="s">
        <v>69</v>
      </c>
      <c r="F56" s="4" t="s">
        <v>34</v>
      </c>
      <c r="G56" s="2" t="s">
        <v>10</v>
      </c>
      <c r="H56" s="2" t="s">
        <v>14</v>
      </c>
      <c r="I56" s="2" t="s">
        <v>12</v>
      </c>
      <c r="J56" s="19" t="str">
        <f>_xlfn.CONCAT(B56,D56:E56)</f>
        <v>NICOLEURIBEBAUTISTA</v>
      </c>
      <c r="K56" s="18" t="str">
        <f>J56&amp;COUNTIF($J:$J,J56)</f>
        <v>NICOLEURIBEBAUTISTA1</v>
      </c>
      <c r="L56" s="15">
        <f>COUNTIF($K:$K,K56)</f>
        <v>1</v>
      </c>
    </row>
    <row r="57" spans="1:12" ht="12.75" x14ac:dyDescent="0.2">
      <c r="A57" s="3">
        <v>43938.740675763889</v>
      </c>
      <c r="B57" t="s">
        <v>324</v>
      </c>
      <c r="C57" t="s">
        <v>325</v>
      </c>
      <c r="D57" t="s">
        <v>326</v>
      </c>
      <c r="E57" t="s">
        <v>36</v>
      </c>
      <c r="F57" s="4" t="s">
        <v>26</v>
      </c>
      <c r="G57" s="2" t="s">
        <v>10</v>
      </c>
      <c r="H57" s="2" t="s">
        <v>14</v>
      </c>
      <c r="I57" s="2" t="s">
        <v>35</v>
      </c>
      <c r="J57" s="19" t="str">
        <f>_xlfn.CONCAT(B57,D57:E57)</f>
        <v>JOSEPPEDRAZAQUINTERO</v>
      </c>
      <c r="K57" s="18" t="str">
        <f>J57&amp;COUNTIF($J:$J,J57)</f>
        <v>JOSEPPEDRAZAQUINTERO1</v>
      </c>
      <c r="L57" s="15">
        <f>COUNTIF($K:$K,K57)</f>
        <v>1</v>
      </c>
    </row>
    <row r="58" spans="1:12" ht="12.75" x14ac:dyDescent="0.2">
      <c r="A58" s="3">
        <v>43938.718929988427</v>
      </c>
      <c r="B58" t="s">
        <v>1027</v>
      </c>
      <c r="C58" t="s">
        <v>358</v>
      </c>
      <c r="D58" t="s">
        <v>694</v>
      </c>
      <c r="E58" t="s">
        <v>1292</v>
      </c>
      <c r="F58" s="4" t="s">
        <v>110</v>
      </c>
      <c r="G58" s="2" t="s">
        <v>50</v>
      </c>
      <c r="J58" s="19" t="str">
        <f>_xlfn.CONCAT(B58,D58:E58)</f>
        <v>MARLONMARCIALESMUNOZ</v>
      </c>
      <c r="K58" s="18" t="str">
        <f>J58&amp;COUNTIF($J:$J,J58)</f>
        <v>MARLONMARCIALESMUNOZ1</v>
      </c>
      <c r="L58" s="15">
        <f>COUNTIF($K:$K,K58)</f>
        <v>1</v>
      </c>
    </row>
    <row r="59" spans="1:12" ht="12.75" x14ac:dyDescent="0.2">
      <c r="A59" s="3">
        <v>43938.718469664353</v>
      </c>
      <c r="B59" t="s">
        <v>692</v>
      </c>
      <c r="C59" t="s">
        <v>693</v>
      </c>
      <c r="D59" t="s">
        <v>694</v>
      </c>
      <c r="E59" t="s">
        <v>1292</v>
      </c>
      <c r="F59" s="4" t="s">
        <v>33</v>
      </c>
      <c r="G59" s="2" t="s">
        <v>50</v>
      </c>
      <c r="J59" s="19" t="str">
        <f>_xlfn.CONCAT(B59,D59:E59)</f>
        <v>FREIDDERMARCIALESMUNOZ</v>
      </c>
      <c r="K59" s="18" t="str">
        <f>J59&amp;COUNTIF($J:$J,J59)</f>
        <v>FREIDDERMARCIALESMUNOZ1</v>
      </c>
      <c r="L59" s="15">
        <f>COUNTIF($K:$K,K59)</f>
        <v>1</v>
      </c>
    </row>
    <row r="60" spans="1:12" ht="12.75" x14ac:dyDescent="0.2">
      <c r="A60" s="3">
        <v>43938.714056643519</v>
      </c>
      <c r="B60" t="s">
        <v>1222</v>
      </c>
      <c r="C60" t="s">
        <v>348</v>
      </c>
      <c r="D60" t="s">
        <v>98</v>
      </c>
      <c r="E60" t="s">
        <v>1088</v>
      </c>
      <c r="F60" s="4" t="s">
        <v>49</v>
      </c>
      <c r="G60" s="2" t="s">
        <v>10</v>
      </c>
      <c r="H60" s="2" t="s">
        <v>11</v>
      </c>
      <c r="I60" s="2" t="s">
        <v>12</v>
      </c>
      <c r="J60" s="19" t="str">
        <f>_xlfn.CONCAT(B60,D60:E60)</f>
        <v>VALRNTINAHERRERAOVALLES</v>
      </c>
      <c r="K60" s="18" t="str">
        <f>J60&amp;COUNTIF($J:$J,J60)</f>
        <v>VALRNTINAHERRERAOVALLES1</v>
      </c>
      <c r="L60" s="15">
        <f>COUNTIF($K:$K,K60)</f>
        <v>1</v>
      </c>
    </row>
    <row r="61" spans="1:12" ht="12.75" x14ac:dyDescent="0.2">
      <c r="A61" s="3">
        <v>43938.713301631942</v>
      </c>
      <c r="B61" t="s">
        <v>342</v>
      </c>
      <c r="C61" t="s">
        <v>133</v>
      </c>
      <c r="D61" t="s">
        <v>107</v>
      </c>
      <c r="E61" t="s">
        <v>323</v>
      </c>
      <c r="F61" s="4" t="s">
        <v>63</v>
      </c>
      <c r="G61" s="2" t="s">
        <v>10</v>
      </c>
      <c r="H61" s="2" t="s">
        <v>14</v>
      </c>
      <c r="I61" s="2" t="s">
        <v>12</v>
      </c>
      <c r="J61" s="19" t="str">
        <f>_xlfn.CONCAT(B61,D61:E61)</f>
        <v>AARONRUEDAARIZA</v>
      </c>
      <c r="K61" s="18" t="str">
        <f>J61&amp;COUNTIF($J:$J,J61)</f>
        <v>AARONRUEDAARIZA1</v>
      </c>
      <c r="L61" s="15">
        <f>COUNTIF($K:$K,K61)</f>
        <v>1</v>
      </c>
    </row>
    <row r="62" spans="1:12" ht="12.75" x14ac:dyDescent="0.2">
      <c r="A62" s="3">
        <v>43938.653381458338</v>
      </c>
      <c r="B62" t="s">
        <v>131</v>
      </c>
      <c r="C62" t="s">
        <v>128</v>
      </c>
      <c r="D62" t="s">
        <v>234</v>
      </c>
      <c r="E62" t="s">
        <v>1314</v>
      </c>
      <c r="F62" s="2" t="s">
        <v>60</v>
      </c>
      <c r="G62" s="2" t="s">
        <v>10</v>
      </c>
      <c r="H62" s="2" t="s">
        <v>14</v>
      </c>
      <c r="I62" s="2" t="s">
        <v>12</v>
      </c>
      <c r="J62" s="19" t="str">
        <f>_xlfn.CONCAT(B62,D62:E62)</f>
        <v>DANNALIZCANOCANIZARES</v>
      </c>
      <c r="K62" s="18" t="str">
        <f>J62&amp;COUNTIF($J:$J,J62)</f>
        <v>DANNALIZCANOCANIZARES1</v>
      </c>
      <c r="L62" s="15">
        <f>COUNTIF($K:$K,K62)</f>
        <v>1</v>
      </c>
    </row>
    <row r="63" spans="1:12" ht="12.75" x14ac:dyDescent="0.2">
      <c r="A63" s="3">
        <v>43938.646707685184</v>
      </c>
      <c r="B63" t="s">
        <v>172</v>
      </c>
      <c r="C63" t="s">
        <v>348</v>
      </c>
      <c r="D63" t="s">
        <v>117</v>
      </c>
      <c r="E63" t="s">
        <v>746</v>
      </c>
      <c r="F63" s="2" t="s">
        <v>40</v>
      </c>
      <c r="G63" s="2" t="s">
        <v>10</v>
      </c>
      <c r="H63" s="2" t="s">
        <v>14</v>
      </c>
      <c r="I63" s="2" t="s">
        <v>58</v>
      </c>
      <c r="J63" s="19" t="str">
        <f>_xlfn.CONCAT(B63,D63:E63)</f>
        <v>ISABELLAMARTINEZFUENTES</v>
      </c>
      <c r="K63" s="18" t="str">
        <f>J63&amp;COUNTIF($J:$J,J63)</f>
        <v>ISABELLAMARTINEZFUENTES1</v>
      </c>
      <c r="L63" s="15">
        <f>COUNTIF($K:$K,K63)</f>
        <v>1</v>
      </c>
    </row>
    <row r="64" spans="1:12" ht="12.75" x14ac:dyDescent="0.2">
      <c r="A64" s="3">
        <v>43938.635168773151</v>
      </c>
      <c r="B64" t="s">
        <v>131</v>
      </c>
      <c r="C64" t="s">
        <v>547</v>
      </c>
      <c r="D64" t="s">
        <v>218</v>
      </c>
      <c r="E64" t="s">
        <v>548</v>
      </c>
      <c r="F64" s="2" t="s">
        <v>40</v>
      </c>
      <c r="G64" s="2" t="s">
        <v>10</v>
      </c>
      <c r="H64" s="2" t="s">
        <v>14</v>
      </c>
      <c r="I64" s="2" t="s">
        <v>15</v>
      </c>
      <c r="J64" s="19" t="str">
        <f>_xlfn.CONCAT(B64,D64:E64)</f>
        <v>DANNAGARCIACAMELO</v>
      </c>
      <c r="K64" s="18" t="str">
        <f>J64&amp;COUNTIF($J:$J,J64)</f>
        <v>DANNAGARCIACAMELO1</v>
      </c>
      <c r="L64" s="15">
        <f>COUNTIF($K:$K,K64)</f>
        <v>1</v>
      </c>
    </row>
    <row r="65" spans="1:12" ht="12.75" x14ac:dyDescent="0.2">
      <c r="A65" s="3">
        <v>43938.6234740625</v>
      </c>
      <c r="B65" t="s">
        <v>138</v>
      </c>
      <c r="C65" t="s">
        <v>139</v>
      </c>
      <c r="D65" t="s">
        <v>596</v>
      </c>
      <c r="E65" t="s">
        <v>597</v>
      </c>
      <c r="F65" s="4" t="s">
        <v>53</v>
      </c>
      <c r="G65" s="2" t="s">
        <v>10</v>
      </c>
      <c r="H65" s="2" t="s">
        <v>14</v>
      </c>
      <c r="I65" s="2" t="s">
        <v>35</v>
      </c>
      <c r="J65" s="19" t="str">
        <f>_xlfn.CONCAT(B65,D65:E65)</f>
        <v>DIEGOBALLESTEROSNAVARRO</v>
      </c>
      <c r="K65" s="18" t="str">
        <f>J65&amp;COUNTIF($J:$J,J65)</f>
        <v>DIEGOBALLESTEROSNAVARRO1</v>
      </c>
      <c r="L65" s="15">
        <f>COUNTIF($K:$K,K65)</f>
        <v>1</v>
      </c>
    </row>
    <row r="66" spans="1:12" ht="12.75" x14ac:dyDescent="0.2">
      <c r="A66" s="3">
        <v>43938.618890833328</v>
      </c>
      <c r="B66" t="s">
        <v>296</v>
      </c>
      <c r="C66" t="s">
        <v>348</v>
      </c>
      <c r="D66" t="s">
        <v>557</v>
      </c>
      <c r="E66" t="s">
        <v>282</v>
      </c>
      <c r="F66" s="4" t="s">
        <v>32</v>
      </c>
      <c r="G66" s="2" t="s">
        <v>10</v>
      </c>
      <c r="H66" s="2" t="s">
        <v>14</v>
      </c>
      <c r="I66" s="2" t="s">
        <v>21</v>
      </c>
      <c r="J66" s="19" t="str">
        <f>_xlfn.CONCAT(B66,D66:E66)</f>
        <v>SARARUIZCASTILLO</v>
      </c>
      <c r="K66" s="18" t="str">
        <f>J66&amp;COUNTIF($J:$J,J66)</f>
        <v>SARARUIZCASTILLO1</v>
      </c>
      <c r="L66" s="15">
        <f>COUNTIF($K:$K,K66)</f>
        <v>1</v>
      </c>
    </row>
    <row r="67" spans="1:12" ht="12.75" x14ac:dyDescent="0.2">
      <c r="A67" s="3">
        <v>43938.61815130787</v>
      </c>
      <c r="B67" t="s">
        <v>206</v>
      </c>
      <c r="C67" t="s">
        <v>17</v>
      </c>
      <c r="D67" t="s">
        <v>557</v>
      </c>
      <c r="E67" t="s">
        <v>282</v>
      </c>
      <c r="F67" s="4" t="s">
        <v>104</v>
      </c>
      <c r="G67" s="2" t="s">
        <v>10</v>
      </c>
      <c r="H67" s="2" t="s">
        <v>14</v>
      </c>
      <c r="I67" s="2" t="s">
        <v>21</v>
      </c>
      <c r="J67" s="19" t="str">
        <f>_xlfn.CONCAT(B67,D67:E67)</f>
        <v>JUANRUIZCASTILLO</v>
      </c>
      <c r="K67" s="18" t="str">
        <f>J67&amp;COUNTIF($J:$J,J67)</f>
        <v>JUANRUIZCASTILLO1</v>
      </c>
      <c r="L67" s="15">
        <f>COUNTIF($K:$K,K67)</f>
        <v>1</v>
      </c>
    </row>
    <row r="68" spans="1:12" ht="12.75" x14ac:dyDescent="0.2">
      <c r="A68" s="3">
        <v>43938.615176666666</v>
      </c>
      <c r="B68" t="s">
        <v>1062</v>
      </c>
      <c r="C68" t="s">
        <v>547</v>
      </c>
      <c r="D68" t="s">
        <v>1063</v>
      </c>
      <c r="E68" t="s">
        <v>126</v>
      </c>
      <c r="F68" s="4" t="s">
        <v>32</v>
      </c>
      <c r="G68" s="2" t="s">
        <v>10</v>
      </c>
      <c r="H68" s="2" t="s">
        <v>14</v>
      </c>
      <c r="I68" s="2" t="s">
        <v>23</v>
      </c>
      <c r="J68" s="19" t="str">
        <f>_xlfn.CONCAT(B68,D68:E68)</f>
        <v>MILETHOMEARAGOMEZ</v>
      </c>
      <c r="K68" s="18" t="str">
        <f>J68&amp;COUNTIF($J:$J,J68)</f>
        <v>MILETHOMEARAGOMEZ1</v>
      </c>
      <c r="L68" s="15">
        <f>COUNTIF($K:$K,K68)</f>
        <v>1</v>
      </c>
    </row>
    <row r="69" spans="1:12" ht="12.75" x14ac:dyDescent="0.2">
      <c r="A69" s="3">
        <v>43938.604722951393</v>
      </c>
      <c r="B69" t="s">
        <v>131</v>
      </c>
      <c r="C69" t="s">
        <v>247</v>
      </c>
      <c r="D69" t="s">
        <v>322</v>
      </c>
      <c r="E69" t="s">
        <v>323</v>
      </c>
      <c r="F69" s="2" t="s">
        <v>88</v>
      </c>
      <c r="G69" s="2" t="s">
        <v>10</v>
      </c>
      <c r="H69" s="2" t="s">
        <v>76</v>
      </c>
      <c r="I69" s="2" t="s">
        <v>15</v>
      </c>
      <c r="J69" s="19" t="str">
        <f>_xlfn.CONCAT(B69,D69:E69)</f>
        <v>DANNAREINAARIZA</v>
      </c>
      <c r="K69" s="18" t="str">
        <f>J69&amp;COUNTIF($J:$J,J69)</f>
        <v>DANNAREINAARIZA1</v>
      </c>
      <c r="L69" s="15">
        <f>COUNTIF($K:$K,K69)</f>
        <v>1</v>
      </c>
    </row>
    <row r="70" spans="1:12" ht="12.75" x14ac:dyDescent="0.2">
      <c r="A70" s="3">
        <v>43938.601909548612</v>
      </c>
      <c r="B70" t="s">
        <v>1107</v>
      </c>
      <c r="C70" t="s">
        <v>306</v>
      </c>
      <c r="D70" t="s">
        <v>234</v>
      </c>
      <c r="E70" t="s">
        <v>1314</v>
      </c>
      <c r="F70" s="2" t="s">
        <v>87</v>
      </c>
      <c r="G70" s="2" t="s">
        <v>10</v>
      </c>
      <c r="H70" s="2" t="s">
        <v>14</v>
      </c>
      <c r="I70" s="2" t="s">
        <v>12</v>
      </c>
      <c r="J70" s="19" t="str">
        <f>_xlfn.CONCAT(B70,D70:E70)</f>
        <v>NORVINLIZCANOCANIZARES</v>
      </c>
      <c r="K70" s="18" t="str">
        <f>J70&amp;COUNTIF($J:$J,J70)</f>
        <v>NORVINLIZCANOCANIZARES1</v>
      </c>
      <c r="L70" s="15">
        <f>COUNTIF($K:$K,K70)</f>
        <v>1</v>
      </c>
    </row>
    <row r="71" spans="1:12" ht="12.75" x14ac:dyDescent="0.2">
      <c r="A71" s="3">
        <v>43938.59670465278</v>
      </c>
      <c r="B71" t="s">
        <v>782</v>
      </c>
      <c r="C71" t="s">
        <v>274</v>
      </c>
      <c r="D71" t="s">
        <v>222</v>
      </c>
      <c r="E71" t="s">
        <v>321</v>
      </c>
      <c r="F71" s="4" t="s">
        <v>13</v>
      </c>
      <c r="G71" s="2" t="s">
        <v>10</v>
      </c>
      <c r="H71" s="2" t="s">
        <v>14</v>
      </c>
      <c r="I71" s="2" t="s">
        <v>27</v>
      </c>
      <c r="J71" s="19" t="str">
        <f>_xlfn.CONCAT(B71,D71:E71)</f>
        <v>JENNYORTIZATUESTA</v>
      </c>
      <c r="K71" s="18" t="str">
        <f>J71&amp;COUNTIF($J:$J,J71)</f>
        <v>JENNYORTIZATUESTA1</v>
      </c>
      <c r="L71" s="15">
        <f>COUNTIF($K:$K,K71)</f>
        <v>1</v>
      </c>
    </row>
    <row r="72" spans="1:12" ht="12.75" x14ac:dyDescent="0.2">
      <c r="A72" s="3">
        <v>43938.593726423613</v>
      </c>
      <c r="B72" t="s">
        <v>206</v>
      </c>
      <c r="C72" t="s">
        <v>138</v>
      </c>
      <c r="D72" t="s">
        <v>222</v>
      </c>
      <c r="E72" t="s">
        <v>874</v>
      </c>
      <c r="F72" s="2" t="s">
        <v>60</v>
      </c>
      <c r="G72" s="2" t="s">
        <v>10</v>
      </c>
      <c r="H72" s="2" t="s">
        <v>14</v>
      </c>
      <c r="I72" s="2" t="s">
        <v>15</v>
      </c>
      <c r="J72" s="19" t="str">
        <f>_xlfn.CONCAT(B72,D72:E72)</f>
        <v>JUANORTIZRIVAS</v>
      </c>
      <c r="K72" s="18" t="str">
        <f>J72&amp;COUNTIF($J:$J,J72)</f>
        <v>JUANORTIZRIVAS1</v>
      </c>
      <c r="L72" s="15">
        <f>COUNTIF($K:$K,K72)</f>
        <v>1</v>
      </c>
    </row>
    <row r="73" spans="1:12" ht="12.75" x14ac:dyDescent="0.2">
      <c r="A73" s="3">
        <v>43938.577267905093</v>
      </c>
      <c r="B73" t="s">
        <v>970</v>
      </c>
      <c r="C73" t="s">
        <v>971</v>
      </c>
      <c r="D73" t="s">
        <v>561</v>
      </c>
      <c r="E73" t="s">
        <v>972</v>
      </c>
      <c r="F73" s="4" t="s">
        <v>25</v>
      </c>
      <c r="G73" s="2" t="s">
        <v>10</v>
      </c>
      <c r="H73" s="2" t="s">
        <v>61</v>
      </c>
      <c r="I73" s="2" t="s">
        <v>35</v>
      </c>
      <c r="J73" s="19" t="str">
        <f>_xlfn.CONCAT(B73,D73:E73)</f>
        <v>MAIABOCANEGRAPEDROZA</v>
      </c>
      <c r="K73" s="18" t="str">
        <f>J73&amp;COUNTIF($J:$J,J73)</f>
        <v>MAIABOCANEGRAPEDROZA1</v>
      </c>
      <c r="L73" s="15">
        <f>COUNTIF($K:$K,K73)</f>
        <v>1</v>
      </c>
    </row>
    <row r="74" spans="1:12" ht="12.75" x14ac:dyDescent="0.2">
      <c r="A74" s="3">
        <v>43938.544934999998</v>
      </c>
      <c r="B74" t="s">
        <v>770</v>
      </c>
      <c r="C74" t="s">
        <v>333</v>
      </c>
      <c r="D74" t="s">
        <v>242</v>
      </c>
      <c r="E74" t="s">
        <v>98</v>
      </c>
      <c r="F74" s="4" t="s">
        <v>123</v>
      </c>
      <c r="G74" s="2" t="s">
        <v>50</v>
      </c>
      <c r="J74" s="19" t="str">
        <f>_xlfn.CONCAT(B74,D74:E74)</f>
        <v>JEIMERPERDOMOHERRERA</v>
      </c>
      <c r="K74" s="18" t="str">
        <f>J74&amp;COUNTIF($J:$J,J74)</f>
        <v>JEIMERPERDOMOHERRERA1</v>
      </c>
      <c r="L74" s="15">
        <f>COUNTIF($K:$K,K74)</f>
        <v>1</v>
      </c>
    </row>
    <row r="75" spans="1:12" ht="12.75" x14ac:dyDescent="0.2">
      <c r="A75" s="3">
        <v>43938.50596840278</v>
      </c>
      <c r="B75" t="s">
        <v>929</v>
      </c>
      <c r="C75" t="s">
        <v>127</v>
      </c>
      <c r="D75" t="s">
        <v>326</v>
      </c>
      <c r="E75" t="s">
        <v>418</v>
      </c>
      <c r="F75" s="4" t="s">
        <v>54</v>
      </c>
      <c r="G75" s="2" t="s">
        <v>10</v>
      </c>
      <c r="H75" s="2" t="s">
        <v>14</v>
      </c>
      <c r="I75" s="2" t="s">
        <v>251</v>
      </c>
      <c r="J75" s="19" t="str">
        <f>_xlfn.CONCAT(B75,D75:E75)</f>
        <v>MICHELLPEDRAZAVALENCIA</v>
      </c>
      <c r="K75" s="18" t="str">
        <f>J75&amp;COUNTIF($J:$J,J75)</f>
        <v>MICHELLPEDRAZAVALENCIA1</v>
      </c>
      <c r="L75" s="15">
        <f>COUNTIF($K:$K,K75)</f>
        <v>1</v>
      </c>
    </row>
    <row r="76" spans="1:12" ht="12.75" x14ac:dyDescent="0.2">
      <c r="A76" s="3">
        <v>43938.500459675925</v>
      </c>
      <c r="B76" t="s">
        <v>617</v>
      </c>
      <c r="C76" t="s">
        <v>348</v>
      </c>
      <c r="D76" t="s">
        <v>191</v>
      </c>
      <c r="E76" t="s">
        <v>618</v>
      </c>
      <c r="F76" s="4" t="s">
        <v>80</v>
      </c>
      <c r="G76" s="2" t="s">
        <v>10</v>
      </c>
      <c r="H76" s="2" t="s">
        <v>11</v>
      </c>
      <c r="I76" s="2" t="s">
        <v>12</v>
      </c>
      <c r="J76" s="19" t="str">
        <f>_xlfn.CONCAT(B76,D76:E76)</f>
        <v>DOMINICMORENOLLANES</v>
      </c>
      <c r="K76" s="18" t="str">
        <f>J76&amp;COUNTIF($J:$J,J76)</f>
        <v>DOMINICMORENOLLANES1</v>
      </c>
      <c r="L76" s="15">
        <f>COUNTIF($K:$K,K76)</f>
        <v>1</v>
      </c>
    </row>
    <row r="77" spans="1:12" ht="12.75" x14ac:dyDescent="0.2">
      <c r="A77" s="3">
        <v>43938.46794949074</v>
      </c>
      <c r="B77" t="s">
        <v>192</v>
      </c>
      <c r="C77" t="s">
        <v>153</v>
      </c>
      <c r="D77" t="s">
        <v>103</v>
      </c>
      <c r="E77" t="s">
        <v>143</v>
      </c>
      <c r="F77" s="4" t="s">
        <v>82</v>
      </c>
      <c r="G77" s="2" t="s">
        <v>10</v>
      </c>
      <c r="H77" s="2" t="s">
        <v>14</v>
      </c>
      <c r="I77" s="2" t="s">
        <v>12</v>
      </c>
      <c r="J77" s="19" t="str">
        <f>_xlfn.CONCAT(B77,D77:E77)</f>
        <v>JHOANCASTELLANOSOJEDA</v>
      </c>
      <c r="K77" s="18" t="str">
        <f>J77&amp;COUNTIF($J:$J,J77)</f>
        <v>JHOANCASTELLANOSOJEDA1</v>
      </c>
      <c r="L77" s="15">
        <f>COUNTIF($K:$K,K77)</f>
        <v>1</v>
      </c>
    </row>
    <row r="78" spans="1:12" ht="12.75" x14ac:dyDescent="0.2">
      <c r="A78" s="3">
        <v>43938.447735208334</v>
      </c>
      <c r="B78" t="s">
        <v>124</v>
      </c>
      <c r="C78" t="s">
        <v>348</v>
      </c>
      <c r="D78" t="s">
        <v>591</v>
      </c>
      <c r="E78" t="s">
        <v>1152</v>
      </c>
      <c r="F78" s="4" t="s">
        <v>74</v>
      </c>
      <c r="G78" s="2" t="s">
        <v>50</v>
      </c>
      <c r="J78" s="19" t="str">
        <f>_xlfn.CONCAT(B78,D78:E78)</f>
        <v>SANTIAGOANGARITACLAVIJO</v>
      </c>
      <c r="K78" s="18" t="str">
        <f>J78&amp;COUNTIF($J:$J,J78)</f>
        <v>SANTIAGOANGARITACLAVIJO1</v>
      </c>
      <c r="L78" s="15">
        <f>COUNTIF($K:$K,K78)</f>
        <v>1</v>
      </c>
    </row>
    <row r="79" spans="1:12" ht="12.75" x14ac:dyDescent="0.2">
      <c r="A79" s="3">
        <v>43938.445022581014</v>
      </c>
      <c r="B79" t="s">
        <v>922</v>
      </c>
      <c r="C79" t="s">
        <v>696</v>
      </c>
      <c r="D79" t="s">
        <v>923</v>
      </c>
      <c r="E79" t="s">
        <v>108</v>
      </c>
      <c r="F79" s="4" t="s">
        <v>51</v>
      </c>
      <c r="G79" s="2" t="s">
        <v>10</v>
      </c>
      <c r="H79" s="2" t="s">
        <v>14</v>
      </c>
      <c r="I79" s="2" t="s">
        <v>23</v>
      </c>
      <c r="J79" s="19" t="str">
        <f>_xlfn.CONCAT(B79,D79:E79)</f>
        <v>KEYLERPLATAGONZALEZ</v>
      </c>
      <c r="K79" s="18" t="str">
        <f>J79&amp;COUNTIF($J:$J,J79)</f>
        <v>KEYLERPLATAGONZALEZ1</v>
      </c>
      <c r="L79" s="15">
        <f>COUNTIF($K:$K,K79)</f>
        <v>1</v>
      </c>
    </row>
    <row r="80" spans="1:12" ht="12.75" x14ac:dyDescent="0.2">
      <c r="A80" s="3">
        <v>43938.435827835652</v>
      </c>
      <c r="B80" t="s">
        <v>153</v>
      </c>
      <c r="C80" t="s">
        <v>232</v>
      </c>
      <c r="D80" t="s">
        <v>151</v>
      </c>
      <c r="E80" t="s">
        <v>19</v>
      </c>
      <c r="F80" s="4" t="s">
        <v>80</v>
      </c>
      <c r="G80" s="2" t="s">
        <v>10</v>
      </c>
      <c r="H80" s="2" t="s">
        <v>14</v>
      </c>
      <c r="I80" s="2" t="s">
        <v>12</v>
      </c>
      <c r="J80" s="19" t="str">
        <f>_xlfn.CONCAT(B80,D80:E80)</f>
        <v>SAMUELDELGADOVILLAMIZAR</v>
      </c>
      <c r="K80" s="18" t="str">
        <f>J80&amp;COUNTIF($J:$J,J80)</f>
        <v>SAMUELDELGADOVILLAMIZAR1</v>
      </c>
      <c r="L80" s="15">
        <f>COUNTIF($K:$K,K80)</f>
        <v>1</v>
      </c>
    </row>
    <row r="81" spans="1:12" ht="12.75" x14ac:dyDescent="0.2">
      <c r="A81" s="3">
        <v>43938.422773402781</v>
      </c>
      <c r="B81" t="s">
        <v>127</v>
      </c>
      <c r="C81" t="s">
        <v>533</v>
      </c>
      <c r="D81" t="s">
        <v>258</v>
      </c>
      <c r="E81" t="s">
        <v>107</v>
      </c>
      <c r="F81" s="4" t="s">
        <v>41</v>
      </c>
      <c r="G81" s="2" t="s">
        <v>10</v>
      </c>
      <c r="H81" s="2" t="s">
        <v>14</v>
      </c>
      <c r="I81" s="2" t="s">
        <v>21</v>
      </c>
      <c r="J81" s="19" t="str">
        <f>_xlfn.CONCAT(B81,D81:E81)</f>
        <v>DANIELARIOSRUEDA</v>
      </c>
      <c r="K81" s="18" t="str">
        <f>J81&amp;COUNTIF($J:$J,J81)</f>
        <v>DANIELARIOSRUEDA1</v>
      </c>
      <c r="L81" s="15">
        <f>COUNTIF($K:$K,K81)</f>
        <v>1</v>
      </c>
    </row>
    <row r="82" spans="1:12" ht="12.75" x14ac:dyDescent="0.2">
      <c r="A82" s="3">
        <v>43938.420525543981</v>
      </c>
      <c r="B82" t="s">
        <v>46</v>
      </c>
      <c r="C82" t="s">
        <v>254</v>
      </c>
      <c r="D82" t="s">
        <v>163</v>
      </c>
      <c r="E82" t="s">
        <v>987</v>
      </c>
      <c r="F82" s="4" t="s">
        <v>52</v>
      </c>
      <c r="G82" s="2" t="s">
        <v>10</v>
      </c>
      <c r="H82" s="2" t="s">
        <v>14</v>
      </c>
      <c r="I82" s="2" t="s">
        <v>23</v>
      </c>
      <c r="J82" s="19" t="str">
        <f>_xlfn.CONCAT(B82,D82:E82)</f>
        <v>MARIARAMIREZANDRADE</v>
      </c>
      <c r="K82" s="18" t="str">
        <f>J82&amp;COUNTIF($J:$J,J82)</f>
        <v>MARIARAMIREZANDRADE1</v>
      </c>
      <c r="L82" s="15">
        <f>COUNTIF($K:$K,K82)</f>
        <v>1</v>
      </c>
    </row>
    <row r="83" spans="1:12" ht="12.75" x14ac:dyDescent="0.2">
      <c r="A83" s="3">
        <v>43938.389654178245</v>
      </c>
      <c r="B83" t="s">
        <v>119</v>
      </c>
      <c r="C83" t="s">
        <v>124</v>
      </c>
      <c r="D83" t="s">
        <v>386</v>
      </c>
      <c r="E83" t="s">
        <v>531</v>
      </c>
      <c r="F83" s="4" t="s">
        <v>123</v>
      </c>
      <c r="G83" s="2" t="s">
        <v>10</v>
      </c>
      <c r="H83" s="2" t="s">
        <v>14</v>
      </c>
      <c r="I83" s="2" t="s">
        <v>12</v>
      </c>
      <c r="J83" s="19" t="str">
        <f>_xlfn.CONCAT(B83,D83:E83)</f>
        <v>DANIELLOPEZVELANDIA</v>
      </c>
      <c r="K83" s="18" t="str">
        <f>J83&amp;COUNTIF($J:$J,J83)</f>
        <v>DANIELLOPEZVELANDIA1</v>
      </c>
      <c r="L83" s="15">
        <f>COUNTIF($K:$K,K83)</f>
        <v>1</v>
      </c>
    </row>
    <row r="84" spans="1:12" ht="12.75" x14ac:dyDescent="0.2">
      <c r="A84" s="3">
        <v>43938.388433877313</v>
      </c>
      <c r="B84" t="s">
        <v>893</v>
      </c>
      <c r="C84" t="s">
        <v>97</v>
      </c>
      <c r="D84" t="s">
        <v>386</v>
      </c>
      <c r="E84" t="s">
        <v>531</v>
      </c>
      <c r="F84" s="4" t="s">
        <v>20</v>
      </c>
      <c r="G84" s="2" t="s">
        <v>10</v>
      </c>
      <c r="H84" s="2" t="s">
        <v>14</v>
      </c>
      <c r="I84" s="2" t="s">
        <v>12</v>
      </c>
      <c r="J84" s="19" t="str">
        <f>_xlfn.CONCAT(B84,D84:E84)</f>
        <v>SARAYLOPEZVELANDIA</v>
      </c>
      <c r="K84" s="18" t="str">
        <f>J84&amp;COUNTIF($J:$J,J84)</f>
        <v>SARAYLOPEZVELANDIA1</v>
      </c>
      <c r="L84" s="15">
        <f>COUNTIF($K:$K,K84)</f>
        <v>1</v>
      </c>
    </row>
    <row r="85" spans="1:12" ht="12.75" x14ac:dyDescent="0.2">
      <c r="A85" s="3">
        <v>43938.383975648147</v>
      </c>
      <c r="B85" t="s">
        <v>172</v>
      </c>
      <c r="C85" t="s">
        <v>348</v>
      </c>
      <c r="D85" t="s">
        <v>577</v>
      </c>
      <c r="E85" t="s">
        <v>145</v>
      </c>
      <c r="F85" s="4" t="s">
        <v>9</v>
      </c>
      <c r="G85" s="2" t="s">
        <v>10</v>
      </c>
      <c r="H85" s="2" t="s">
        <v>14</v>
      </c>
      <c r="I85" s="2" t="s">
        <v>21</v>
      </c>
      <c r="J85" s="19" t="str">
        <f>_xlfn.CONCAT(B85,D85:E85)</f>
        <v>ISABELLACARDONAJEREZ</v>
      </c>
      <c r="K85" s="18" t="str">
        <f>J85&amp;COUNTIF($J:$J,J85)</f>
        <v>ISABELLACARDONAJEREZ1</v>
      </c>
      <c r="L85" s="15">
        <f>COUNTIF($K:$K,K85)</f>
        <v>1</v>
      </c>
    </row>
    <row r="86" spans="1:12" ht="12.75" x14ac:dyDescent="0.2">
      <c r="A86" s="3">
        <v>43938.383298784727</v>
      </c>
      <c r="B86" t="s">
        <v>124</v>
      </c>
      <c r="C86" t="s">
        <v>348</v>
      </c>
      <c r="D86" t="s">
        <v>577</v>
      </c>
      <c r="E86" t="s">
        <v>145</v>
      </c>
      <c r="F86" s="4" t="s">
        <v>38</v>
      </c>
      <c r="G86" s="2" t="s">
        <v>10</v>
      </c>
      <c r="H86" s="2" t="s">
        <v>14</v>
      </c>
      <c r="I86" s="2" t="s">
        <v>21</v>
      </c>
      <c r="J86" s="19" t="str">
        <f>_xlfn.CONCAT(B86,D86:E86)</f>
        <v>SANTIAGOCARDONAJEREZ</v>
      </c>
      <c r="K86" s="18" t="str">
        <f>J86&amp;COUNTIF($J:$J,J86)</f>
        <v>SANTIAGOCARDONAJEREZ1</v>
      </c>
      <c r="L86" s="15">
        <f>COUNTIF($K:$K,K86)</f>
        <v>1</v>
      </c>
    </row>
    <row r="87" spans="1:12" ht="12.75" x14ac:dyDescent="0.2">
      <c r="A87" s="3">
        <v>43938.361615613423</v>
      </c>
      <c r="B87" t="s">
        <v>153</v>
      </c>
      <c r="C87" t="s">
        <v>64</v>
      </c>
      <c r="D87" t="s">
        <v>218</v>
      </c>
      <c r="E87" t="s">
        <v>154</v>
      </c>
      <c r="F87" s="2" t="s">
        <v>40</v>
      </c>
      <c r="G87" s="2" t="s">
        <v>10</v>
      </c>
      <c r="H87" s="2" t="s">
        <v>14</v>
      </c>
      <c r="I87" s="2" t="s">
        <v>130</v>
      </c>
      <c r="J87" s="19" t="str">
        <f>_xlfn.CONCAT(B87,D87:E87)</f>
        <v>SAMUELGARCIATORRES</v>
      </c>
      <c r="K87" s="18" t="str">
        <f>J87&amp;COUNTIF($J:$J,J87)</f>
        <v>SAMUELGARCIATORRES1</v>
      </c>
      <c r="L87" s="15">
        <f>COUNTIF($K:$K,K87)</f>
        <v>1</v>
      </c>
    </row>
    <row r="88" spans="1:12" ht="12.75" x14ac:dyDescent="0.2">
      <c r="A88" s="3">
        <v>43938.026245821762</v>
      </c>
      <c r="B88" t="s">
        <v>488</v>
      </c>
      <c r="C88" t="s">
        <v>348</v>
      </c>
      <c r="D88" t="s">
        <v>218</v>
      </c>
      <c r="E88" t="s">
        <v>1036</v>
      </c>
      <c r="F88" s="4" t="s">
        <v>96</v>
      </c>
      <c r="G88" s="2" t="s">
        <v>10</v>
      </c>
      <c r="H88" s="2" t="s">
        <v>14</v>
      </c>
      <c r="I88" s="2" t="s">
        <v>23</v>
      </c>
      <c r="J88" s="19" t="str">
        <f>_xlfn.CONCAT(B88,D88:E88)</f>
        <v>MATHIASGARCIAMORINELLY</v>
      </c>
      <c r="K88" s="18" t="str">
        <f>J88&amp;COUNTIF($J:$J,J88)</f>
        <v>MATHIASGARCIAMORINELLY1</v>
      </c>
      <c r="L88" s="15">
        <f>COUNTIF($K:$K,K88)</f>
        <v>1</v>
      </c>
    </row>
    <row r="89" spans="1:12" ht="12.75" x14ac:dyDescent="0.2">
      <c r="A89" s="3">
        <v>43937.965121342597</v>
      </c>
      <c r="B89" t="s">
        <v>206</v>
      </c>
      <c r="C89" t="s">
        <v>78</v>
      </c>
      <c r="D89" t="s">
        <v>185</v>
      </c>
      <c r="E89" t="s">
        <v>280</v>
      </c>
      <c r="F89" s="4" t="s">
        <v>75</v>
      </c>
      <c r="G89" s="2" t="s">
        <v>50</v>
      </c>
      <c r="J89" s="19" t="str">
        <f>_xlfn.CONCAT(B89,D89:E89)</f>
        <v>JUANMANTILLAVASQUEZ</v>
      </c>
      <c r="K89" s="18" t="str">
        <f>J89&amp;COUNTIF($J:$J,J89)</f>
        <v>JUANMANTILLAVASQUEZ1</v>
      </c>
      <c r="L89" s="15">
        <f>COUNTIF($K:$K,K89)</f>
        <v>1</v>
      </c>
    </row>
    <row r="90" spans="1:12" ht="12.75" x14ac:dyDescent="0.2">
      <c r="A90" s="3">
        <v>43937.964281539353</v>
      </c>
      <c r="B90" t="s">
        <v>206</v>
      </c>
      <c r="C90" t="s">
        <v>149</v>
      </c>
      <c r="D90" t="s">
        <v>219</v>
      </c>
      <c r="E90" t="s">
        <v>220</v>
      </c>
      <c r="F90" s="4" t="s">
        <v>9</v>
      </c>
      <c r="G90" s="2" t="s">
        <v>10</v>
      </c>
      <c r="H90" s="2" t="s">
        <v>14</v>
      </c>
      <c r="I90" s="2" t="s">
        <v>21</v>
      </c>
      <c r="J90" s="19" t="str">
        <f>_xlfn.CONCAT(B90,D90:E90)</f>
        <v>JUANCLAROGUERRERO</v>
      </c>
      <c r="K90" s="18" t="str">
        <f>J90&amp;COUNTIF($J:$J,J90)</f>
        <v>JUANCLAROGUERRERO1</v>
      </c>
      <c r="L90" s="15">
        <f>COUNTIF($K:$K,K90)</f>
        <v>1</v>
      </c>
    </row>
    <row r="91" spans="1:12" ht="12.75" x14ac:dyDescent="0.2">
      <c r="A91" s="3">
        <v>43937.922144687502</v>
      </c>
      <c r="B91" t="s">
        <v>1221</v>
      </c>
      <c r="C91" t="s">
        <v>97</v>
      </c>
      <c r="D91" t="s">
        <v>99</v>
      </c>
      <c r="E91" t="s">
        <v>68</v>
      </c>
      <c r="F91" s="4" t="s">
        <v>24</v>
      </c>
      <c r="G91" s="2" t="s">
        <v>10</v>
      </c>
      <c r="H91" s="2" t="s">
        <v>14</v>
      </c>
      <c r="I91" s="2" t="s">
        <v>23</v>
      </c>
      <c r="J91" s="19" t="str">
        <f>_xlfn.CONCAT(B91,D91:E91)</f>
        <v>VALERINHERNANDEZPABON</v>
      </c>
      <c r="K91" s="18" t="str">
        <f>J91&amp;COUNTIF($J:$J,J91)</f>
        <v>VALERINHERNANDEZPABON1</v>
      </c>
      <c r="L91" s="15">
        <f>COUNTIF($K:$K,K91)</f>
        <v>1</v>
      </c>
    </row>
    <row r="92" spans="1:12" ht="12.75" x14ac:dyDescent="0.2">
      <c r="A92" s="3">
        <v>43937.903329513894</v>
      </c>
      <c r="B92" t="s">
        <v>308</v>
      </c>
      <c r="C92" t="s">
        <v>309</v>
      </c>
      <c r="D92" t="s">
        <v>761</v>
      </c>
      <c r="E92" t="s">
        <v>196</v>
      </c>
      <c r="F92" s="4" t="s">
        <v>34</v>
      </c>
      <c r="G92" s="2" t="s">
        <v>10</v>
      </c>
      <c r="H92" s="2" t="s">
        <v>14</v>
      </c>
      <c r="I92" s="2" t="s">
        <v>21</v>
      </c>
      <c r="J92" s="19" t="str">
        <f>_xlfn.CONCAT(B92,D92:E92)</f>
        <v>VALERYVILLABONAMARQUEZ</v>
      </c>
      <c r="K92" s="18" t="str">
        <f>J92&amp;COUNTIF($J:$J,J92)</f>
        <v>VALERYVILLABONAMARQUEZ1</v>
      </c>
      <c r="L92" s="15">
        <f>COUNTIF($K:$K,K92)</f>
        <v>1</v>
      </c>
    </row>
    <row r="93" spans="1:12" ht="12.75" x14ac:dyDescent="0.2">
      <c r="A93" s="3">
        <v>43937.901647210645</v>
      </c>
      <c r="B93" t="s">
        <v>1271</v>
      </c>
      <c r="C93" t="s">
        <v>127</v>
      </c>
      <c r="D93" t="s">
        <v>265</v>
      </c>
      <c r="E93" t="s">
        <v>336</v>
      </c>
      <c r="F93" s="4" t="s">
        <v>26</v>
      </c>
      <c r="G93" s="2" t="s">
        <v>10</v>
      </c>
      <c r="H93" s="2" t="s">
        <v>14</v>
      </c>
      <c r="I93" s="2" t="s">
        <v>15</v>
      </c>
      <c r="J93" s="19" t="str">
        <f>_xlfn.CONCAT(B93,D93:E93)</f>
        <v>ZARITHCASTROCALDERON</v>
      </c>
      <c r="K93" s="18" t="str">
        <f>J93&amp;COUNTIF($J:$J,J93)</f>
        <v>ZARITHCASTROCALDERON1</v>
      </c>
      <c r="L93" s="15">
        <f>COUNTIF($K:$K,K93)</f>
        <v>1</v>
      </c>
    </row>
    <row r="94" spans="1:12" ht="12.75" x14ac:dyDescent="0.2">
      <c r="A94" s="3">
        <v>43937.892483437499</v>
      </c>
      <c r="B94" t="s">
        <v>776</v>
      </c>
      <c r="C94" t="s">
        <v>777</v>
      </c>
      <c r="D94" t="s">
        <v>113</v>
      </c>
      <c r="E94" t="s">
        <v>405</v>
      </c>
      <c r="F94" s="4" t="s">
        <v>55</v>
      </c>
      <c r="G94" s="2" t="s">
        <v>10</v>
      </c>
      <c r="H94" s="2" t="s">
        <v>76</v>
      </c>
      <c r="I94" s="2" t="s">
        <v>12</v>
      </c>
      <c r="J94" s="19" t="str">
        <f>_xlfn.CONCAT(B94,D94:E94)</f>
        <v>JENIFERPEREZCORZO</v>
      </c>
      <c r="K94" s="18" t="str">
        <f>J94&amp;COUNTIF($J:$J,J94)</f>
        <v>JENIFERPEREZCORZO1</v>
      </c>
      <c r="L94" s="15">
        <f>COUNTIF($K:$K,K94)</f>
        <v>1</v>
      </c>
    </row>
    <row r="95" spans="1:12" ht="12.75" x14ac:dyDescent="0.2">
      <c r="A95" s="3">
        <v>43937.891637187495</v>
      </c>
      <c r="B95" t="s">
        <v>404</v>
      </c>
      <c r="C95" t="s">
        <v>235</v>
      </c>
      <c r="D95" t="s">
        <v>113</v>
      </c>
      <c r="E95" t="s">
        <v>405</v>
      </c>
      <c r="F95" s="4" t="s">
        <v>63</v>
      </c>
      <c r="G95" s="2" t="s">
        <v>10</v>
      </c>
      <c r="H95" s="2" t="s">
        <v>76</v>
      </c>
      <c r="I95" s="2" t="s">
        <v>12</v>
      </c>
      <c r="J95" s="19" t="str">
        <f>_xlfn.CONCAT(B95,D95:E95)</f>
        <v>ANDRYPEREZCORZO</v>
      </c>
      <c r="K95" s="18" t="str">
        <f>J95&amp;COUNTIF($J:$J,J95)</f>
        <v>ANDRYPEREZCORZO1</v>
      </c>
      <c r="L95" s="15">
        <f>COUNTIF($K:$K,K95)</f>
        <v>1</v>
      </c>
    </row>
    <row r="96" spans="1:12" ht="12.75" x14ac:dyDescent="0.2">
      <c r="A96" s="3">
        <v>43937.88994390046</v>
      </c>
      <c r="B96" t="s">
        <v>239</v>
      </c>
      <c r="C96" t="s">
        <v>612</v>
      </c>
      <c r="D96" t="s">
        <v>113</v>
      </c>
      <c r="E96" t="s">
        <v>405</v>
      </c>
      <c r="F96" s="4" t="s">
        <v>74</v>
      </c>
      <c r="G96" s="2" t="s">
        <v>10</v>
      </c>
      <c r="H96" s="2" t="s">
        <v>76</v>
      </c>
      <c r="I96" s="2" t="s">
        <v>12</v>
      </c>
      <c r="J96" s="19" t="str">
        <f>_xlfn.CONCAT(B96,D96:E96)</f>
        <v>KARENPEREZCORZO</v>
      </c>
      <c r="K96" s="18" t="str">
        <f>J96&amp;COUNTIF($J:$J,J96)</f>
        <v>KARENPEREZCORZO1</v>
      </c>
      <c r="L96" s="15">
        <f>COUNTIF($K:$K,K96)</f>
        <v>1</v>
      </c>
    </row>
    <row r="97" spans="1:12" ht="12.75" x14ac:dyDescent="0.2">
      <c r="A97" s="3">
        <v>43937.851977106482</v>
      </c>
      <c r="B97" t="s">
        <v>763</v>
      </c>
      <c r="C97" t="s">
        <v>299</v>
      </c>
      <c r="D97" t="s">
        <v>167</v>
      </c>
      <c r="E97" t="s">
        <v>764</v>
      </c>
      <c r="F97" s="2" t="s">
        <v>40</v>
      </c>
      <c r="G97" s="2" t="s">
        <v>50</v>
      </c>
      <c r="J97" s="19" t="str">
        <f>_xlfn.CONCAT(B97,D97:E97)</f>
        <v>JASBERSILVAJOVEN</v>
      </c>
      <c r="K97" s="18" t="str">
        <f>J97&amp;COUNTIF($J:$J,J97)</f>
        <v>JASBERSILVAJOVEN1</v>
      </c>
      <c r="L97" s="15">
        <f>COUNTIF($K:$K,K97)</f>
        <v>1</v>
      </c>
    </row>
    <row r="98" spans="1:12" ht="12.75" x14ac:dyDescent="0.2">
      <c r="A98" s="3">
        <v>43937.851339918983</v>
      </c>
      <c r="B98" t="s">
        <v>1174</v>
      </c>
      <c r="C98" t="s">
        <v>1175</v>
      </c>
      <c r="D98" t="s">
        <v>1164</v>
      </c>
      <c r="E98" t="s">
        <v>359</v>
      </c>
      <c r="F98" s="2" t="s">
        <v>87</v>
      </c>
      <c r="G98" s="2" t="s">
        <v>10</v>
      </c>
      <c r="H98" s="2" t="s">
        <v>14</v>
      </c>
      <c r="I98" s="2" t="s">
        <v>15</v>
      </c>
      <c r="J98" s="19" t="str">
        <f>_xlfn.CONCAT(B98,D98:E98)</f>
        <v>SARYMATEUSARENAS</v>
      </c>
      <c r="K98" s="18" t="str">
        <f>J98&amp;COUNTIF($J:$J,J98)</f>
        <v>SARYMATEUSARENAS1</v>
      </c>
      <c r="L98" s="15">
        <f>COUNTIF($K:$K,K98)</f>
        <v>1</v>
      </c>
    </row>
    <row r="99" spans="1:12" ht="12.75" x14ac:dyDescent="0.2">
      <c r="A99" s="3">
        <v>43937.851112013886</v>
      </c>
      <c r="B99" t="s">
        <v>1145</v>
      </c>
      <c r="C99" t="s">
        <v>97</v>
      </c>
      <c r="D99" t="s">
        <v>262</v>
      </c>
      <c r="E99" t="s">
        <v>1124</v>
      </c>
      <c r="F99" s="4" t="s">
        <v>96</v>
      </c>
      <c r="G99" s="2" t="s">
        <v>10</v>
      </c>
      <c r="H99" s="2" t="s">
        <v>14</v>
      </c>
      <c r="I99" s="2" t="s">
        <v>15</v>
      </c>
      <c r="J99" s="19" t="str">
        <f>_xlfn.CONCAT(B99,D99:E99)</f>
        <v>SAMYRANGELAMARIS</v>
      </c>
      <c r="K99" s="18" t="str">
        <f>J99&amp;COUNTIF($J:$J,J99)</f>
        <v>SAMYRANGELAMARIS1</v>
      </c>
      <c r="L99" s="15">
        <f>COUNTIF($K:$K,K99)</f>
        <v>1</v>
      </c>
    </row>
    <row r="100" spans="1:12" ht="12.75" x14ac:dyDescent="0.2">
      <c r="A100" s="3">
        <v>43937.850206192132</v>
      </c>
      <c r="B100" t="s">
        <v>920</v>
      </c>
      <c r="C100" t="s">
        <v>293</v>
      </c>
      <c r="D100" t="s">
        <v>262</v>
      </c>
      <c r="E100" t="s">
        <v>1124</v>
      </c>
      <c r="F100" s="4" t="s">
        <v>54</v>
      </c>
      <c r="G100" s="2" t="s">
        <v>10</v>
      </c>
      <c r="H100" s="2" t="s">
        <v>14</v>
      </c>
      <c r="I100" s="2" t="s">
        <v>15</v>
      </c>
      <c r="J100" s="19" t="str">
        <f>_xlfn.CONCAT(B100,D100:E100)</f>
        <v>RICARDORANGELAMARIS</v>
      </c>
      <c r="K100" s="18" t="str">
        <f>J100&amp;COUNTIF($J:$J,J100)</f>
        <v>RICARDORANGELAMARIS1</v>
      </c>
      <c r="L100" s="15">
        <f>COUNTIF($K:$K,K100)</f>
        <v>1</v>
      </c>
    </row>
    <row r="101" spans="1:12" ht="12.75" x14ac:dyDescent="0.2">
      <c r="A101" s="3">
        <v>43937.84892365741</v>
      </c>
      <c r="B101" t="s">
        <v>456</v>
      </c>
      <c r="C101" t="s">
        <v>458</v>
      </c>
      <c r="D101" t="s">
        <v>393</v>
      </c>
      <c r="E101" t="s">
        <v>198</v>
      </c>
      <c r="F101" s="4" t="s">
        <v>106</v>
      </c>
      <c r="G101" s="2" t="s">
        <v>10</v>
      </c>
      <c r="H101" s="2" t="s">
        <v>14</v>
      </c>
      <c r="I101" s="2" t="s">
        <v>35</v>
      </c>
      <c r="J101" s="19" t="str">
        <f>_xlfn.CONCAT(B101,D101:E101)</f>
        <v>BRAYANGALVISFLOREZ</v>
      </c>
      <c r="K101" s="18" t="str">
        <f>J101&amp;COUNTIF($J:$J,J101)</f>
        <v>BRAYANGALVISFLOREZ1</v>
      </c>
      <c r="L101" s="15">
        <f>COUNTIF($K:$K,K101)</f>
        <v>1</v>
      </c>
    </row>
    <row r="102" spans="1:12" ht="12.75" x14ac:dyDescent="0.2">
      <c r="A102" s="3">
        <v>43937.835699907402</v>
      </c>
      <c r="B102" t="s">
        <v>519</v>
      </c>
      <c r="C102" t="s">
        <v>172</v>
      </c>
      <c r="D102" t="s">
        <v>520</v>
      </c>
      <c r="E102" t="s">
        <v>521</v>
      </c>
      <c r="F102" s="4" t="s">
        <v>28</v>
      </c>
      <c r="G102" s="2" t="s">
        <v>10</v>
      </c>
      <c r="H102" s="2" t="s">
        <v>14</v>
      </c>
      <c r="I102" s="2" t="s">
        <v>21</v>
      </c>
      <c r="J102" s="19" t="str">
        <f>_xlfn.CONCAT(B102,D102:E102)</f>
        <v>DANGELLACORREDORJEJEN</v>
      </c>
      <c r="K102" s="18" t="str">
        <f>J102&amp;COUNTIF($J:$J,J102)</f>
        <v>DANGELLACORREDORJEJEN1</v>
      </c>
      <c r="L102" s="15">
        <f>COUNTIF($K:$K,K102)</f>
        <v>1</v>
      </c>
    </row>
    <row r="103" spans="1:12" ht="12.75" x14ac:dyDescent="0.2">
      <c r="A103" s="3">
        <v>43937.831181284724</v>
      </c>
      <c r="B103" t="s">
        <v>839</v>
      </c>
      <c r="C103" t="s">
        <v>193</v>
      </c>
      <c r="D103" t="s">
        <v>1311</v>
      </c>
      <c r="E103" t="s">
        <v>610</v>
      </c>
      <c r="F103" s="4" t="s">
        <v>82</v>
      </c>
      <c r="G103" s="2" t="s">
        <v>10</v>
      </c>
      <c r="H103" s="2" t="s">
        <v>14</v>
      </c>
      <c r="I103" s="2" t="s">
        <v>21</v>
      </c>
      <c r="J103" s="19" t="str">
        <f>_xlfn.CONCAT(B103,D103:E103)</f>
        <v>LUISACUNAAGUILAR</v>
      </c>
      <c r="K103" s="18" t="str">
        <f>J103&amp;COUNTIF($J:$J,J103)</f>
        <v>LUISACUNAAGUILAR1</v>
      </c>
      <c r="L103" s="15">
        <f>COUNTIF($K:$K,K103)</f>
        <v>1</v>
      </c>
    </row>
    <row r="104" spans="1:12" ht="12.75" x14ac:dyDescent="0.2">
      <c r="A104" s="3">
        <v>43937.822859861109</v>
      </c>
      <c r="B104" t="s">
        <v>206</v>
      </c>
      <c r="C104" t="s">
        <v>78</v>
      </c>
      <c r="D104" t="s">
        <v>218</v>
      </c>
      <c r="E104" t="s">
        <v>107</v>
      </c>
      <c r="F104" s="4" t="s">
        <v>41</v>
      </c>
      <c r="G104" s="2" t="s">
        <v>10</v>
      </c>
      <c r="H104" s="2" t="s">
        <v>14</v>
      </c>
      <c r="I104" s="2" t="s">
        <v>21</v>
      </c>
      <c r="J104" s="19" t="str">
        <f>_xlfn.CONCAT(B104,D104:E104)</f>
        <v>JUANGARCIARUEDA</v>
      </c>
      <c r="K104" s="18" t="str">
        <f>J104&amp;COUNTIF($J:$J,J104)</f>
        <v>JUANGARCIARUEDA1</v>
      </c>
      <c r="L104" s="15">
        <f>COUNTIF($K:$K,K104)</f>
        <v>1</v>
      </c>
    </row>
    <row r="105" spans="1:12" ht="12.75" x14ac:dyDescent="0.2">
      <c r="A105" s="3">
        <v>43937.812557013887</v>
      </c>
      <c r="B105" t="s">
        <v>1243</v>
      </c>
      <c r="C105" t="s">
        <v>1244</v>
      </c>
      <c r="D105" t="s">
        <v>536</v>
      </c>
      <c r="E105" t="s">
        <v>514</v>
      </c>
      <c r="F105" s="4" t="s">
        <v>74</v>
      </c>
      <c r="G105" s="2" t="s">
        <v>10</v>
      </c>
      <c r="H105" s="2" t="s">
        <v>14</v>
      </c>
      <c r="I105" s="2" t="s">
        <v>12</v>
      </c>
      <c r="J105" s="19" t="str">
        <f>_xlfn.CONCAT(B105,D105:E105)</f>
        <v>YEISONDURANRUBIO</v>
      </c>
      <c r="K105" s="18" t="str">
        <f>J105&amp;COUNTIF($J:$J,J105)</f>
        <v>YEISONDURANRUBIO1</v>
      </c>
      <c r="L105" s="15">
        <f>COUNTIF($K:$K,K105)</f>
        <v>1</v>
      </c>
    </row>
    <row r="106" spans="1:12" ht="12.75" x14ac:dyDescent="0.2">
      <c r="A106" s="3">
        <v>43937.803306805552</v>
      </c>
      <c r="B106" t="s">
        <v>162</v>
      </c>
      <c r="C106" t="s">
        <v>64</v>
      </c>
      <c r="D106" t="s">
        <v>847</v>
      </c>
      <c r="E106" t="s">
        <v>163</v>
      </c>
      <c r="F106" s="4" t="s">
        <v>55</v>
      </c>
      <c r="G106" s="2" t="s">
        <v>10</v>
      </c>
      <c r="H106" s="2" t="s">
        <v>14</v>
      </c>
      <c r="I106" s="2" t="s">
        <v>15</v>
      </c>
      <c r="J106" s="19" t="str">
        <f>_xlfn.CONCAT(B106,D106:E106)</f>
        <v>LEONARDOVILLANUEVARAMIREZ</v>
      </c>
      <c r="K106" s="18" t="str">
        <f>J106&amp;COUNTIF($J:$J,J106)</f>
        <v>LEONARDOVILLANUEVARAMIREZ1</v>
      </c>
      <c r="L106" s="15">
        <f>COUNTIF($K:$K,K106)</f>
        <v>1</v>
      </c>
    </row>
    <row r="107" spans="1:12" ht="12.75" x14ac:dyDescent="0.2">
      <c r="A107" s="3">
        <v>43937.802585196754</v>
      </c>
      <c r="B107" t="s">
        <v>206</v>
      </c>
      <c r="C107" t="s">
        <v>111</v>
      </c>
      <c r="D107" t="s">
        <v>847</v>
      </c>
      <c r="E107" t="s">
        <v>163</v>
      </c>
      <c r="F107" s="4" t="s">
        <v>26</v>
      </c>
      <c r="G107" s="2" t="s">
        <v>10</v>
      </c>
      <c r="H107" s="2" t="s">
        <v>14</v>
      </c>
      <c r="I107" s="2" t="s">
        <v>15</v>
      </c>
      <c r="J107" s="19" t="str">
        <f>_xlfn.CONCAT(B107,D107:E107)</f>
        <v>JUANVILLANUEVARAMIREZ</v>
      </c>
      <c r="K107" s="18" t="str">
        <f>J107&amp;COUNTIF($J:$J,J107)</f>
        <v>JUANVILLANUEVARAMIREZ1</v>
      </c>
      <c r="L107" s="15">
        <f>COUNTIF($K:$K,K107)</f>
        <v>1</v>
      </c>
    </row>
    <row r="108" spans="1:12" ht="12.75" x14ac:dyDescent="0.2">
      <c r="A108" s="3">
        <v>43937.801146342594</v>
      </c>
      <c r="B108" t="s">
        <v>197</v>
      </c>
      <c r="C108" t="s">
        <v>139</v>
      </c>
      <c r="D108" t="s">
        <v>113</v>
      </c>
      <c r="E108" t="s">
        <v>19</v>
      </c>
      <c r="F108" s="4" t="s">
        <v>80</v>
      </c>
      <c r="G108" s="2" t="s">
        <v>10</v>
      </c>
      <c r="H108" s="2" t="s">
        <v>14</v>
      </c>
      <c r="I108" s="2" t="s">
        <v>12</v>
      </c>
      <c r="J108" s="19" t="str">
        <f>_xlfn.CONCAT(B108,D108:E108)</f>
        <v>NICOLASPEREZVILLAMIZAR</v>
      </c>
      <c r="K108" s="18" t="str">
        <f>J108&amp;COUNTIF($J:$J,J108)</f>
        <v>NICOLASPEREZVILLAMIZAR1</v>
      </c>
      <c r="L108" s="15">
        <f>COUNTIF($K:$K,K108)</f>
        <v>1</v>
      </c>
    </row>
    <row r="109" spans="1:12" ht="12.75" x14ac:dyDescent="0.2">
      <c r="A109" s="3">
        <v>43937.792720555561</v>
      </c>
      <c r="B109" t="s">
        <v>590</v>
      </c>
      <c r="C109" t="s">
        <v>97</v>
      </c>
      <c r="D109" t="s">
        <v>103</v>
      </c>
      <c r="E109" t="s">
        <v>154</v>
      </c>
      <c r="F109" s="4" t="s">
        <v>63</v>
      </c>
      <c r="G109" s="2" t="s">
        <v>10</v>
      </c>
      <c r="H109" s="2" t="s">
        <v>14</v>
      </c>
      <c r="I109" s="2" t="s">
        <v>27</v>
      </c>
      <c r="J109" s="19" t="str">
        <f>_xlfn.CONCAT(B109,D109:E109)</f>
        <v>DIANACASTELLANOSTORRES</v>
      </c>
      <c r="K109" s="18" t="str">
        <f>J109&amp;COUNTIF($J:$J,J109)</f>
        <v>DIANACASTELLANOSTORRES1</v>
      </c>
      <c r="L109" s="15">
        <f>COUNTIF($K:$K,K109)</f>
        <v>1</v>
      </c>
    </row>
    <row r="110" spans="1:12" ht="12.75" x14ac:dyDescent="0.2">
      <c r="A110" s="3">
        <v>43937.790658124999</v>
      </c>
      <c r="B110" t="s">
        <v>713</v>
      </c>
      <c r="C110" t="s">
        <v>714</v>
      </c>
      <c r="D110" t="s">
        <v>36</v>
      </c>
      <c r="E110" t="s">
        <v>395</v>
      </c>
      <c r="F110" s="4" t="s">
        <v>86</v>
      </c>
      <c r="G110" s="2" t="s">
        <v>10</v>
      </c>
      <c r="H110" s="2" t="s">
        <v>14</v>
      </c>
      <c r="I110" s="2" t="s">
        <v>23</v>
      </c>
      <c r="J110" s="19" t="str">
        <f>_xlfn.CONCAT(B110,D110:E110)</f>
        <v>GIANARAQUINTEROJAIMES</v>
      </c>
      <c r="K110" s="18" t="str">
        <f>J110&amp;COUNTIF($J:$J,J110)</f>
        <v>GIANARAQUINTEROJAIMES1</v>
      </c>
      <c r="L110" s="15">
        <f>COUNTIF($K:$K,K110)</f>
        <v>1</v>
      </c>
    </row>
    <row r="111" spans="1:12" ht="12.75" x14ac:dyDescent="0.2">
      <c r="A111" s="3">
        <v>43937.787241886574</v>
      </c>
      <c r="B111" t="s">
        <v>464</v>
      </c>
      <c r="C111" t="s">
        <v>420</v>
      </c>
      <c r="D111" t="s">
        <v>36</v>
      </c>
      <c r="E111" t="s">
        <v>395</v>
      </c>
      <c r="F111" s="4" t="s">
        <v>70</v>
      </c>
      <c r="G111" s="2" t="s">
        <v>10</v>
      </c>
      <c r="H111" s="2" t="s">
        <v>14</v>
      </c>
      <c r="I111" s="2" t="s">
        <v>23</v>
      </c>
      <c r="J111" s="19" t="str">
        <f>_xlfn.CONCAT(B111,D111:E111)</f>
        <v>BRILLYTHQUINTEROJAIMES</v>
      </c>
      <c r="K111" s="18" t="str">
        <f>J111&amp;COUNTIF($J:$J,J111)</f>
        <v>BRILLYTHQUINTEROJAIMES1</v>
      </c>
      <c r="L111" s="15">
        <f>COUNTIF($K:$K,K111)</f>
        <v>1</v>
      </c>
    </row>
    <row r="112" spans="1:12" ht="12.75" x14ac:dyDescent="0.2">
      <c r="A112" s="3">
        <v>43937.785269212967</v>
      </c>
      <c r="B112" t="s">
        <v>1232</v>
      </c>
      <c r="C112" t="s">
        <v>124</v>
      </c>
      <c r="D112" t="s">
        <v>36</v>
      </c>
      <c r="E112" t="s">
        <v>395</v>
      </c>
      <c r="F112" s="4" t="s">
        <v>13</v>
      </c>
      <c r="G112" s="2" t="s">
        <v>10</v>
      </c>
      <c r="H112" s="2" t="s">
        <v>14</v>
      </c>
      <c r="I112" s="2" t="s">
        <v>23</v>
      </c>
      <c r="J112" s="19" t="str">
        <f>_xlfn.CONCAT(B112,D112:E112)</f>
        <v>WEHINNERQUINTEROJAIMES</v>
      </c>
      <c r="K112" s="18" t="str">
        <f>J112&amp;COUNTIF($J:$J,J112)</f>
        <v>WEHINNERQUINTEROJAIMES1</v>
      </c>
      <c r="L112" s="15">
        <f>COUNTIF($K:$K,K112)</f>
        <v>1</v>
      </c>
    </row>
    <row r="113" spans="1:12" ht="12.75" x14ac:dyDescent="0.2">
      <c r="A113" s="3">
        <v>43937.784525659721</v>
      </c>
      <c r="B113" t="s">
        <v>947</v>
      </c>
      <c r="C113" t="s">
        <v>612</v>
      </c>
      <c r="D113" t="s">
        <v>36</v>
      </c>
      <c r="E113" t="s">
        <v>282</v>
      </c>
      <c r="F113" s="4" t="s">
        <v>20</v>
      </c>
      <c r="G113" s="2" t="s">
        <v>10</v>
      </c>
      <c r="H113" s="2" t="s">
        <v>76</v>
      </c>
      <c r="I113" s="2" t="s">
        <v>23</v>
      </c>
      <c r="J113" s="19" t="str">
        <f>_xlfn.CONCAT(B113,D113:E113)</f>
        <v>LESLYQUINTEROCASTILLO</v>
      </c>
      <c r="K113" s="18" t="str">
        <f>J113&amp;COUNTIF($J:$J,J113)</f>
        <v>LESLYQUINTEROCASTILLO1</v>
      </c>
      <c r="L113" s="15">
        <f>COUNTIF($K:$K,K113)</f>
        <v>1</v>
      </c>
    </row>
    <row r="114" spans="1:12" ht="12.75" x14ac:dyDescent="0.2">
      <c r="A114" s="3">
        <v>43937.778587766203</v>
      </c>
      <c r="B114" t="s">
        <v>894</v>
      </c>
      <c r="C114" t="s">
        <v>681</v>
      </c>
      <c r="D114" t="s">
        <v>259</v>
      </c>
      <c r="E114" t="s">
        <v>295</v>
      </c>
      <c r="F114" s="4" t="s">
        <v>38</v>
      </c>
      <c r="G114" s="2" t="s">
        <v>10</v>
      </c>
      <c r="H114" s="2" t="s">
        <v>14</v>
      </c>
      <c r="I114" s="2" t="s">
        <v>21</v>
      </c>
      <c r="J114" s="19" t="str">
        <f>_xlfn.CONCAT(B114,D114:E114)</f>
        <v>KAROLLRINCONMENDEZ</v>
      </c>
      <c r="K114" s="18" t="str">
        <f>J114&amp;COUNTIF($J:$J,J114)</f>
        <v>KAROLLRINCONMENDEZ1</v>
      </c>
      <c r="L114" s="15">
        <f>COUNTIF($K:$K,K114)</f>
        <v>1</v>
      </c>
    </row>
    <row r="115" spans="1:12" ht="12.75" x14ac:dyDescent="0.2">
      <c r="A115" s="3">
        <v>43937.778075011578</v>
      </c>
      <c r="B115" t="s">
        <v>131</v>
      </c>
      <c r="C115" t="s">
        <v>97</v>
      </c>
      <c r="D115" t="s">
        <v>379</v>
      </c>
      <c r="E115" t="s">
        <v>557</v>
      </c>
      <c r="F115" s="2" t="s">
        <v>60</v>
      </c>
      <c r="G115" s="2" t="s">
        <v>10</v>
      </c>
      <c r="H115" s="2" t="s">
        <v>14</v>
      </c>
      <c r="I115" s="2" t="s">
        <v>95</v>
      </c>
      <c r="J115" s="19" t="str">
        <f>_xlfn.CONCAT(B115,D115:E115)</f>
        <v>DANNASERRANORUIZ</v>
      </c>
      <c r="K115" s="18" t="str">
        <f>J115&amp;COUNTIF($J:$J,J115)</f>
        <v>DANNASERRANORUIZ1</v>
      </c>
      <c r="L115" s="15">
        <f>COUNTIF($K:$K,K115)</f>
        <v>1</v>
      </c>
    </row>
    <row r="116" spans="1:12" ht="12.75" x14ac:dyDescent="0.2">
      <c r="A116" s="3">
        <v>43937.77672061343</v>
      </c>
      <c r="B116" t="s">
        <v>1037</v>
      </c>
      <c r="C116" t="s">
        <v>159</v>
      </c>
      <c r="D116" t="s">
        <v>595</v>
      </c>
      <c r="E116" t="s">
        <v>47</v>
      </c>
      <c r="F116" s="4" t="s">
        <v>114</v>
      </c>
      <c r="G116" s="2" t="s">
        <v>10</v>
      </c>
      <c r="H116" s="2" t="s">
        <v>14</v>
      </c>
      <c r="I116" s="2" t="s">
        <v>44</v>
      </c>
      <c r="J116" s="19" t="str">
        <f>_xlfn.CONCAT(B116,D116:E116)</f>
        <v>MATTIASPRIETOSUAREZ</v>
      </c>
      <c r="K116" s="18" t="str">
        <f>J116&amp;COUNTIF($J:$J,J116)</f>
        <v>MATTIASPRIETOSUAREZ1</v>
      </c>
      <c r="L116" s="15">
        <f>COUNTIF($K:$K,K116)</f>
        <v>1</v>
      </c>
    </row>
    <row r="117" spans="1:12" ht="12.75" x14ac:dyDescent="0.2">
      <c r="A117" s="3">
        <v>43937.771154722221</v>
      </c>
      <c r="B117" t="s">
        <v>306</v>
      </c>
      <c r="C117" t="s">
        <v>457</v>
      </c>
      <c r="D117" t="s">
        <v>1215</v>
      </c>
      <c r="E117" t="s">
        <v>505</v>
      </c>
      <c r="F117" s="2" t="s">
        <v>60</v>
      </c>
      <c r="G117" s="2" t="s">
        <v>10</v>
      </c>
      <c r="H117" s="2" t="s">
        <v>14</v>
      </c>
      <c r="I117" s="2" t="s">
        <v>95</v>
      </c>
      <c r="J117" s="19" t="str">
        <f>_xlfn.CONCAT(B117,D117:E117)</f>
        <v>TOMASPALOMINOMANRIQUE</v>
      </c>
      <c r="K117" s="18" t="str">
        <f>J117&amp;COUNTIF($J:$J,J117)</f>
        <v>TOMASPALOMINOMANRIQUE1</v>
      </c>
      <c r="L117" s="15">
        <f>COUNTIF($K:$K,K117)</f>
        <v>1</v>
      </c>
    </row>
    <row r="118" spans="1:12" ht="12.75" x14ac:dyDescent="0.2">
      <c r="A118" s="3">
        <v>43937.769629027782</v>
      </c>
      <c r="B118" t="s">
        <v>1046</v>
      </c>
      <c r="C118" t="s">
        <v>1047</v>
      </c>
      <c r="D118" t="s">
        <v>413</v>
      </c>
      <c r="E118" t="s">
        <v>108</v>
      </c>
      <c r="F118" s="4" t="s">
        <v>24</v>
      </c>
      <c r="G118" s="2" t="s">
        <v>10</v>
      </c>
      <c r="H118" s="2" t="s">
        <v>14</v>
      </c>
      <c r="I118" s="2" t="s">
        <v>21</v>
      </c>
      <c r="J118" s="19" t="str">
        <f>_xlfn.CONCAT(B118,D118:E118)</f>
        <v>MEILYPARADAGONZALEZ</v>
      </c>
      <c r="K118" s="18" t="str">
        <f>J118&amp;COUNTIF($J:$J,J118)</f>
        <v>MEILYPARADAGONZALEZ1</v>
      </c>
      <c r="L118" s="15">
        <f>COUNTIF($K:$K,K118)</f>
        <v>1</v>
      </c>
    </row>
    <row r="119" spans="1:12" ht="12.75" x14ac:dyDescent="0.2">
      <c r="A119" s="3">
        <v>43937.767160347226</v>
      </c>
      <c r="B119" t="s">
        <v>733</v>
      </c>
      <c r="C119" t="s">
        <v>735</v>
      </c>
      <c r="D119" t="s">
        <v>1299</v>
      </c>
      <c r="E119" t="s">
        <v>323</v>
      </c>
      <c r="F119" s="4" t="s">
        <v>20</v>
      </c>
      <c r="G119" s="2" t="s">
        <v>10</v>
      </c>
      <c r="H119" s="2" t="s">
        <v>14</v>
      </c>
      <c r="I119" s="2" t="s">
        <v>12</v>
      </c>
      <c r="J119" s="19" t="str">
        <f>_xlfn.CONCAT(B119,D119:E119)</f>
        <v>HELENZUNIGAARIZA</v>
      </c>
      <c r="K119" s="18" t="str">
        <f>J119&amp;COUNTIF($J:$J,J119)</f>
        <v>HELENZUNIGAARIZA1</v>
      </c>
      <c r="L119" s="15">
        <f>COUNTIF($K:$K,K119)</f>
        <v>1</v>
      </c>
    </row>
    <row r="120" spans="1:12" ht="12.75" x14ac:dyDescent="0.2">
      <c r="A120" s="3">
        <v>43937.765662002319</v>
      </c>
      <c r="B120" t="s">
        <v>186</v>
      </c>
      <c r="C120" t="s">
        <v>274</v>
      </c>
      <c r="D120" t="s">
        <v>347</v>
      </c>
      <c r="E120" t="s">
        <v>107</v>
      </c>
      <c r="F120" s="2" t="s">
        <v>87</v>
      </c>
      <c r="G120" s="2" t="s">
        <v>10</v>
      </c>
      <c r="H120" s="2" t="s">
        <v>14</v>
      </c>
      <c r="I120" s="2" t="s">
        <v>12</v>
      </c>
      <c r="J120" s="19" t="str">
        <f>_xlfn.CONCAT(B120,D120:E120)</f>
        <v>LISETHSOLANORUEDA</v>
      </c>
      <c r="K120" s="18" t="str">
        <f>J120&amp;COUNTIF($J:$J,J120)</f>
        <v>LISETHSOLANORUEDA1</v>
      </c>
      <c r="L120" s="15">
        <f>COUNTIF($K:$K,K120)</f>
        <v>1</v>
      </c>
    </row>
    <row r="121" spans="1:12" ht="12.75" x14ac:dyDescent="0.2">
      <c r="A121" s="3">
        <v>43937.764343912037</v>
      </c>
      <c r="B121" t="s">
        <v>604</v>
      </c>
      <c r="C121" t="s">
        <v>605</v>
      </c>
      <c r="D121" t="s">
        <v>606</v>
      </c>
      <c r="E121" t="s">
        <v>392</v>
      </c>
      <c r="F121" s="2" t="s">
        <v>87</v>
      </c>
      <c r="G121" s="2" t="s">
        <v>10</v>
      </c>
      <c r="H121" s="2" t="s">
        <v>11</v>
      </c>
      <c r="I121" s="2" t="s">
        <v>12</v>
      </c>
      <c r="J121" s="19" t="str">
        <f>_xlfn.CONCAT(B121,D121:E121)</f>
        <v>DILANOREJARENATHOMAS</v>
      </c>
      <c r="K121" s="18" t="str">
        <f>J121&amp;COUNTIF($J:$J,J121)</f>
        <v>DILANOREJARENATHOMAS1</v>
      </c>
      <c r="L121" s="15">
        <f>COUNTIF($K:$K,K121)</f>
        <v>1</v>
      </c>
    </row>
    <row r="122" spans="1:12" ht="12.75" x14ac:dyDescent="0.2">
      <c r="A122" s="3">
        <v>43937.761744745367</v>
      </c>
      <c r="B122" t="s">
        <v>241</v>
      </c>
      <c r="C122" t="s">
        <v>97</v>
      </c>
      <c r="D122" t="s">
        <v>99</v>
      </c>
      <c r="E122" t="s">
        <v>447</v>
      </c>
      <c r="F122" s="4" t="s">
        <v>123</v>
      </c>
      <c r="G122" s="2" t="s">
        <v>10</v>
      </c>
      <c r="H122" s="2" t="s">
        <v>11</v>
      </c>
      <c r="I122" s="2" t="s">
        <v>12</v>
      </c>
      <c r="J122" s="19" t="str">
        <f>_xlfn.CONCAT(B122,D122:E122)</f>
        <v>LAURAHERNANDEZBASTO</v>
      </c>
      <c r="K122" s="18" t="str">
        <f>J122&amp;COUNTIF($J:$J,J122)</f>
        <v>LAURAHERNANDEZBASTO1</v>
      </c>
      <c r="L122" s="15">
        <f>COUNTIF($K:$K,K122)</f>
        <v>1</v>
      </c>
    </row>
    <row r="123" spans="1:12" ht="12.75" x14ac:dyDescent="0.2">
      <c r="A123" s="3">
        <v>43937.758927534727</v>
      </c>
      <c r="B123" t="s">
        <v>674</v>
      </c>
      <c r="C123" t="s">
        <v>310</v>
      </c>
      <c r="D123" t="s">
        <v>99</v>
      </c>
      <c r="E123" t="s">
        <v>447</v>
      </c>
      <c r="F123" s="4" t="s">
        <v>26</v>
      </c>
      <c r="G123" s="2" t="s">
        <v>10</v>
      </c>
      <c r="H123" s="2" t="s">
        <v>11</v>
      </c>
      <c r="I123" s="2" t="s">
        <v>12</v>
      </c>
      <c r="J123" s="19" t="str">
        <f>_xlfn.CONCAT(B123,D123:E123)</f>
        <v>ESTEFANYHERNANDEZBASTO</v>
      </c>
      <c r="K123" s="18" t="str">
        <f>J123&amp;COUNTIF($J:$J,J123)</f>
        <v>ESTEFANYHERNANDEZBASTO1</v>
      </c>
      <c r="L123" s="15">
        <f>COUNTIF($K:$K,K123)</f>
        <v>1</v>
      </c>
    </row>
    <row r="124" spans="1:12" ht="12.75" x14ac:dyDescent="0.2">
      <c r="A124" s="3">
        <v>43937.758398796301</v>
      </c>
      <c r="B124" t="s">
        <v>462</v>
      </c>
      <c r="C124" t="s">
        <v>348</v>
      </c>
      <c r="D124" t="s">
        <v>463</v>
      </c>
      <c r="E124" t="s">
        <v>395</v>
      </c>
      <c r="F124" s="4" t="s">
        <v>54</v>
      </c>
      <c r="G124" s="2" t="s">
        <v>10</v>
      </c>
      <c r="H124" s="2" t="s">
        <v>14</v>
      </c>
      <c r="I124" s="2" t="s">
        <v>12</v>
      </c>
      <c r="J124" s="19" t="str">
        <f>_xlfn.CONCAT(B124,D124:E124)</f>
        <v>BRIANTUIRANJAIMES</v>
      </c>
      <c r="K124" s="18" t="str">
        <f>J124&amp;COUNTIF($J:$J,J124)</f>
        <v>BRIANTUIRANJAIMES1</v>
      </c>
      <c r="L124" s="15">
        <f>COUNTIF($K:$K,K124)</f>
        <v>1</v>
      </c>
    </row>
    <row r="125" spans="1:12" ht="12.75" x14ac:dyDescent="0.2">
      <c r="A125" s="3">
        <v>43937.756898657404</v>
      </c>
      <c r="B125" t="s">
        <v>149</v>
      </c>
      <c r="C125" t="s">
        <v>837</v>
      </c>
      <c r="D125" t="s">
        <v>838</v>
      </c>
      <c r="E125" t="s">
        <v>411</v>
      </c>
      <c r="F125" s="4" t="s">
        <v>54</v>
      </c>
      <c r="G125" s="2" t="s">
        <v>10</v>
      </c>
      <c r="H125" s="2" t="s">
        <v>14</v>
      </c>
      <c r="I125" s="2" t="s">
        <v>21</v>
      </c>
      <c r="J125" s="19" t="str">
        <f>_xlfn.CONCAT(B125,D125:E125)</f>
        <v>JOSEALVARADOROSALES</v>
      </c>
      <c r="K125" s="18" t="str">
        <f>J125&amp;COUNTIF($J:$J,J125)</f>
        <v>JOSEALVARADOROSALES1</v>
      </c>
      <c r="L125" s="15">
        <f>COUNTIF($K:$K,K125)</f>
        <v>1</v>
      </c>
    </row>
    <row r="126" spans="1:12" ht="12.75" x14ac:dyDescent="0.2">
      <c r="A126" s="3">
        <v>43937.75621550926</v>
      </c>
      <c r="B126" t="s">
        <v>887</v>
      </c>
      <c r="C126" t="s">
        <v>484</v>
      </c>
      <c r="D126" t="s">
        <v>99</v>
      </c>
      <c r="E126" t="s">
        <v>447</v>
      </c>
      <c r="F126" s="4" t="s">
        <v>53</v>
      </c>
      <c r="G126" s="2" t="s">
        <v>10</v>
      </c>
      <c r="H126" s="2" t="s">
        <v>11</v>
      </c>
      <c r="I126" s="2" t="s">
        <v>12</v>
      </c>
      <c r="J126" s="19" t="str">
        <f>_xlfn.CONCAT(B126,D126:E126)</f>
        <v>JULIOHERNANDEZBASTO</v>
      </c>
      <c r="K126" s="18" t="str">
        <f>J126&amp;COUNTIF($J:$J,J126)</f>
        <v>JULIOHERNANDEZBASTO1</v>
      </c>
      <c r="L126" s="15">
        <f>COUNTIF($K:$K,K126)</f>
        <v>1</v>
      </c>
    </row>
    <row r="127" spans="1:12" ht="12.75" x14ac:dyDescent="0.2">
      <c r="A127" s="3">
        <v>43937.751996782405</v>
      </c>
      <c r="B127" t="s">
        <v>1048</v>
      </c>
      <c r="C127" t="s">
        <v>1049</v>
      </c>
      <c r="D127" t="s">
        <v>677</v>
      </c>
      <c r="E127" t="s">
        <v>238</v>
      </c>
      <c r="F127" s="2" t="s">
        <v>40</v>
      </c>
      <c r="G127" s="2" t="s">
        <v>50</v>
      </c>
      <c r="J127" s="19" t="str">
        <f>_xlfn.CONCAT(B127,D127:E127)</f>
        <v>MELANIGALEANODUARTE</v>
      </c>
      <c r="K127" s="18" t="str">
        <f>J127&amp;COUNTIF($J:$J,J127)</f>
        <v>MELANIGALEANODUARTE1</v>
      </c>
      <c r="L127" s="15">
        <f>COUNTIF($K:$K,K127)</f>
        <v>1</v>
      </c>
    </row>
    <row r="128" spans="1:12" ht="12.75" x14ac:dyDescent="0.2">
      <c r="A128" s="3">
        <v>43937.741575451393</v>
      </c>
      <c r="B128" t="s">
        <v>29</v>
      </c>
      <c r="C128" t="s">
        <v>348</v>
      </c>
      <c r="D128" t="s">
        <v>1294</v>
      </c>
      <c r="E128" t="s">
        <v>19</v>
      </c>
      <c r="F128" s="4" t="s">
        <v>22</v>
      </c>
      <c r="G128" s="2" t="s">
        <v>10</v>
      </c>
      <c r="H128" s="2" t="s">
        <v>14</v>
      </c>
      <c r="I128" s="2" t="s">
        <v>35</v>
      </c>
      <c r="J128" s="19" t="str">
        <f>_xlfn.CONCAT(B128,D128:E128)</f>
        <v>ALEJANDROESTUPINANVILLAMIZAR</v>
      </c>
      <c r="K128" s="18" t="str">
        <f>J128&amp;COUNTIF($J:$J,J128)</f>
        <v>ALEJANDROESTUPINANVILLAMIZAR1</v>
      </c>
      <c r="L128" s="15">
        <f>COUNTIF($K:$K,K128)</f>
        <v>1</v>
      </c>
    </row>
    <row r="129" spans="1:12" ht="12.75" x14ac:dyDescent="0.2">
      <c r="A129" s="3">
        <v>43937.740995</v>
      </c>
      <c r="B129" t="s">
        <v>604</v>
      </c>
      <c r="C129" t="s">
        <v>1284</v>
      </c>
      <c r="D129" t="s">
        <v>608</v>
      </c>
      <c r="E129" t="s">
        <v>223</v>
      </c>
      <c r="F129" s="4" t="s">
        <v>28</v>
      </c>
      <c r="G129" s="2" t="s">
        <v>10</v>
      </c>
      <c r="H129" s="2" t="s">
        <v>14</v>
      </c>
      <c r="I129" s="2" t="s">
        <v>23</v>
      </c>
      <c r="J129" s="19" t="str">
        <f>_xlfn.CONCAT(B129,D129:E129)</f>
        <v>DILANHUERTASAVILA</v>
      </c>
      <c r="K129" s="18" t="str">
        <f>J129&amp;COUNTIF($J:$J,J129)</f>
        <v>DILANHUERTASAVILA1</v>
      </c>
      <c r="L129" s="15">
        <f>COUNTIF($K:$K,K129)</f>
        <v>1</v>
      </c>
    </row>
    <row r="130" spans="1:12" ht="12.75" x14ac:dyDescent="0.2">
      <c r="A130" s="3">
        <v>43937.722545625002</v>
      </c>
      <c r="B130" t="s">
        <v>230</v>
      </c>
      <c r="C130" t="s">
        <v>348</v>
      </c>
      <c r="D130" t="s">
        <v>391</v>
      </c>
      <c r="E130" t="s">
        <v>36</v>
      </c>
      <c r="F130" s="2" t="s">
        <v>88</v>
      </c>
      <c r="G130" s="2" t="s">
        <v>10</v>
      </c>
      <c r="H130" s="2" t="s">
        <v>76</v>
      </c>
      <c r="I130" s="2" t="s">
        <v>12</v>
      </c>
      <c r="J130" s="19" t="str">
        <f>_xlfn.CONCAT(B130,D130:E130)</f>
        <v>VALENTINARODRIGUEZQUINTERO</v>
      </c>
      <c r="K130" s="18" t="str">
        <f>J130&amp;COUNTIF($J:$J,J130)</f>
        <v>VALENTINARODRIGUEZQUINTERO1</v>
      </c>
      <c r="L130" s="15">
        <f>COUNTIF($K:$K,K130)</f>
        <v>1</v>
      </c>
    </row>
    <row r="131" spans="1:12" ht="12.75" x14ac:dyDescent="0.2">
      <c r="A131" s="3">
        <v>43937.722118124999</v>
      </c>
      <c r="B131" t="s">
        <v>654</v>
      </c>
      <c r="C131" t="s">
        <v>348</v>
      </c>
      <c r="D131" t="s">
        <v>18</v>
      </c>
      <c r="E131" t="s">
        <v>284</v>
      </c>
      <c r="F131" s="4" t="s">
        <v>51</v>
      </c>
      <c r="G131" s="2" t="s">
        <v>10</v>
      </c>
      <c r="H131" s="2" t="s">
        <v>14</v>
      </c>
      <c r="I131" s="2" t="s">
        <v>12</v>
      </c>
      <c r="J131" s="19" t="str">
        <f>_xlfn.CONCAT(B131,D131:E131)</f>
        <v>EMANUELMORALESORTEGA</v>
      </c>
      <c r="K131" s="18" t="str">
        <f>J131&amp;COUNTIF($J:$J,J131)</f>
        <v>EMANUELMORALESORTEGA1</v>
      </c>
      <c r="L131" s="15">
        <f>COUNTIF($K:$K,K131)</f>
        <v>1</v>
      </c>
    </row>
    <row r="132" spans="1:12" ht="12.75" x14ac:dyDescent="0.2">
      <c r="A132" s="3">
        <v>43937.720955138888</v>
      </c>
      <c r="B132" t="s">
        <v>268</v>
      </c>
      <c r="C132" t="s">
        <v>348</v>
      </c>
      <c r="D132" t="s">
        <v>18</v>
      </c>
      <c r="E132" t="s">
        <v>284</v>
      </c>
      <c r="F132" s="4" t="s">
        <v>22</v>
      </c>
      <c r="G132" s="2" t="s">
        <v>10</v>
      </c>
      <c r="H132" s="2" t="s">
        <v>14</v>
      </c>
      <c r="I132" s="2" t="s">
        <v>12</v>
      </c>
      <c r="J132" s="19" t="str">
        <f>_xlfn.CONCAT(B132,D132:E132)</f>
        <v>MATIASMORALESORTEGA</v>
      </c>
      <c r="K132" s="18" t="str">
        <f>J132&amp;COUNTIF($J:$J,J132)</f>
        <v>MATIASMORALESORTEGA1</v>
      </c>
      <c r="L132" s="15">
        <f>COUNTIF($K:$K,K132)</f>
        <v>1</v>
      </c>
    </row>
    <row r="133" spans="1:12" ht="12.75" x14ac:dyDescent="0.2">
      <c r="A133" s="3">
        <v>43937.720421886574</v>
      </c>
      <c r="B133" t="s">
        <v>17</v>
      </c>
      <c r="C133" t="s">
        <v>348</v>
      </c>
      <c r="D133" t="s">
        <v>18</v>
      </c>
      <c r="E133" t="s">
        <v>284</v>
      </c>
      <c r="F133" s="4" t="s">
        <v>20</v>
      </c>
      <c r="G133" s="2" t="s">
        <v>10</v>
      </c>
      <c r="H133" s="2" t="s">
        <v>14</v>
      </c>
      <c r="I133" s="2" t="s">
        <v>12</v>
      </c>
      <c r="J133" s="19" t="str">
        <f>_xlfn.CONCAT(B133,D133:E133)</f>
        <v>DAVIDMORALESORTEGA</v>
      </c>
      <c r="K133" s="18" t="str">
        <f>J133&amp;COUNTIF($J:$J,J133)</f>
        <v>DAVIDMORALESORTEGA1</v>
      </c>
      <c r="L133" s="15">
        <f>COUNTIF($K:$K,K133)</f>
        <v>1</v>
      </c>
    </row>
    <row r="134" spans="1:12" ht="12.75" x14ac:dyDescent="0.2">
      <c r="A134" s="3">
        <v>43937.720154733797</v>
      </c>
      <c r="B134" t="s">
        <v>153</v>
      </c>
      <c r="C134" t="s">
        <v>213</v>
      </c>
      <c r="D134" t="s">
        <v>1291</v>
      </c>
      <c r="E134" t="s">
        <v>236</v>
      </c>
      <c r="F134" s="2" t="s">
        <v>60</v>
      </c>
      <c r="G134" s="2" t="s">
        <v>10</v>
      </c>
      <c r="H134" s="2" t="s">
        <v>14</v>
      </c>
      <c r="I134" s="2" t="s">
        <v>23</v>
      </c>
      <c r="J134" s="19" t="str">
        <f>_xlfn.CONCAT(B134,D134:E134)</f>
        <v>SAMUELORDONEZDIAZ</v>
      </c>
      <c r="K134" s="18" t="str">
        <f>J134&amp;COUNTIF($J:$J,J134)</f>
        <v>SAMUELORDONEZDIAZ1</v>
      </c>
      <c r="L134" s="15">
        <f>COUNTIF($K:$K,K134)</f>
        <v>1</v>
      </c>
    </row>
    <row r="135" spans="1:12" ht="12.75" x14ac:dyDescent="0.2">
      <c r="A135" s="3">
        <v>43937.720093750002</v>
      </c>
      <c r="B135" t="s">
        <v>296</v>
      </c>
      <c r="C135" t="s">
        <v>348</v>
      </c>
      <c r="D135" t="s">
        <v>154</v>
      </c>
      <c r="E135" t="s">
        <v>126</v>
      </c>
      <c r="F135" s="4" t="s">
        <v>81</v>
      </c>
      <c r="G135" s="2" t="s">
        <v>10</v>
      </c>
      <c r="H135" s="2" t="s">
        <v>14</v>
      </c>
      <c r="I135" s="2" t="s">
        <v>12</v>
      </c>
      <c r="J135" s="19" t="str">
        <f>_xlfn.CONCAT(B135,D135:E135)</f>
        <v>SARATORRESGOMEZ</v>
      </c>
      <c r="K135" s="18" t="str">
        <f>J135&amp;COUNTIF($J:$J,J135)</f>
        <v>SARATORRESGOMEZ1</v>
      </c>
      <c r="L135" s="15">
        <f>COUNTIF($K:$K,K135)</f>
        <v>1</v>
      </c>
    </row>
    <row r="136" spans="1:12" ht="12.75" x14ac:dyDescent="0.2">
      <c r="A136" s="3">
        <v>43937.719929178245</v>
      </c>
      <c r="B136" t="s">
        <v>206</v>
      </c>
      <c r="C136" t="s">
        <v>159</v>
      </c>
      <c r="D136" t="s">
        <v>18</v>
      </c>
      <c r="E136" t="s">
        <v>284</v>
      </c>
      <c r="F136" s="4" t="s">
        <v>25</v>
      </c>
      <c r="G136" s="2" t="s">
        <v>10</v>
      </c>
      <c r="H136" s="2" t="s">
        <v>14</v>
      </c>
      <c r="I136" s="2" t="s">
        <v>12</v>
      </c>
      <c r="J136" s="19" t="str">
        <f>_xlfn.CONCAT(B136,D136:E136)</f>
        <v>JUANMORALESORTEGA</v>
      </c>
      <c r="K136" s="18" t="str">
        <f>J136&amp;COUNTIF($J:$J,J136)</f>
        <v>JUANMORALESORTEGA1</v>
      </c>
      <c r="L136" s="15">
        <f>COUNTIF($K:$K,K136)</f>
        <v>1</v>
      </c>
    </row>
    <row r="137" spans="1:12" ht="12.75" x14ac:dyDescent="0.2">
      <c r="A137" s="3">
        <v>43937.719718981476</v>
      </c>
      <c r="B137" t="s">
        <v>296</v>
      </c>
      <c r="C137" t="s">
        <v>230</v>
      </c>
      <c r="D137" t="s">
        <v>238</v>
      </c>
      <c r="E137" t="s">
        <v>532</v>
      </c>
      <c r="F137" s="4" t="s">
        <v>81</v>
      </c>
      <c r="G137" s="2" t="s">
        <v>10</v>
      </c>
      <c r="H137" s="2" t="s">
        <v>14</v>
      </c>
      <c r="I137" s="2" t="s">
        <v>35</v>
      </c>
      <c r="J137" s="19" t="str">
        <f>_xlfn.CONCAT(B137,D137:E137)</f>
        <v>SARADUARTEOTALORA</v>
      </c>
      <c r="K137" s="18" t="str">
        <f>J137&amp;COUNTIF($J:$J,J137)</f>
        <v>SARADUARTEOTALORA1</v>
      </c>
      <c r="L137" s="15">
        <f>COUNTIF($K:$K,K137)</f>
        <v>1</v>
      </c>
    </row>
    <row r="138" spans="1:12" ht="12.75" x14ac:dyDescent="0.2">
      <c r="A138" s="3">
        <v>43937.7177366088</v>
      </c>
      <c r="B138" t="s">
        <v>149</v>
      </c>
      <c r="C138" t="s">
        <v>839</v>
      </c>
      <c r="D138" t="s">
        <v>840</v>
      </c>
      <c r="E138" t="s">
        <v>840</v>
      </c>
      <c r="F138" s="4" t="s">
        <v>123</v>
      </c>
      <c r="G138" s="2" t="s">
        <v>10</v>
      </c>
      <c r="H138" s="2" t="s">
        <v>14</v>
      </c>
      <c r="I138" s="2" t="s">
        <v>12</v>
      </c>
      <c r="J138" s="19" t="str">
        <f>_xlfn.CONCAT(B138,D138:E138)</f>
        <v>JOSESERNASERNA</v>
      </c>
      <c r="K138" s="18" t="str">
        <f>J138&amp;COUNTIF($J:$J,J138)</f>
        <v>JOSESERNASERNA1</v>
      </c>
      <c r="L138" s="15">
        <f>COUNTIF($K:$K,K138)</f>
        <v>1</v>
      </c>
    </row>
    <row r="139" spans="1:12" ht="12.75" x14ac:dyDescent="0.2">
      <c r="A139" s="3">
        <v>43937.717047835649</v>
      </c>
      <c r="B139" t="s">
        <v>484</v>
      </c>
      <c r="C139" t="s">
        <v>78</v>
      </c>
      <c r="D139" t="s">
        <v>356</v>
      </c>
      <c r="E139" t="s">
        <v>1294</v>
      </c>
      <c r="F139" s="4" t="s">
        <v>34</v>
      </c>
      <c r="G139" s="2" t="s">
        <v>10</v>
      </c>
      <c r="H139" s="2" t="s">
        <v>14</v>
      </c>
      <c r="I139" s="2" t="s">
        <v>12</v>
      </c>
      <c r="J139" s="19" t="str">
        <f>_xlfn.CONCAT(B139,D139:E139)</f>
        <v>CESARVEGAESTUPINAN</v>
      </c>
      <c r="K139" s="18" t="str">
        <f>J139&amp;COUNTIF($J:$J,J139)</f>
        <v>CESARVEGAESTUPINAN1</v>
      </c>
      <c r="L139" s="15">
        <f>COUNTIF($K:$K,K139)</f>
        <v>1</v>
      </c>
    </row>
    <row r="140" spans="1:12" ht="12.75" x14ac:dyDescent="0.2">
      <c r="A140" s="3">
        <v>43937.716975682866</v>
      </c>
      <c r="B140" t="s">
        <v>635</v>
      </c>
      <c r="C140" t="s">
        <v>197</v>
      </c>
      <c r="D140" t="s">
        <v>390</v>
      </c>
      <c r="E140" t="s">
        <v>537</v>
      </c>
      <c r="F140" s="4" t="s">
        <v>73</v>
      </c>
      <c r="G140" s="2" t="s">
        <v>10</v>
      </c>
      <c r="H140" s="2" t="s">
        <v>14</v>
      </c>
      <c r="I140" s="2" t="s">
        <v>12</v>
      </c>
      <c r="J140" s="19" t="str">
        <f>_xlfn.CONCAT(B140,D140:E140)</f>
        <v>EDGARPRADAMONSALVE</v>
      </c>
      <c r="K140" s="18" t="str">
        <f>J140&amp;COUNTIF($J:$J,J140)</f>
        <v>EDGARPRADAMONSALVE1</v>
      </c>
      <c r="L140" s="15">
        <f>COUNTIF($K:$K,K140)</f>
        <v>1</v>
      </c>
    </row>
    <row r="141" spans="1:12" ht="12.75" x14ac:dyDescent="0.2">
      <c r="A141" s="3">
        <v>43937.716523831019</v>
      </c>
      <c r="B141" t="s">
        <v>1204</v>
      </c>
      <c r="C141" t="s">
        <v>1205</v>
      </c>
      <c r="D141" t="s">
        <v>840</v>
      </c>
      <c r="E141" t="s">
        <v>840</v>
      </c>
      <c r="F141" s="4" t="s">
        <v>56</v>
      </c>
      <c r="G141" s="2" t="s">
        <v>10</v>
      </c>
      <c r="H141" s="2" t="s">
        <v>14</v>
      </c>
      <c r="I141" s="2" t="s">
        <v>12</v>
      </c>
      <c r="J141" s="19" t="str">
        <f>_xlfn.CONCAT(B141,D141:E141)</f>
        <v>SORETHSERNASERNA</v>
      </c>
      <c r="K141" s="18" t="str">
        <f>J141&amp;COUNTIF($J:$J,J141)</f>
        <v>SORETHSERNASERNA1</v>
      </c>
      <c r="L141" s="15">
        <f>COUNTIF($K:$K,K141)</f>
        <v>1</v>
      </c>
    </row>
    <row r="142" spans="1:12" ht="12.75" x14ac:dyDescent="0.2">
      <c r="A142" s="3">
        <v>43937.714846643517</v>
      </c>
      <c r="B142" t="s">
        <v>149</v>
      </c>
      <c r="C142" t="s">
        <v>17</v>
      </c>
      <c r="D142" t="s">
        <v>257</v>
      </c>
      <c r="E142" t="s">
        <v>497</v>
      </c>
      <c r="F142" s="4" t="s">
        <v>123</v>
      </c>
      <c r="G142" s="2" t="s">
        <v>10</v>
      </c>
      <c r="H142" s="2" t="s">
        <v>14</v>
      </c>
      <c r="I142" s="2" t="s">
        <v>77</v>
      </c>
      <c r="J142" s="19" t="str">
        <f>_xlfn.CONCAT(B142,D142:E142)</f>
        <v>JOSEMENDOZACABALLERO</v>
      </c>
      <c r="K142" s="18" t="str">
        <f>J142&amp;COUNTIF($J:$J,J142)</f>
        <v>JOSEMENDOZACABALLERO1</v>
      </c>
      <c r="L142" s="15">
        <f>COUNTIF($K:$K,K142)</f>
        <v>1</v>
      </c>
    </row>
    <row r="143" spans="1:12" ht="12.75" x14ac:dyDescent="0.2">
      <c r="A143" s="3">
        <v>43937.712886493056</v>
      </c>
      <c r="B143" t="s">
        <v>815</v>
      </c>
      <c r="C143" t="s">
        <v>516</v>
      </c>
      <c r="D143" t="s">
        <v>113</v>
      </c>
      <c r="E143" t="s">
        <v>163</v>
      </c>
      <c r="F143" s="4" t="s">
        <v>32</v>
      </c>
      <c r="G143" s="2" t="s">
        <v>10</v>
      </c>
      <c r="H143" s="2" t="s">
        <v>14</v>
      </c>
      <c r="I143" s="2" t="s">
        <v>35</v>
      </c>
      <c r="J143" s="19" t="str">
        <f>_xlfn.CONCAT(B143,D143:E143)</f>
        <v>JHOSEPPEREZRAMIREZ</v>
      </c>
      <c r="K143" s="18" t="str">
        <f>J143&amp;COUNTIF($J:$J,J143)</f>
        <v>JHOSEPPEREZRAMIREZ1</v>
      </c>
      <c r="L143" s="15">
        <f>COUNTIF($K:$K,K143)</f>
        <v>1</v>
      </c>
    </row>
    <row r="144" spans="1:12" ht="12.75" x14ac:dyDescent="0.2">
      <c r="A144" s="3">
        <v>43937.711890474537</v>
      </c>
      <c r="B144" t="s">
        <v>153</v>
      </c>
      <c r="C144" t="s">
        <v>348</v>
      </c>
      <c r="D144" t="s">
        <v>292</v>
      </c>
      <c r="E144" t="s">
        <v>242</v>
      </c>
      <c r="F144" s="4" t="s">
        <v>22</v>
      </c>
      <c r="G144" s="2" t="s">
        <v>10</v>
      </c>
      <c r="H144" s="2" t="s">
        <v>14</v>
      </c>
      <c r="I144" s="2" t="s">
        <v>95</v>
      </c>
      <c r="J144" s="19" t="str">
        <f>_xlfn.CONCAT(B144,D144:E144)</f>
        <v>SAMUELTAMAYOPERDOMO</v>
      </c>
      <c r="K144" s="18" t="str">
        <f>J144&amp;COUNTIF($J:$J,J144)</f>
        <v>SAMUELTAMAYOPERDOMO1</v>
      </c>
      <c r="L144" s="15">
        <f>COUNTIF($K:$K,K144)</f>
        <v>1</v>
      </c>
    </row>
    <row r="145" spans="1:12" ht="12.75" x14ac:dyDescent="0.2">
      <c r="A145" s="3">
        <v>43937.709379652777</v>
      </c>
      <c r="B145" t="s">
        <v>119</v>
      </c>
      <c r="C145" t="s">
        <v>162</v>
      </c>
      <c r="D145" t="s">
        <v>103</v>
      </c>
      <c r="E145" t="s">
        <v>365</v>
      </c>
      <c r="F145" s="4" t="s">
        <v>63</v>
      </c>
      <c r="G145" s="2" t="s">
        <v>10</v>
      </c>
      <c r="H145" s="2" t="s">
        <v>14</v>
      </c>
      <c r="I145" s="2" t="s">
        <v>15</v>
      </c>
      <c r="J145" s="19" t="str">
        <f>_xlfn.CONCAT(B145,D145:E145)</f>
        <v>DANIELCASTELLANOSMALDONADO</v>
      </c>
      <c r="K145" s="18" t="str">
        <f>J145&amp;COUNTIF($J:$J,J145)</f>
        <v>DANIELCASTELLANOSMALDONADO1</v>
      </c>
      <c r="L145" s="15">
        <f>COUNTIF($K:$K,K145)</f>
        <v>1</v>
      </c>
    </row>
    <row r="146" spans="1:12" ht="12.75" x14ac:dyDescent="0.2">
      <c r="A146" s="3">
        <v>43937.707037685184</v>
      </c>
      <c r="B146" t="s">
        <v>450</v>
      </c>
      <c r="C146" t="s">
        <v>454</v>
      </c>
      <c r="D146" t="s">
        <v>455</v>
      </c>
      <c r="E146" t="s">
        <v>236</v>
      </c>
      <c r="F146" s="4" t="s">
        <v>20</v>
      </c>
      <c r="G146" s="2" t="s">
        <v>10</v>
      </c>
      <c r="H146" s="2" t="s">
        <v>11</v>
      </c>
      <c r="I146" s="2" t="s">
        <v>12</v>
      </c>
      <c r="J146" s="19" t="str">
        <f>_xlfn.CONCAT(B146,D146:E146)</f>
        <v>BRANDONPOLOCHEDIAZ</v>
      </c>
      <c r="K146" s="18" t="str">
        <f>J146&amp;COUNTIF($J:$J,J146)</f>
        <v>BRANDONPOLOCHEDIAZ1</v>
      </c>
      <c r="L146" s="15">
        <f>COUNTIF($K:$K,K146)</f>
        <v>1</v>
      </c>
    </row>
    <row r="147" spans="1:12" ht="12.75" x14ac:dyDescent="0.2">
      <c r="A147" s="3">
        <v>43937.701186828708</v>
      </c>
      <c r="B147" t="s">
        <v>46</v>
      </c>
      <c r="C147" t="s">
        <v>149</v>
      </c>
      <c r="D147" t="s">
        <v>991</v>
      </c>
      <c r="E147" t="s">
        <v>68</v>
      </c>
      <c r="F147" s="2" t="s">
        <v>87</v>
      </c>
      <c r="G147" s="2" t="s">
        <v>10</v>
      </c>
      <c r="H147" s="2" t="s">
        <v>14</v>
      </c>
      <c r="I147" s="2" t="s">
        <v>27</v>
      </c>
      <c r="J147" s="19" t="str">
        <f>_xlfn.CONCAT(B147,D147:E147)</f>
        <v>MARIAPULIDOPABON</v>
      </c>
      <c r="K147" s="18" t="str">
        <f>J147&amp;COUNTIF($J:$J,J147)</f>
        <v>MARIAPULIDOPABON1</v>
      </c>
      <c r="L147" s="15">
        <f>COUNTIF($K:$K,K147)</f>
        <v>1</v>
      </c>
    </row>
    <row r="148" spans="1:12" ht="12.75" x14ac:dyDescent="0.2">
      <c r="A148" s="3">
        <v>43937.696876064816</v>
      </c>
      <c r="B148" t="s">
        <v>172</v>
      </c>
      <c r="C148" t="s">
        <v>348</v>
      </c>
      <c r="D148" t="s">
        <v>117</v>
      </c>
      <c r="E148" t="s">
        <v>154</v>
      </c>
      <c r="F148" s="4" t="s">
        <v>39</v>
      </c>
      <c r="G148" s="2" t="s">
        <v>10</v>
      </c>
      <c r="H148" s="2" t="s">
        <v>14</v>
      </c>
      <c r="I148" s="2" t="s">
        <v>35</v>
      </c>
      <c r="J148" s="19" t="str">
        <f>_xlfn.CONCAT(B148,D148:E148)</f>
        <v>ISABELLAMARTINEZTORRES</v>
      </c>
      <c r="K148" s="18" t="str">
        <f>J148&amp;COUNTIF($J:$J,J148)</f>
        <v>ISABELLAMARTINEZTORRES1</v>
      </c>
      <c r="L148" s="15">
        <f>COUNTIF($K:$K,K148)</f>
        <v>1</v>
      </c>
    </row>
    <row r="149" spans="1:12" ht="12.75" x14ac:dyDescent="0.2">
      <c r="A149" s="3">
        <v>43937.691207314812</v>
      </c>
      <c r="B149" t="s">
        <v>184</v>
      </c>
      <c r="C149" t="s">
        <v>124</v>
      </c>
      <c r="D149" t="s">
        <v>36</v>
      </c>
      <c r="E149" t="s">
        <v>765</v>
      </c>
      <c r="F149" s="4" t="s">
        <v>81</v>
      </c>
      <c r="G149" s="2" t="s">
        <v>10</v>
      </c>
      <c r="H149" s="2" t="s">
        <v>14</v>
      </c>
      <c r="I149" s="2" t="s">
        <v>15</v>
      </c>
      <c r="J149" s="19" t="str">
        <f>_xlfn.CONCAT(B149,D149:E149)</f>
        <v>JAVIERQUINTEROCUERVO</v>
      </c>
      <c r="K149" s="18" t="str">
        <f>J149&amp;COUNTIF($J:$J,J149)</f>
        <v>JAVIERQUINTEROCUERVO1</v>
      </c>
      <c r="L149" s="15">
        <f>COUNTIF($K:$K,K149)</f>
        <v>1</v>
      </c>
    </row>
    <row r="150" spans="1:12" ht="12.75" x14ac:dyDescent="0.2">
      <c r="A150" s="3">
        <v>43937.689186446762</v>
      </c>
      <c r="B150" t="s">
        <v>131</v>
      </c>
      <c r="C150" t="s">
        <v>230</v>
      </c>
      <c r="D150" t="s">
        <v>84</v>
      </c>
      <c r="E150" t="s">
        <v>558</v>
      </c>
      <c r="F150" s="4" t="s">
        <v>80</v>
      </c>
      <c r="G150" s="2" t="s">
        <v>10</v>
      </c>
      <c r="H150" s="2" t="s">
        <v>14</v>
      </c>
      <c r="I150" s="2" t="s">
        <v>23</v>
      </c>
      <c r="J150" s="19" t="str">
        <f>_xlfn.CONCAT(B150,D150:E150)</f>
        <v>DANNAJIMENEZLOZADA</v>
      </c>
      <c r="K150" s="18" t="str">
        <f>J150&amp;COUNTIF($J:$J,J150)</f>
        <v>DANNAJIMENEZLOZADA1</v>
      </c>
      <c r="L150" s="15">
        <f>COUNTIF($K:$K,K150)</f>
        <v>1</v>
      </c>
    </row>
    <row r="151" spans="1:12" ht="12.75" x14ac:dyDescent="0.2">
      <c r="A151" s="3">
        <v>43937.682487465281</v>
      </c>
      <c r="B151" t="s">
        <v>206</v>
      </c>
      <c r="C151" t="s">
        <v>224</v>
      </c>
      <c r="D151" t="s">
        <v>107</v>
      </c>
      <c r="E151" t="s">
        <v>141</v>
      </c>
      <c r="F151" s="4" t="s">
        <v>38</v>
      </c>
      <c r="G151" s="2" t="s">
        <v>10</v>
      </c>
      <c r="H151" s="2" t="s">
        <v>14</v>
      </c>
      <c r="I151" s="2" t="s">
        <v>58</v>
      </c>
      <c r="J151" s="19" t="str">
        <f>_xlfn.CONCAT(B151,D151:E151)</f>
        <v>JUANRUEDAGAMBOA</v>
      </c>
      <c r="K151" s="18" t="str">
        <f>J151&amp;COUNTIF($J:$J,J151)</f>
        <v>JUANRUEDAGAMBOA1</v>
      </c>
      <c r="L151" s="15">
        <f>COUNTIF($K:$K,K151)</f>
        <v>1</v>
      </c>
    </row>
    <row r="152" spans="1:12" ht="12.75" x14ac:dyDescent="0.2">
      <c r="A152" s="3">
        <v>43937.681699155088</v>
      </c>
      <c r="B152" t="s">
        <v>90</v>
      </c>
      <c r="C152" t="s">
        <v>431</v>
      </c>
      <c r="D152" t="s">
        <v>315</v>
      </c>
      <c r="E152" t="s">
        <v>107</v>
      </c>
      <c r="F152" s="4" t="s">
        <v>96</v>
      </c>
      <c r="G152" s="2" t="s">
        <v>50</v>
      </c>
      <c r="J152" s="19" t="str">
        <f>_xlfn.CONCAT(B152,D152:E152)</f>
        <v>ANGIERICORUEDA</v>
      </c>
      <c r="K152" s="18" t="str">
        <f>J152&amp;COUNTIF($J:$J,J152)</f>
        <v>ANGIERICORUEDA1</v>
      </c>
      <c r="L152" s="15">
        <f>COUNTIF($K:$K,K152)</f>
        <v>1</v>
      </c>
    </row>
    <row r="153" spans="1:12" ht="12.75" x14ac:dyDescent="0.2">
      <c r="A153" s="3">
        <v>43937.680841249996</v>
      </c>
      <c r="B153" t="s">
        <v>1235</v>
      </c>
      <c r="C153" t="s">
        <v>1236</v>
      </c>
      <c r="D153" t="s">
        <v>315</v>
      </c>
      <c r="E153" t="s">
        <v>107</v>
      </c>
      <c r="F153" s="4" t="s">
        <v>70</v>
      </c>
      <c r="G153" s="2" t="s">
        <v>50</v>
      </c>
      <c r="J153" s="19" t="str">
        <f>_xlfn.CONCAT(B153,D153:E153)</f>
        <v>WILLIAMRICORUEDA</v>
      </c>
      <c r="K153" s="18" t="str">
        <f>J153&amp;COUNTIF($J:$J,J153)</f>
        <v>WILLIAMRICORUEDA1</v>
      </c>
      <c r="L153" s="15">
        <f>COUNTIF($K:$K,K153)</f>
        <v>1</v>
      </c>
    </row>
    <row r="154" spans="1:12" ht="12.75" x14ac:dyDescent="0.2">
      <c r="A154" s="3">
        <v>43937.678389490742</v>
      </c>
      <c r="B154" t="s">
        <v>206</v>
      </c>
      <c r="C154" t="s">
        <v>119</v>
      </c>
      <c r="D154" t="s">
        <v>349</v>
      </c>
      <c r="E154" t="s">
        <v>848</v>
      </c>
      <c r="F154" s="2" t="s">
        <v>60</v>
      </c>
      <c r="G154" s="2" t="s">
        <v>50</v>
      </c>
      <c r="J154" s="19" t="str">
        <f>_xlfn.CONCAT(B154,D154:E154)</f>
        <v>JUANCACERESMAESTRE</v>
      </c>
      <c r="K154" s="18" t="str">
        <f>J154&amp;COUNTIF($J:$J,J154)</f>
        <v>JUANCACERESMAESTRE1</v>
      </c>
      <c r="L154" s="15">
        <f>COUNTIF($K:$K,K154)</f>
        <v>1</v>
      </c>
    </row>
    <row r="155" spans="1:12" ht="12.75" x14ac:dyDescent="0.2">
      <c r="A155" s="3">
        <v>43937.677866041668</v>
      </c>
      <c r="B155" t="s">
        <v>308</v>
      </c>
      <c r="C155" t="s">
        <v>310</v>
      </c>
      <c r="D155" t="s">
        <v>311</v>
      </c>
      <c r="E155" t="s">
        <v>312</v>
      </c>
      <c r="F155" s="4" t="s">
        <v>63</v>
      </c>
      <c r="G155" s="2" t="s">
        <v>10</v>
      </c>
      <c r="H155" s="2" t="s">
        <v>14</v>
      </c>
      <c r="I155" s="2" t="s">
        <v>23</v>
      </c>
      <c r="J155" s="19" t="str">
        <f>_xlfn.CONCAT(B155,D155:E155)</f>
        <v>VALERYACEVEDOARDILA</v>
      </c>
      <c r="K155" s="18" t="str">
        <f>J155&amp;COUNTIF($J:$J,J155)</f>
        <v>VALERYACEVEDOARDILA1</v>
      </c>
      <c r="L155" s="15">
        <f>COUNTIF($K:$K,K155)</f>
        <v>1</v>
      </c>
    </row>
    <row r="156" spans="1:12" ht="12.75" x14ac:dyDescent="0.2">
      <c r="A156" s="3">
        <v>43937.674261203705</v>
      </c>
      <c r="B156" t="s">
        <v>158</v>
      </c>
      <c r="C156" t="s">
        <v>159</v>
      </c>
      <c r="D156" t="s">
        <v>160</v>
      </c>
      <c r="E156" t="s">
        <v>99</v>
      </c>
      <c r="F156" s="4" t="s">
        <v>13</v>
      </c>
      <c r="G156" s="2" t="s">
        <v>10</v>
      </c>
      <c r="H156" s="2" t="s">
        <v>14</v>
      </c>
      <c r="I156" s="2" t="s">
        <v>35</v>
      </c>
      <c r="J156" s="19" t="str">
        <f>_xlfn.CONCAT(B156,D156:E156)</f>
        <v>FABIANBOTHIAHERNANDEZ</v>
      </c>
      <c r="K156" s="18" t="str">
        <f>J156&amp;COUNTIF($J:$J,J156)</f>
        <v>FABIANBOTHIAHERNANDEZ1</v>
      </c>
      <c r="L156" s="15">
        <f>COUNTIF($K:$K,K156)</f>
        <v>1</v>
      </c>
    </row>
    <row r="157" spans="1:12" ht="12.75" x14ac:dyDescent="0.2">
      <c r="A157" s="3">
        <v>43937.671659652777</v>
      </c>
      <c r="B157" t="s">
        <v>206</v>
      </c>
      <c r="C157" t="s">
        <v>17</v>
      </c>
      <c r="D157" t="s">
        <v>477</v>
      </c>
      <c r="E157" t="s">
        <v>108</v>
      </c>
      <c r="F157" s="4" t="s">
        <v>55</v>
      </c>
      <c r="G157" s="2" t="s">
        <v>10</v>
      </c>
      <c r="H157" s="2" t="s">
        <v>14</v>
      </c>
      <c r="I157" s="2" t="s">
        <v>15</v>
      </c>
      <c r="J157" s="19" t="str">
        <f>_xlfn.CONCAT(B157,D157:E157)</f>
        <v>JUANMOGOLLONGONZALEZ</v>
      </c>
      <c r="K157" s="18" t="str">
        <f>J157&amp;COUNTIF($J:$J,J157)</f>
        <v>JUANMOGOLLONGONZALEZ1</v>
      </c>
      <c r="L157" s="15">
        <f>COUNTIF($K:$K,K157)</f>
        <v>1</v>
      </c>
    </row>
    <row r="158" spans="1:12" ht="12.75" x14ac:dyDescent="0.2">
      <c r="A158" s="3">
        <v>43937.662898182869</v>
      </c>
      <c r="B158" t="s">
        <v>46</v>
      </c>
      <c r="C158" t="s">
        <v>230</v>
      </c>
      <c r="D158" t="s">
        <v>468</v>
      </c>
      <c r="E158" t="s">
        <v>997</v>
      </c>
      <c r="F158" s="4" t="s">
        <v>41</v>
      </c>
      <c r="G158" s="2" t="s">
        <v>10</v>
      </c>
      <c r="H158" s="2" t="s">
        <v>14</v>
      </c>
      <c r="I158" s="2" t="s">
        <v>23</v>
      </c>
      <c r="J158" s="19" t="str">
        <f>_xlfn.CONCAT(B158,D158:E158)</f>
        <v>MARIAALVAREZTINOCO</v>
      </c>
      <c r="K158" s="18" t="str">
        <f>J158&amp;COUNTIF($J:$J,J158)</f>
        <v>MARIAALVAREZTINOCO1</v>
      </c>
      <c r="L158" s="15">
        <f>COUNTIF($K:$K,K158)</f>
        <v>1</v>
      </c>
    </row>
    <row r="159" spans="1:12" ht="12.75" x14ac:dyDescent="0.2">
      <c r="A159" s="3">
        <v>43937.661521087968</v>
      </c>
      <c r="B159" t="s">
        <v>190</v>
      </c>
      <c r="C159" t="s">
        <v>348</v>
      </c>
      <c r="D159" t="s">
        <v>37</v>
      </c>
      <c r="E159" t="s">
        <v>284</v>
      </c>
      <c r="F159" s="4" t="s">
        <v>20</v>
      </c>
      <c r="G159" s="2" t="s">
        <v>50</v>
      </c>
      <c r="J159" s="19" t="str">
        <f>_xlfn.CONCAT(B159,D159:E159)</f>
        <v>SAMARASANCHEZORTEGA</v>
      </c>
      <c r="K159" s="18" t="str">
        <f>J159&amp;COUNTIF($J:$J,J159)</f>
        <v>SAMARASANCHEZORTEGA1</v>
      </c>
      <c r="L159" s="15">
        <f>COUNTIF($K:$K,K159)</f>
        <v>1</v>
      </c>
    </row>
    <row r="160" spans="1:12" ht="12.75" x14ac:dyDescent="0.2">
      <c r="A160" s="3">
        <v>43937.657843622685</v>
      </c>
      <c r="B160" t="s">
        <v>966</v>
      </c>
      <c r="C160" t="s">
        <v>416</v>
      </c>
      <c r="D160" t="s">
        <v>557</v>
      </c>
      <c r="E160" t="s">
        <v>869</v>
      </c>
      <c r="F160" s="4" t="s">
        <v>96</v>
      </c>
      <c r="G160" s="2" t="s">
        <v>10</v>
      </c>
      <c r="H160" s="2" t="s">
        <v>14</v>
      </c>
      <c r="I160" s="2" t="s">
        <v>12</v>
      </c>
      <c r="J160" s="19" t="str">
        <f>_xlfn.CONCAT(B160,D160:E160)</f>
        <v>LUZRUIZMIRANDA</v>
      </c>
      <c r="K160" s="18" t="str">
        <f>J160&amp;COUNTIF($J:$J,J160)</f>
        <v>LUZRUIZMIRANDA1</v>
      </c>
      <c r="L160" s="15">
        <f>COUNTIF($K:$K,K160)</f>
        <v>1</v>
      </c>
    </row>
    <row r="161" spans="1:12" ht="12.75" x14ac:dyDescent="0.2">
      <c r="A161" s="3">
        <v>43937.655194293984</v>
      </c>
      <c r="B161" t="s">
        <v>124</v>
      </c>
      <c r="C161" t="s">
        <v>348</v>
      </c>
      <c r="D161" t="s">
        <v>869</v>
      </c>
      <c r="E161" t="s">
        <v>1159</v>
      </c>
      <c r="F161" s="4" t="s">
        <v>26</v>
      </c>
      <c r="G161" s="2" t="s">
        <v>10</v>
      </c>
      <c r="H161" s="2" t="s">
        <v>14</v>
      </c>
      <c r="I161" s="2" t="s">
        <v>12</v>
      </c>
      <c r="J161" s="19" t="str">
        <f>_xlfn.CONCAT(B161,D161:E161)</f>
        <v>SANTIAGOMIRANDAIBARRA</v>
      </c>
      <c r="K161" s="18" t="str">
        <f>J161&amp;COUNTIF($J:$J,J161)</f>
        <v>SANTIAGOMIRANDAIBARRA1</v>
      </c>
      <c r="L161" s="15">
        <f>COUNTIF($K:$K,K161)</f>
        <v>1</v>
      </c>
    </row>
    <row r="162" spans="1:12" ht="12.75" x14ac:dyDescent="0.2">
      <c r="A162" s="3">
        <v>43937.654533379631</v>
      </c>
      <c r="B162" t="s">
        <v>621</v>
      </c>
      <c r="C162" t="s">
        <v>622</v>
      </c>
      <c r="D162" t="s">
        <v>623</v>
      </c>
      <c r="E162" t="s">
        <v>141</v>
      </c>
      <c r="F162" s="4" t="s">
        <v>13</v>
      </c>
      <c r="G162" s="2" t="s">
        <v>10</v>
      </c>
      <c r="H162" s="2" t="s">
        <v>14</v>
      </c>
      <c r="I162" s="2" t="s">
        <v>23</v>
      </c>
      <c r="J162" s="19" t="str">
        <f>_xlfn.CONCAT(B162,D162:E162)</f>
        <v>DOUGLASTAPIASGAMBOA</v>
      </c>
      <c r="K162" s="18" t="str">
        <f>J162&amp;COUNTIF($J:$J,J162)</f>
        <v>DOUGLASTAPIASGAMBOA1</v>
      </c>
      <c r="L162" s="15">
        <f>COUNTIF($K:$K,K162)</f>
        <v>1</v>
      </c>
    </row>
    <row r="163" spans="1:12" ht="12.75" x14ac:dyDescent="0.2">
      <c r="A163" s="3">
        <v>43937.653125833334</v>
      </c>
      <c r="B163" t="s">
        <v>450</v>
      </c>
      <c r="C163" t="s">
        <v>333</v>
      </c>
      <c r="D163" t="s">
        <v>451</v>
      </c>
      <c r="E163" t="s">
        <v>99</v>
      </c>
      <c r="F163" s="4" t="s">
        <v>105</v>
      </c>
      <c r="G163" s="2" t="s">
        <v>50</v>
      </c>
      <c r="J163" s="19" t="str">
        <f>_xlfn.CONCAT(B163,D163:E163)</f>
        <v>BRANDONABRILHERNANDEZ</v>
      </c>
      <c r="K163" s="18" t="str">
        <f>J163&amp;COUNTIF($J:$J,J163)</f>
        <v>BRANDONABRILHERNANDEZ1</v>
      </c>
      <c r="L163" s="15">
        <f>COUNTIF($K:$K,K163)</f>
        <v>1</v>
      </c>
    </row>
    <row r="164" spans="1:12" ht="12.75" x14ac:dyDescent="0.2">
      <c r="A164" s="3">
        <v>43937.649969525461</v>
      </c>
      <c r="B164" t="s">
        <v>230</v>
      </c>
      <c r="C164" t="s">
        <v>348</v>
      </c>
      <c r="D164" t="s">
        <v>349</v>
      </c>
      <c r="E164" t="s">
        <v>848</v>
      </c>
      <c r="F164" s="4" t="s">
        <v>59</v>
      </c>
      <c r="G164" s="2" t="s">
        <v>10</v>
      </c>
      <c r="H164" s="2" t="s">
        <v>14</v>
      </c>
      <c r="I164" s="2" t="s">
        <v>23</v>
      </c>
      <c r="J164" s="19" t="str">
        <f>_xlfn.CONCAT(B164,D164:E164)</f>
        <v>VALENTINACACERESMAESTRE</v>
      </c>
      <c r="K164" s="18" t="str">
        <f>J164&amp;COUNTIF($J:$J,J164)</f>
        <v>VALENTINACACERESMAESTRE1</v>
      </c>
      <c r="L164" s="15">
        <f>COUNTIF($K:$K,K164)</f>
        <v>1</v>
      </c>
    </row>
    <row r="165" spans="1:12" ht="12.75" x14ac:dyDescent="0.2">
      <c r="A165" s="3">
        <v>43937.649624189813</v>
      </c>
      <c r="B165" t="s">
        <v>119</v>
      </c>
      <c r="C165" t="s">
        <v>78</v>
      </c>
      <c r="D165" t="s">
        <v>269</v>
      </c>
      <c r="E165" t="s">
        <v>526</v>
      </c>
      <c r="F165" s="4" t="s">
        <v>13</v>
      </c>
      <c r="G165" s="2" t="s">
        <v>10</v>
      </c>
      <c r="H165" s="2" t="s">
        <v>61</v>
      </c>
      <c r="I165" s="2" t="s">
        <v>35</v>
      </c>
      <c r="J165" s="19" t="str">
        <f>_xlfn.CONCAT(B165,D165:E165)</f>
        <v>DANIELCAMARGOHORMAZA</v>
      </c>
      <c r="K165" s="18" t="str">
        <f>J165&amp;COUNTIF($J:$J,J165)</f>
        <v>DANIELCAMARGOHORMAZA1</v>
      </c>
      <c r="L165" s="15">
        <f>COUNTIF($K:$K,K165)</f>
        <v>1</v>
      </c>
    </row>
    <row r="166" spans="1:12" ht="12.75" x14ac:dyDescent="0.2">
      <c r="A166" s="3">
        <v>43937.648367233793</v>
      </c>
      <c r="B166" t="s">
        <v>261</v>
      </c>
      <c r="C166" t="s">
        <v>97</v>
      </c>
      <c r="D166" t="s">
        <v>1118</v>
      </c>
      <c r="E166" t="s">
        <v>259</v>
      </c>
      <c r="F166" s="4" t="s">
        <v>25</v>
      </c>
      <c r="G166" s="2" t="s">
        <v>10</v>
      </c>
      <c r="H166" s="2" t="s">
        <v>14</v>
      </c>
      <c r="I166" s="2" t="s">
        <v>21</v>
      </c>
      <c r="J166" s="19" t="str">
        <f>_xlfn.CONCAT(B166,D166:E166)</f>
        <v>PAULAAFANADORRINCON</v>
      </c>
      <c r="K166" s="18" t="str">
        <f>J166&amp;COUNTIF($J:$J,J166)</f>
        <v>PAULAAFANADORRINCON1</v>
      </c>
      <c r="L166" s="15">
        <f>COUNTIF($K:$K,K166)</f>
        <v>1</v>
      </c>
    </row>
    <row r="167" spans="1:12" ht="12.75" x14ac:dyDescent="0.2">
      <c r="A167" s="3">
        <v>43937.647108599536</v>
      </c>
      <c r="B167" t="s">
        <v>206</v>
      </c>
      <c r="C167" t="s">
        <v>17</v>
      </c>
      <c r="D167" t="s">
        <v>658</v>
      </c>
      <c r="E167" t="s">
        <v>644</v>
      </c>
      <c r="F167" s="2" t="s">
        <v>40</v>
      </c>
      <c r="G167" s="2" t="s">
        <v>10</v>
      </c>
      <c r="H167" s="2" t="s">
        <v>14</v>
      </c>
      <c r="I167" s="2" t="s">
        <v>35</v>
      </c>
      <c r="J167" s="19" t="str">
        <f>_xlfn.CONCAT(B167,D167:E167)</f>
        <v>JUANGUTIERREZCRUZ</v>
      </c>
      <c r="K167" s="18" t="str">
        <f>J167&amp;COUNTIF($J:$J,J167)</f>
        <v>JUANGUTIERREZCRUZ1</v>
      </c>
      <c r="L167" s="15">
        <f>COUNTIF($K:$K,K167)</f>
        <v>1</v>
      </c>
    </row>
    <row r="168" spans="1:12" ht="12.75" x14ac:dyDescent="0.2">
      <c r="A168" s="3">
        <v>43937.641899247683</v>
      </c>
      <c r="B168" t="s">
        <v>232</v>
      </c>
      <c r="C168" t="s">
        <v>17</v>
      </c>
      <c r="D168" t="s">
        <v>698</v>
      </c>
      <c r="E168" t="s">
        <v>98</v>
      </c>
      <c r="F168" s="4" t="s">
        <v>38</v>
      </c>
      <c r="G168" s="2" t="s">
        <v>10</v>
      </c>
      <c r="H168" s="2" t="s">
        <v>14</v>
      </c>
      <c r="I168" s="2" t="s">
        <v>94</v>
      </c>
      <c r="J168" s="19" t="str">
        <f>_xlfn.CONCAT(B168,D168:E168)</f>
        <v>JULIANTORRADOHERRERA</v>
      </c>
      <c r="K168" s="18" t="str">
        <f>J168&amp;COUNTIF($J:$J,J168)</f>
        <v>JULIANTORRADOHERRERA1</v>
      </c>
      <c r="L168" s="15">
        <f>COUNTIF($K:$K,K168)</f>
        <v>1</v>
      </c>
    </row>
    <row r="169" spans="1:12" ht="12.75" x14ac:dyDescent="0.2">
      <c r="A169" s="3">
        <v>43937.641706921291</v>
      </c>
      <c r="B169" t="s">
        <v>206</v>
      </c>
      <c r="C169" t="s">
        <v>224</v>
      </c>
      <c r="D169" t="s">
        <v>863</v>
      </c>
      <c r="E169" t="s">
        <v>379</v>
      </c>
      <c r="F169" s="4" t="s">
        <v>32</v>
      </c>
      <c r="G169" s="2" t="s">
        <v>10</v>
      </c>
      <c r="H169" s="2" t="s">
        <v>14</v>
      </c>
      <c r="I169" s="2" t="s">
        <v>21</v>
      </c>
      <c r="J169" s="19" t="str">
        <f>_xlfn.CONCAT(B169,D169:E169)</f>
        <v>JUANINFANTESERRANO</v>
      </c>
      <c r="K169" s="18" t="str">
        <f>J169&amp;COUNTIF($J:$J,J169)</f>
        <v>JUANINFANTESERRANO1</v>
      </c>
      <c r="L169" s="15">
        <f>COUNTIF($K:$K,K169)</f>
        <v>1</v>
      </c>
    </row>
    <row r="170" spans="1:12" ht="12.75" x14ac:dyDescent="0.2">
      <c r="A170" s="3">
        <v>43937.641061886578</v>
      </c>
      <c r="B170" t="s">
        <v>296</v>
      </c>
      <c r="C170" t="s">
        <v>428</v>
      </c>
      <c r="D170" t="s">
        <v>863</v>
      </c>
      <c r="E170" t="s">
        <v>379</v>
      </c>
      <c r="F170" s="4" t="s">
        <v>9</v>
      </c>
      <c r="G170" s="2" t="s">
        <v>10</v>
      </c>
      <c r="H170" s="2" t="s">
        <v>14</v>
      </c>
      <c r="I170" s="2" t="s">
        <v>21</v>
      </c>
      <c r="J170" s="19" t="str">
        <f>_xlfn.CONCAT(B170,D170:E170)</f>
        <v>SARAINFANTESERRANO</v>
      </c>
      <c r="K170" s="18" t="str">
        <f>J170&amp;COUNTIF($J:$J,J170)</f>
        <v>SARAINFANTESERRANO1</v>
      </c>
      <c r="L170" s="15">
        <f>COUNTIF($K:$K,K170)</f>
        <v>1</v>
      </c>
    </row>
    <row r="171" spans="1:12" ht="12.75" x14ac:dyDescent="0.2">
      <c r="A171" s="3">
        <v>43937.639009664352</v>
      </c>
      <c r="B171" t="s">
        <v>206</v>
      </c>
      <c r="C171" t="s">
        <v>138</v>
      </c>
      <c r="D171" t="s">
        <v>647</v>
      </c>
      <c r="E171" t="s">
        <v>330</v>
      </c>
      <c r="F171" s="4" t="s">
        <v>81</v>
      </c>
      <c r="G171" s="2" t="s">
        <v>10</v>
      </c>
      <c r="H171" s="2" t="s">
        <v>14</v>
      </c>
      <c r="I171" s="2" t="s">
        <v>23</v>
      </c>
      <c r="J171" s="19" t="str">
        <f>_xlfn.CONCAT(B171,D171:E171)</f>
        <v>JUANLOZANOCARRILLO</v>
      </c>
      <c r="K171" s="18" t="str">
        <f>J171&amp;COUNTIF($J:$J,J171)</f>
        <v>JUANLOZANOCARRILLO1</v>
      </c>
      <c r="L171" s="15">
        <f>COUNTIF($K:$K,K171)</f>
        <v>1</v>
      </c>
    </row>
    <row r="172" spans="1:12" ht="12.75" x14ac:dyDescent="0.2">
      <c r="A172" s="3">
        <v>43937.636465069445</v>
      </c>
      <c r="B172" t="s">
        <v>149</v>
      </c>
      <c r="C172" t="s">
        <v>17</v>
      </c>
      <c r="D172" t="s">
        <v>836</v>
      </c>
      <c r="E172" t="s">
        <v>682</v>
      </c>
      <c r="F172" s="4" t="s">
        <v>80</v>
      </c>
      <c r="G172" s="2" t="s">
        <v>10</v>
      </c>
      <c r="H172" s="2" t="s">
        <v>14</v>
      </c>
      <c r="I172" s="2" t="s">
        <v>12</v>
      </c>
      <c r="J172" s="19" t="str">
        <f>_xlfn.CONCAT(B172,D172:E172)</f>
        <v>JOSEGARAYAMAYA</v>
      </c>
      <c r="K172" s="18" t="str">
        <f>J172&amp;COUNTIF($J:$J,J172)</f>
        <v>JOSEGARAYAMAYA1</v>
      </c>
      <c r="L172" s="15">
        <f>COUNTIF($K:$K,K172)</f>
        <v>1</v>
      </c>
    </row>
    <row r="173" spans="1:12" ht="12.75" x14ac:dyDescent="0.2">
      <c r="A173" s="3">
        <v>43937.634518842591</v>
      </c>
      <c r="B173" t="s">
        <v>1284</v>
      </c>
      <c r="C173" t="s">
        <v>348</v>
      </c>
      <c r="D173" t="s">
        <v>787</v>
      </c>
      <c r="E173" t="s">
        <v>336</v>
      </c>
      <c r="F173" s="4" t="s">
        <v>105</v>
      </c>
      <c r="G173" s="2" t="s">
        <v>10</v>
      </c>
      <c r="H173" s="2" t="s">
        <v>14</v>
      </c>
      <c r="I173" s="2" t="s">
        <v>77</v>
      </c>
      <c r="J173" s="19" t="str">
        <f>_xlfn.CONCAT(B173,D173:E173)</f>
        <v>JERONIMOLUORACALDERON</v>
      </c>
      <c r="K173" s="18" t="str">
        <f>J173&amp;COUNTIF($J:$J,J173)</f>
        <v>JERONIMOLUORACALDERON1</v>
      </c>
      <c r="L173" s="15">
        <f>COUNTIF($K:$K,K173)</f>
        <v>1</v>
      </c>
    </row>
    <row r="174" spans="1:12" ht="12.75" x14ac:dyDescent="0.2">
      <c r="A174" s="3">
        <v>43937.620506064814</v>
      </c>
      <c r="B174" t="s">
        <v>111</v>
      </c>
      <c r="C174" t="s">
        <v>64</v>
      </c>
      <c r="D174" t="s">
        <v>221</v>
      </c>
      <c r="E174" t="s">
        <v>262</v>
      </c>
      <c r="F174" s="4" t="s">
        <v>110</v>
      </c>
      <c r="G174" s="2" t="s">
        <v>10</v>
      </c>
      <c r="H174" s="2" t="s">
        <v>11</v>
      </c>
      <c r="I174" s="2" t="s">
        <v>12</v>
      </c>
      <c r="J174" s="19" t="str">
        <f>_xlfn.CONCAT(B174,D174:E174)</f>
        <v>CARLOSPINTORANGEL</v>
      </c>
      <c r="K174" s="18" t="str">
        <f>J174&amp;COUNTIF($J:$J,J174)</f>
        <v>CARLOSPINTORANGEL1</v>
      </c>
      <c r="L174" s="15">
        <f>COUNTIF($K:$K,K174)</f>
        <v>1</v>
      </c>
    </row>
    <row r="175" spans="1:12" ht="12.75" x14ac:dyDescent="0.2">
      <c r="A175" s="3">
        <v>43937.617089641208</v>
      </c>
      <c r="B175" t="s">
        <v>204</v>
      </c>
      <c r="C175" t="s">
        <v>119</v>
      </c>
      <c r="D175" t="s">
        <v>103</v>
      </c>
      <c r="E175" t="s">
        <v>205</v>
      </c>
      <c r="F175" s="4" t="s">
        <v>123</v>
      </c>
      <c r="G175" s="2" t="s">
        <v>10</v>
      </c>
      <c r="H175" s="2" t="s">
        <v>14</v>
      </c>
      <c r="I175" s="2" t="s">
        <v>23</v>
      </c>
      <c r="J175" s="19" t="str">
        <f>_xlfn.CONCAT(B175,D175:E175)</f>
        <v>JOSUECASTELLANOSQUIROGA</v>
      </c>
      <c r="K175" s="18" t="str">
        <f>J175&amp;COUNTIF($J:$J,J175)</f>
        <v>JOSUECASTELLANOSQUIROGA1</v>
      </c>
      <c r="L175" s="15">
        <f>COUNTIF($K:$K,K175)</f>
        <v>1</v>
      </c>
    </row>
    <row r="176" spans="1:12" ht="12.75" x14ac:dyDescent="0.2">
      <c r="A176" s="3">
        <v>43937.616409930561</v>
      </c>
      <c r="B176" t="s">
        <v>691</v>
      </c>
      <c r="C176" t="s">
        <v>17</v>
      </c>
      <c r="D176" t="s">
        <v>37</v>
      </c>
      <c r="E176" t="s">
        <v>163</v>
      </c>
      <c r="F176" s="4" t="s">
        <v>123</v>
      </c>
      <c r="G176" s="2" t="s">
        <v>10</v>
      </c>
      <c r="H176" s="2" t="s">
        <v>14</v>
      </c>
      <c r="I176" s="2" t="s">
        <v>130</v>
      </c>
      <c r="J176" s="19" t="str">
        <f>_xlfn.CONCAT(B176,D176:E176)</f>
        <v>FRANKLIMSANCHEZRAMIREZ</v>
      </c>
      <c r="K176" s="18" t="str">
        <f>J176&amp;COUNTIF($J:$J,J176)</f>
        <v>FRANKLIMSANCHEZRAMIREZ1</v>
      </c>
      <c r="L176" s="15">
        <f>COUNTIF($K:$K,K176)</f>
        <v>1</v>
      </c>
    </row>
    <row r="177" spans="1:12" ht="12.75" x14ac:dyDescent="0.2">
      <c r="A177" s="3">
        <v>43937.614436215277</v>
      </c>
      <c r="B177" t="s">
        <v>922</v>
      </c>
      <c r="C177" t="s">
        <v>17</v>
      </c>
      <c r="D177" t="s">
        <v>336</v>
      </c>
      <c r="E177" t="s">
        <v>37</v>
      </c>
      <c r="F177" s="4" t="s">
        <v>75</v>
      </c>
      <c r="G177" s="2" t="s">
        <v>50</v>
      </c>
      <c r="J177" s="19" t="str">
        <f>_xlfn.CONCAT(B177,D177:E177)</f>
        <v>KEYLERCALDERONSANCHEZ</v>
      </c>
      <c r="K177" s="18" t="str">
        <f>J177&amp;COUNTIF($J:$J,J177)</f>
        <v>KEYLERCALDERONSANCHEZ1</v>
      </c>
      <c r="L177" s="15">
        <f>COUNTIF($K:$K,K177)</f>
        <v>1</v>
      </c>
    </row>
    <row r="178" spans="1:12" ht="12.75" x14ac:dyDescent="0.2">
      <c r="A178" s="3">
        <v>43937.612562650465</v>
      </c>
      <c r="B178" t="s">
        <v>885</v>
      </c>
      <c r="C178" t="s">
        <v>348</v>
      </c>
      <c r="D178" t="s">
        <v>386</v>
      </c>
      <c r="E178" t="s">
        <v>575</v>
      </c>
      <c r="F178" s="4" t="s">
        <v>32</v>
      </c>
      <c r="G178" s="2" t="s">
        <v>10</v>
      </c>
      <c r="H178" s="2" t="s">
        <v>14</v>
      </c>
      <c r="I178" s="2" t="s">
        <v>35</v>
      </c>
      <c r="J178" s="19" t="str">
        <f>_xlfn.CONCAT(B178,D178:E178)</f>
        <v>JULIETALOPEZFAJARDO</v>
      </c>
      <c r="K178" s="18" t="str">
        <f>J178&amp;COUNTIF($J:$J,J178)</f>
        <v>JULIETALOPEZFAJARDO1</v>
      </c>
      <c r="L178" s="15">
        <f>COUNTIF($K:$K,K178)</f>
        <v>1</v>
      </c>
    </row>
    <row r="179" spans="1:12" ht="12.75" x14ac:dyDescent="0.2">
      <c r="A179" s="3">
        <v>43937.611336400463</v>
      </c>
      <c r="B179" t="s">
        <v>206</v>
      </c>
      <c r="C179" t="s">
        <v>65</v>
      </c>
      <c r="D179" t="s">
        <v>386</v>
      </c>
      <c r="E179" t="s">
        <v>575</v>
      </c>
      <c r="F179" s="4" t="s">
        <v>28</v>
      </c>
      <c r="G179" s="2" t="s">
        <v>10</v>
      </c>
      <c r="H179" s="2" t="s">
        <v>14</v>
      </c>
      <c r="I179" s="2" t="s">
        <v>35</v>
      </c>
      <c r="J179" s="19" t="str">
        <f>_xlfn.CONCAT(B179,D179:E179)</f>
        <v>JUANLOPEZFAJARDO</v>
      </c>
      <c r="K179" s="18" t="str">
        <f>J179&amp;COUNTIF($J:$J,J179)</f>
        <v>JUANLOPEZFAJARDO1</v>
      </c>
      <c r="L179" s="15">
        <f>COUNTIF($K:$K,K179)</f>
        <v>1</v>
      </c>
    </row>
    <row r="180" spans="1:12" ht="12.75" x14ac:dyDescent="0.2">
      <c r="A180" s="3">
        <v>43937.609974976847</v>
      </c>
      <c r="B180" t="s">
        <v>1062</v>
      </c>
      <c r="C180" t="s">
        <v>128</v>
      </c>
      <c r="D180" t="s">
        <v>632</v>
      </c>
      <c r="E180" t="s">
        <v>430</v>
      </c>
      <c r="F180" s="4" t="s">
        <v>20</v>
      </c>
      <c r="G180" s="2" t="s">
        <v>10</v>
      </c>
      <c r="H180" s="2" t="s">
        <v>14</v>
      </c>
      <c r="I180" s="2" t="s">
        <v>21</v>
      </c>
      <c r="J180" s="19" t="str">
        <f>_xlfn.CONCAT(B180,D180:E180)</f>
        <v>MILETHMONROYZAMBRANO</v>
      </c>
      <c r="K180" s="18" t="str">
        <f>J180&amp;COUNTIF($J:$J,J180)</f>
        <v>MILETHMONROYZAMBRANO1</v>
      </c>
      <c r="L180" s="15">
        <f>COUNTIF($K:$K,K180)</f>
        <v>1</v>
      </c>
    </row>
    <row r="181" spans="1:12" ht="12.75" x14ac:dyDescent="0.2">
      <c r="A181" s="3">
        <v>43937.608859918982</v>
      </c>
      <c r="B181" t="s">
        <v>64</v>
      </c>
      <c r="C181" t="s">
        <v>78</v>
      </c>
      <c r="D181" t="s">
        <v>69</v>
      </c>
      <c r="E181" t="s">
        <v>319</v>
      </c>
      <c r="F181" s="4" t="s">
        <v>74</v>
      </c>
      <c r="G181" s="2" t="s">
        <v>50</v>
      </c>
      <c r="J181" s="19" t="str">
        <f>_xlfn.CONCAT(B181,D181:E181)</f>
        <v>ANDRESBAUTISTAHURTADO</v>
      </c>
      <c r="K181" s="18" t="str">
        <f>J181&amp;COUNTIF($J:$J,J181)</f>
        <v>ANDRESBAUTISTAHURTADO1</v>
      </c>
      <c r="L181" s="15">
        <f>COUNTIF($K:$K,K181)</f>
        <v>1</v>
      </c>
    </row>
    <row r="182" spans="1:12" ht="12.75" x14ac:dyDescent="0.2">
      <c r="A182" s="3">
        <v>43937.606430613421</v>
      </c>
      <c r="B182" t="s">
        <v>64</v>
      </c>
      <c r="C182" t="s">
        <v>124</v>
      </c>
      <c r="D182" t="s">
        <v>396</v>
      </c>
      <c r="E182" t="s">
        <v>1282</v>
      </c>
      <c r="F182" s="4" t="s">
        <v>22</v>
      </c>
      <c r="G182" s="2" t="s">
        <v>10</v>
      </c>
      <c r="H182" s="2" t="s">
        <v>14</v>
      </c>
      <c r="I182" s="2" t="s">
        <v>77</v>
      </c>
      <c r="J182" s="19" t="str">
        <f>_xlfn.CONCAT(B182,D182:E182)</f>
        <v>ANDRESANTOLINEZHOLGUIN</v>
      </c>
      <c r="K182" s="18" t="str">
        <f>J182&amp;COUNTIF($J:$J,J182)</f>
        <v>ANDRESANTOLINEZHOLGUIN1</v>
      </c>
      <c r="L182" s="15">
        <f>COUNTIF($K:$K,K182)</f>
        <v>1</v>
      </c>
    </row>
    <row r="183" spans="1:12" ht="12.75" x14ac:dyDescent="0.2">
      <c r="A183" s="3">
        <v>43937.605305081015</v>
      </c>
      <c r="B183" t="s">
        <v>833</v>
      </c>
      <c r="C183" t="s">
        <v>17</v>
      </c>
      <c r="D183" t="s">
        <v>258</v>
      </c>
      <c r="E183" t="s">
        <v>19</v>
      </c>
      <c r="F183" s="4" t="s">
        <v>54</v>
      </c>
      <c r="G183" s="2" t="s">
        <v>10</v>
      </c>
      <c r="H183" s="2" t="s">
        <v>14</v>
      </c>
      <c r="I183" s="2" t="s">
        <v>94</v>
      </c>
      <c r="J183" s="19" t="str">
        <f>_xlfn.CONCAT(B183,D183:E183)</f>
        <v>JONATHANRIOSVILLAMIZAR</v>
      </c>
      <c r="K183" s="18" t="str">
        <f>J183&amp;COUNTIF($J:$J,J183)</f>
        <v>JONATHANRIOSVILLAMIZAR1</v>
      </c>
      <c r="L183" s="15">
        <f>COUNTIF($K:$K,K183)</f>
        <v>1</v>
      </c>
    </row>
    <row r="184" spans="1:12" ht="12.75" x14ac:dyDescent="0.2">
      <c r="A184" s="3">
        <v>43937.605020312505</v>
      </c>
      <c r="B184" t="s">
        <v>1219</v>
      </c>
      <c r="C184" t="s">
        <v>614</v>
      </c>
      <c r="D184" t="s">
        <v>644</v>
      </c>
      <c r="E184" t="s">
        <v>658</v>
      </c>
      <c r="F184" s="4" t="s">
        <v>86</v>
      </c>
      <c r="G184" s="2" t="s">
        <v>10</v>
      </c>
      <c r="H184" s="2" t="s">
        <v>14</v>
      </c>
      <c r="I184" s="2" t="s">
        <v>95</v>
      </c>
      <c r="J184" s="19" t="str">
        <f>_xlfn.CONCAT(B184,D184:E184)</f>
        <v>VALERIECRUZGUTIERREZ</v>
      </c>
      <c r="K184" s="18" t="str">
        <f>J184&amp;COUNTIF($J:$J,J184)</f>
        <v>VALERIECRUZGUTIERREZ1</v>
      </c>
      <c r="L184" s="15">
        <f>COUNTIF($K:$K,K184)</f>
        <v>1</v>
      </c>
    </row>
    <row r="185" spans="1:12" ht="12.75" x14ac:dyDescent="0.2">
      <c r="A185" s="3">
        <v>43937.602785185183</v>
      </c>
      <c r="B185" t="s">
        <v>131</v>
      </c>
      <c r="C185" t="s">
        <v>309</v>
      </c>
      <c r="D185" t="s">
        <v>256</v>
      </c>
      <c r="E185" t="s">
        <v>560</v>
      </c>
      <c r="F185" s="4" t="s">
        <v>24</v>
      </c>
      <c r="G185" s="2" t="s">
        <v>10</v>
      </c>
      <c r="H185" s="2" t="s">
        <v>14</v>
      </c>
      <c r="I185" s="2" t="s">
        <v>58</v>
      </c>
      <c r="J185" s="19" t="str">
        <f>_xlfn.CONCAT(B185,D185:E185)</f>
        <v>DANNABONILLAMEJIA</v>
      </c>
      <c r="K185" s="18" t="str">
        <f>J185&amp;COUNTIF($J:$J,J185)</f>
        <v>DANNABONILLAMEJIA1</v>
      </c>
      <c r="L185" s="15">
        <f>COUNTIF($K:$K,K185)</f>
        <v>1</v>
      </c>
    </row>
    <row r="186" spans="1:12" ht="12.75" x14ac:dyDescent="0.2">
      <c r="A186" s="3">
        <v>43937.602208171294</v>
      </c>
      <c r="B186" t="s">
        <v>65</v>
      </c>
      <c r="C186" t="s">
        <v>64</v>
      </c>
      <c r="D186" t="s">
        <v>108</v>
      </c>
      <c r="E186" t="s">
        <v>109</v>
      </c>
      <c r="F186" s="4" t="s">
        <v>28</v>
      </c>
      <c r="G186" s="2" t="s">
        <v>10</v>
      </c>
      <c r="H186" s="2" t="s">
        <v>14</v>
      </c>
      <c r="I186" s="2" t="s">
        <v>35</v>
      </c>
      <c r="J186" s="19" t="str">
        <f>_xlfn.CONCAT(B186,D186:E186)</f>
        <v>CAMILOGONZALEZRUDA</v>
      </c>
      <c r="K186" s="18" t="str">
        <f>J186&amp;COUNTIF($J:$J,J186)</f>
        <v>CAMILOGONZALEZRUDA1</v>
      </c>
      <c r="L186" s="15">
        <f>COUNTIF($K:$K,K186)</f>
        <v>1</v>
      </c>
    </row>
    <row r="187" spans="1:12" ht="12.75" x14ac:dyDescent="0.2">
      <c r="A187" s="3">
        <v>43937.601934062499</v>
      </c>
      <c r="B187" t="s">
        <v>624</v>
      </c>
      <c r="C187" t="s">
        <v>127</v>
      </c>
      <c r="D187" t="s">
        <v>256</v>
      </c>
      <c r="E187" t="s">
        <v>560</v>
      </c>
      <c r="F187" s="4" t="s">
        <v>63</v>
      </c>
      <c r="G187" s="2" t="s">
        <v>10</v>
      </c>
      <c r="H187" s="2" t="s">
        <v>14</v>
      </c>
      <c r="I187" s="2" t="s">
        <v>58</v>
      </c>
      <c r="J187" s="19" t="str">
        <f>_xlfn.CONCAT(B187,D187:E187)</f>
        <v>DRILENISBONILLAMEJIA</v>
      </c>
      <c r="K187" s="18" t="str">
        <f>J187&amp;COUNTIF($J:$J,J187)</f>
        <v>DRILENISBONILLAMEJIA1</v>
      </c>
      <c r="L187" s="15">
        <f>COUNTIF($K:$K,K187)</f>
        <v>1</v>
      </c>
    </row>
    <row r="188" spans="1:12" ht="12.75" x14ac:dyDescent="0.2">
      <c r="A188" s="3">
        <v>43937.599481481477</v>
      </c>
      <c r="B188" t="s">
        <v>819</v>
      </c>
      <c r="C188" t="s">
        <v>252</v>
      </c>
      <c r="D188" t="s">
        <v>602</v>
      </c>
      <c r="E188" t="s">
        <v>379</v>
      </c>
      <c r="F188" s="4" t="s">
        <v>86</v>
      </c>
      <c r="G188" s="2" t="s">
        <v>10</v>
      </c>
      <c r="H188" s="2" t="s">
        <v>14</v>
      </c>
      <c r="I188" s="2" t="s">
        <v>23</v>
      </c>
      <c r="J188" s="19" t="str">
        <f>_xlfn.CONCAT(B188,D188:E188)</f>
        <v>JISSETHROZOSERRANO</v>
      </c>
      <c r="K188" s="18" t="str">
        <f>J188&amp;COUNTIF($J:$J,J188)</f>
        <v>JISSETHROZOSERRANO1</v>
      </c>
      <c r="L188" s="15">
        <f>COUNTIF($K:$K,K188)</f>
        <v>1</v>
      </c>
    </row>
    <row r="189" spans="1:12" ht="12.75" x14ac:dyDescent="0.2">
      <c r="A189" s="3">
        <v>43937.598753321756</v>
      </c>
      <c r="B189" t="s">
        <v>138</v>
      </c>
      <c r="C189" t="s">
        <v>64</v>
      </c>
      <c r="D189" t="s">
        <v>376</v>
      </c>
      <c r="E189" t="s">
        <v>594</v>
      </c>
      <c r="F189" s="4" t="s">
        <v>53</v>
      </c>
      <c r="G189" s="2" t="s">
        <v>10</v>
      </c>
      <c r="H189" s="2" t="s">
        <v>14</v>
      </c>
      <c r="I189" s="2" t="s">
        <v>21</v>
      </c>
      <c r="J189" s="19" t="str">
        <f>_xlfn.CONCAT(B189,D189:E189)</f>
        <v>DIEGOPALACIOSCUEVAS</v>
      </c>
      <c r="K189" s="18" t="str">
        <f>J189&amp;COUNTIF($J:$J,J189)</f>
        <v>DIEGOPALACIOSCUEVAS1</v>
      </c>
      <c r="L189" s="15">
        <f>COUNTIF($K:$K,K189)</f>
        <v>1</v>
      </c>
    </row>
    <row r="190" spans="1:12" ht="12.75" x14ac:dyDescent="0.2">
      <c r="A190" s="3">
        <v>43937.597019803245</v>
      </c>
      <c r="B190" t="s">
        <v>774</v>
      </c>
      <c r="C190" t="s">
        <v>97</v>
      </c>
      <c r="D190" t="s">
        <v>228</v>
      </c>
      <c r="E190" t="s">
        <v>775</v>
      </c>
      <c r="F190" s="4" t="s">
        <v>110</v>
      </c>
      <c r="G190" s="2" t="s">
        <v>10</v>
      </c>
      <c r="H190" s="2" t="s">
        <v>14</v>
      </c>
      <c r="I190" s="2" t="s">
        <v>95</v>
      </c>
      <c r="J190" s="19" t="str">
        <f>_xlfn.CONCAT(B190,D190:E190)</f>
        <v>JENELLPAEZPLAZAS</v>
      </c>
      <c r="K190" s="18" t="str">
        <f>J190&amp;COUNTIF($J:$J,J190)</f>
        <v>JENELLPAEZPLAZAS1</v>
      </c>
      <c r="L190" s="15">
        <f>COUNTIF($K:$K,K190)</f>
        <v>1</v>
      </c>
    </row>
    <row r="191" spans="1:12" ht="12.75" x14ac:dyDescent="0.2">
      <c r="A191" s="3">
        <v>43937.594809722221</v>
      </c>
      <c r="B191" t="s">
        <v>45</v>
      </c>
      <c r="C191" t="s">
        <v>97</v>
      </c>
      <c r="D191" t="s">
        <v>379</v>
      </c>
      <c r="E191" t="s">
        <v>191</v>
      </c>
      <c r="F191" s="4" t="s">
        <v>52</v>
      </c>
      <c r="G191" s="2" t="s">
        <v>10</v>
      </c>
      <c r="H191" s="2" t="s">
        <v>14</v>
      </c>
      <c r="I191" s="2" t="s">
        <v>23</v>
      </c>
      <c r="J191" s="19" t="str">
        <f>_xlfn.CONCAT(B191,D191:E191)</f>
        <v>ANASERRANOMORENO</v>
      </c>
      <c r="K191" s="18" t="str">
        <f>J191&amp;COUNTIF($J:$J,J191)</f>
        <v>ANASERRANOMORENO1</v>
      </c>
      <c r="L191" s="15">
        <f>COUNTIF($K:$K,K191)</f>
        <v>1</v>
      </c>
    </row>
    <row r="192" spans="1:12" ht="12.75" x14ac:dyDescent="0.2">
      <c r="A192" s="3">
        <v>43937.593446458333</v>
      </c>
      <c r="B192" t="s">
        <v>46</v>
      </c>
      <c r="C192" t="s">
        <v>149</v>
      </c>
      <c r="D192" t="s">
        <v>379</v>
      </c>
      <c r="E192" t="s">
        <v>191</v>
      </c>
      <c r="F192" s="4" t="s">
        <v>54</v>
      </c>
      <c r="G192" s="2" t="s">
        <v>10</v>
      </c>
      <c r="H192" s="2" t="s">
        <v>14</v>
      </c>
      <c r="I192" s="2" t="s">
        <v>23</v>
      </c>
      <c r="J192" s="19" t="str">
        <f>_xlfn.CONCAT(B192,D192:E192)</f>
        <v>MARIASERRANOMORENO</v>
      </c>
      <c r="K192" s="18" t="str">
        <f>J192&amp;COUNTIF($J:$J,J192)</f>
        <v>MARIASERRANOMORENO1</v>
      </c>
      <c r="L192" s="15">
        <f>COUNTIF($K:$K,K192)</f>
        <v>1</v>
      </c>
    </row>
    <row r="193" spans="1:12" ht="12.75" x14ac:dyDescent="0.2">
      <c r="A193" s="3">
        <v>43937.591466828701</v>
      </c>
      <c r="B193" t="s">
        <v>65</v>
      </c>
      <c r="C193" t="s">
        <v>348</v>
      </c>
      <c r="D193" t="s">
        <v>265</v>
      </c>
      <c r="E193" t="s">
        <v>453</v>
      </c>
      <c r="F193" s="4" t="s">
        <v>52</v>
      </c>
      <c r="G193" s="2" t="s">
        <v>10</v>
      </c>
      <c r="H193" s="2" t="s">
        <v>14</v>
      </c>
      <c r="I193" s="2" t="s">
        <v>12</v>
      </c>
      <c r="J193" s="19" t="str">
        <f>_xlfn.CONCAT(B193,D193:E193)</f>
        <v>CAMILOCASTROPICO</v>
      </c>
      <c r="K193" s="18" t="str">
        <f>J193&amp;COUNTIF($J:$J,J193)</f>
        <v>CAMILOCASTROPICO1</v>
      </c>
      <c r="L193" s="15">
        <f>COUNTIF($K:$K,K193)</f>
        <v>1</v>
      </c>
    </row>
    <row r="194" spans="1:12" ht="12.75" x14ac:dyDescent="0.2">
      <c r="A194" s="3">
        <v>43937.590932141204</v>
      </c>
      <c r="B194" t="s">
        <v>45</v>
      </c>
      <c r="C194" t="s">
        <v>97</v>
      </c>
      <c r="D194" t="s">
        <v>285</v>
      </c>
      <c r="E194" t="s">
        <v>98</v>
      </c>
      <c r="F194" s="4" t="s">
        <v>52</v>
      </c>
      <c r="G194" s="2" t="s">
        <v>10</v>
      </c>
      <c r="H194" s="2" t="s">
        <v>14</v>
      </c>
      <c r="I194" s="2" t="s">
        <v>12</v>
      </c>
      <c r="J194" s="19" t="str">
        <f>_xlfn.CONCAT(B194,D194:E194)</f>
        <v>ANACARVAJALHERRERA</v>
      </c>
      <c r="K194" s="18" t="str">
        <f>J194&amp;COUNTIF($J:$J,J194)</f>
        <v>ANACARVAJALHERRERA1</v>
      </c>
      <c r="L194" s="15">
        <f>COUNTIF($K:$K,K194)</f>
        <v>1</v>
      </c>
    </row>
    <row r="195" spans="1:12" ht="12.75" x14ac:dyDescent="0.2">
      <c r="A195" s="3">
        <v>43937.589638969905</v>
      </c>
      <c r="B195" t="s">
        <v>206</v>
      </c>
      <c r="C195" t="s">
        <v>65</v>
      </c>
      <c r="D195" t="s">
        <v>285</v>
      </c>
      <c r="E195" t="s">
        <v>98</v>
      </c>
      <c r="F195" s="4" t="s">
        <v>55</v>
      </c>
      <c r="G195" s="2" t="s">
        <v>10</v>
      </c>
      <c r="H195" s="2" t="s">
        <v>14</v>
      </c>
      <c r="I195" s="2" t="s">
        <v>12</v>
      </c>
      <c r="J195" s="19" t="str">
        <f>_xlfn.CONCAT(B195,D195:E195)</f>
        <v>JUANCARVAJALHERRERA</v>
      </c>
      <c r="K195" s="18" t="str">
        <f>J195&amp;COUNTIF($J:$J,J195)</f>
        <v>JUANCARVAJALHERRERA1</v>
      </c>
      <c r="L195" s="15">
        <f>COUNTIF($K:$K,K195)</f>
        <v>1</v>
      </c>
    </row>
    <row r="196" spans="1:12" ht="12.75" x14ac:dyDescent="0.2">
      <c r="A196" s="3">
        <v>43937.589458645831</v>
      </c>
      <c r="B196" t="s">
        <v>192</v>
      </c>
      <c r="C196" t="s">
        <v>213</v>
      </c>
      <c r="D196" t="s">
        <v>265</v>
      </c>
      <c r="E196" t="s">
        <v>453</v>
      </c>
      <c r="F196" s="4" t="s">
        <v>56</v>
      </c>
      <c r="G196" s="2" t="s">
        <v>10</v>
      </c>
      <c r="H196" s="2" t="s">
        <v>14</v>
      </c>
      <c r="I196" s="2" t="s">
        <v>12</v>
      </c>
      <c r="J196" s="19" t="str">
        <f>_xlfn.CONCAT(B196,D196:E196)</f>
        <v>JHOANCASTROPICO</v>
      </c>
      <c r="K196" s="18" t="str">
        <f>J196&amp;COUNTIF($J:$J,J196)</f>
        <v>JHOANCASTROPICO1</v>
      </c>
      <c r="L196" s="15">
        <f>COUNTIF($K:$K,K196)</f>
        <v>1</v>
      </c>
    </row>
    <row r="197" spans="1:12" ht="12.75" x14ac:dyDescent="0.2">
      <c r="A197" s="3">
        <v>43937.586047048608</v>
      </c>
      <c r="B197" t="s">
        <v>206</v>
      </c>
      <c r="C197" t="s">
        <v>17</v>
      </c>
      <c r="D197" t="s">
        <v>851</v>
      </c>
      <c r="E197" t="s">
        <v>852</v>
      </c>
      <c r="F197" s="4" t="s">
        <v>34</v>
      </c>
      <c r="G197" s="2" t="s">
        <v>10</v>
      </c>
      <c r="H197" s="2" t="s">
        <v>14</v>
      </c>
      <c r="I197" s="2" t="s">
        <v>35</v>
      </c>
      <c r="J197" s="19" t="str">
        <f>_xlfn.CONCAT(B197,D197:E197)</f>
        <v>JUANUSECHEARENALES</v>
      </c>
      <c r="K197" s="18" t="str">
        <f>J197&amp;COUNTIF($J:$J,J197)</f>
        <v>JUANUSECHEARENALES1</v>
      </c>
      <c r="L197" s="15">
        <f>COUNTIF($K:$K,K197)</f>
        <v>1</v>
      </c>
    </row>
    <row r="198" spans="1:12" ht="12.75" x14ac:dyDescent="0.2">
      <c r="A198" s="3">
        <v>43937.583422083335</v>
      </c>
      <c r="B198" t="s">
        <v>206</v>
      </c>
      <c r="C198" t="s">
        <v>193</v>
      </c>
      <c r="D198" t="s">
        <v>632</v>
      </c>
      <c r="E198" t="s">
        <v>430</v>
      </c>
      <c r="F198" s="4" t="s">
        <v>53</v>
      </c>
      <c r="G198" s="2" t="s">
        <v>10</v>
      </c>
      <c r="H198" s="2" t="s">
        <v>14</v>
      </c>
      <c r="I198" s="2" t="s">
        <v>21</v>
      </c>
      <c r="J198" s="19" t="str">
        <f>_xlfn.CONCAT(B198,D198:E198)</f>
        <v>JUANMONROYZAMBRANO</v>
      </c>
      <c r="K198" s="18" t="str">
        <f>J198&amp;COUNTIF($J:$J,J198)</f>
        <v>JUANMONROYZAMBRANO1</v>
      </c>
      <c r="L198" s="15">
        <f>COUNTIF($K:$K,K198)</f>
        <v>1</v>
      </c>
    </row>
    <row r="199" spans="1:12" ht="12.75" x14ac:dyDescent="0.2">
      <c r="A199" s="3">
        <v>43937.582388101851</v>
      </c>
      <c r="B199" t="s">
        <v>153</v>
      </c>
      <c r="C199" t="s">
        <v>348</v>
      </c>
      <c r="D199" t="s">
        <v>221</v>
      </c>
      <c r="E199" t="s">
        <v>1093</v>
      </c>
      <c r="F199" s="4" t="s">
        <v>63</v>
      </c>
      <c r="G199" s="2" t="s">
        <v>10</v>
      </c>
      <c r="H199" s="2" t="s">
        <v>14</v>
      </c>
      <c r="I199" s="2" t="s">
        <v>94</v>
      </c>
      <c r="J199" s="19" t="str">
        <f>_xlfn.CONCAT(B199,D199:E199)</f>
        <v>SAMUELPINTOALBARRACIN</v>
      </c>
      <c r="K199" s="18" t="str">
        <f>J199&amp;COUNTIF($J:$J,J199)</f>
        <v>SAMUELPINTOALBARRACIN1</v>
      </c>
      <c r="L199" s="15">
        <f>COUNTIF($K:$K,K199)</f>
        <v>1</v>
      </c>
    </row>
    <row r="200" spans="1:12" ht="12.75" x14ac:dyDescent="0.2">
      <c r="A200" s="3">
        <v>43937.582087060189</v>
      </c>
      <c r="B200" t="s">
        <v>78</v>
      </c>
      <c r="C200" t="s">
        <v>348</v>
      </c>
      <c r="D200" t="s">
        <v>31</v>
      </c>
      <c r="E200" t="s">
        <v>687</v>
      </c>
      <c r="F200" s="4" t="s">
        <v>9</v>
      </c>
      <c r="G200" s="2" t="s">
        <v>10</v>
      </c>
      <c r="H200" s="2" t="s">
        <v>14</v>
      </c>
      <c r="I200" s="2" t="s">
        <v>12</v>
      </c>
      <c r="J200" s="19" t="str">
        <f>_xlfn.CONCAT(B200,D200:E200)</f>
        <v>FELIPEBLANCOSEPULBEDA</v>
      </c>
      <c r="K200" s="18" t="str">
        <f>J200&amp;COUNTIF($J:$J,J200)</f>
        <v>FELIPEBLANCOSEPULBEDA1</v>
      </c>
      <c r="L200" s="15">
        <f>COUNTIF($K:$K,K200)</f>
        <v>1</v>
      </c>
    </row>
    <row r="201" spans="1:12" ht="12.75" x14ac:dyDescent="0.2">
      <c r="A201" s="3">
        <v>43937.580676608792</v>
      </c>
      <c r="B201" t="s">
        <v>279</v>
      </c>
      <c r="C201" t="s">
        <v>62</v>
      </c>
      <c r="D201" t="s">
        <v>126</v>
      </c>
      <c r="E201" t="s">
        <v>386</v>
      </c>
      <c r="F201" s="4" t="s">
        <v>63</v>
      </c>
      <c r="G201" s="2" t="s">
        <v>10</v>
      </c>
      <c r="H201" s="2" t="s">
        <v>14</v>
      </c>
      <c r="I201" s="2" t="s">
        <v>21</v>
      </c>
      <c r="J201" s="19" t="str">
        <f>_xlfn.CONCAT(B201,D201:E201)</f>
        <v>ANDREAGOMEZLOPEZ</v>
      </c>
      <c r="K201" s="18" t="str">
        <f>J201&amp;COUNTIF($J:$J,J201)</f>
        <v>ANDREAGOMEZLOPEZ1</v>
      </c>
      <c r="L201" s="15">
        <f>COUNTIF($K:$K,K201)</f>
        <v>1</v>
      </c>
    </row>
    <row r="202" spans="1:12" ht="12.75" x14ac:dyDescent="0.2">
      <c r="A202" s="3">
        <v>43937.578854861116</v>
      </c>
      <c r="B202" t="s">
        <v>206</v>
      </c>
      <c r="C202" t="s">
        <v>193</v>
      </c>
      <c r="D202" t="s">
        <v>413</v>
      </c>
      <c r="E202" t="s">
        <v>393</v>
      </c>
      <c r="F202" s="4" t="s">
        <v>38</v>
      </c>
      <c r="G202" s="2" t="s">
        <v>50</v>
      </c>
      <c r="J202" s="19" t="str">
        <f>_xlfn.CONCAT(B202,D202:E202)</f>
        <v>JUANPARADAGALVIS</v>
      </c>
      <c r="K202" s="18" t="str">
        <f>J202&amp;COUNTIF($J:$J,J202)</f>
        <v>JUANPARADAGALVIS1</v>
      </c>
      <c r="L202" s="15">
        <f>COUNTIF($K:$K,K202)</f>
        <v>1</v>
      </c>
    </row>
    <row r="203" spans="1:12" ht="12.75" x14ac:dyDescent="0.2">
      <c r="A203" s="3">
        <v>43937.574182997691</v>
      </c>
      <c r="B203" t="s">
        <v>65</v>
      </c>
      <c r="C203" t="s">
        <v>335</v>
      </c>
      <c r="D203" t="s">
        <v>113</v>
      </c>
      <c r="E203" t="s">
        <v>354</v>
      </c>
      <c r="F203" s="4" t="s">
        <v>55</v>
      </c>
      <c r="G203" s="2" t="s">
        <v>10</v>
      </c>
      <c r="H203" s="2" t="s">
        <v>14</v>
      </c>
      <c r="I203" s="2" t="s">
        <v>15</v>
      </c>
      <c r="J203" s="19" t="str">
        <f>_xlfn.CONCAT(B203,D203:E203)</f>
        <v>CAMILOPEREZLARA</v>
      </c>
      <c r="K203" s="18" t="str">
        <f>J203&amp;COUNTIF($J:$J,J203)</f>
        <v>CAMILOPEREZLARA1</v>
      </c>
      <c r="L203" s="15">
        <f>COUNTIF($K:$K,K203)</f>
        <v>1</v>
      </c>
    </row>
    <row r="204" spans="1:12" ht="12.75" x14ac:dyDescent="0.2">
      <c r="A204" s="3">
        <v>43937.566293703705</v>
      </c>
      <c r="B204" t="s">
        <v>541</v>
      </c>
      <c r="C204" t="s">
        <v>542</v>
      </c>
      <c r="D204" t="s">
        <v>375</v>
      </c>
      <c r="E204" t="s">
        <v>1306</v>
      </c>
      <c r="F204" s="4" t="s">
        <v>25</v>
      </c>
      <c r="G204" s="2" t="s">
        <v>50</v>
      </c>
      <c r="J204" s="19" t="str">
        <f>_xlfn.CONCAT(B204,D204:E204)</f>
        <v>DANIERBARBOSAPENA</v>
      </c>
      <c r="K204" s="18" t="str">
        <f>J204&amp;COUNTIF($J:$J,J204)</f>
        <v>DANIERBARBOSAPENA1</v>
      </c>
      <c r="L204" s="15">
        <f>COUNTIF($K:$K,K204)</f>
        <v>1</v>
      </c>
    </row>
    <row r="205" spans="1:12" ht="12.75" x14ac:dyDescent="0.2">
      <c r="A205" s="3">
        <v>43937.561898611108</v>
      </c>
      <c r="B205" t="s">
        <v>195</v>
      </c>
      <c r="C205" t="s">
        <v>64</v>
      </c>
      <c r="D205" t="s">
        <v>108</v>
      </c>
      <c r="E205" t="s">
        <v>563</v>
      </c>
      <c r="F205" s="4" t="s">
        <v>13</v>
      </c>
      <c r="G205" s="2" t="s">
        <v>10</v>
      </c>
      <c r="H205" s="2" t="s">
        <v>14</v>
      </c>
      <c r="I205" s="2" t="s">
        <v>23</v>
      </c>
      <c r="J205" s="19" t="str">
        <f>_xlfn.CONCAT(B205,D205:E205)</f>
        <v>JORGEGONZALEZOVALLE</v>
      </c>
      <c r="K205" s="18" t="str">
        <f>J205&amp;COUNTIF($J:$J,J205)</f>
        <v>JORGEGONZALEZOVALLE1</v>
      </c>
      <c r="L205" s="15">
        <f>COUNTIF($K:$K,K205)</f>
        <v>1</v>
      </c>
    </row>
    <row r="206" spans="1:12" ht="12.75" x14ac:dyDescent="0.2">
      <c r="A206" s="3">
        <v>43937.561759398144</v>
      </c>
      <c r="B206" t="s">
        <v>149</v>
      </c>
      <c r="C206" t="s">
        <v>29</v>
      </c>
      <c r="D206" t="s">
        <v>199</v>
      </c>
      <c r="E206" t="s">
        <v>37</v>
      </c>
      <c r="F206" s="4" t="s">
        <v>75</v>
      </c>
      <c r="G206" s="2" t="s">
        <v>10</v>
      </c>
      <c r="H206" s="2" t="s">
        <v>14</v>
      </c>
      <c r="I206" s="2" t="s">
        <v>15</v>
      </c>
      <c r="J206" s="19" t="str">
        <f>_xlfn.CONCAT(B206,D206:E206)</f>
        <v>JOSEMATUTESANCHEZ</v>
      </c>
      <c r="K206" s="18" t="str">
        <f>J206&amp;COUNTIF($J:$J,J206)</f>
        <v>JOSEMATUTESANCHEZ1</v>
      </c>
      <c r="L206" s="15">
        <f>COUNTIF($K:$K,K206)</f>
        <v>1</v>
      </c>
    </row>
    <row r="207" spans="1:12" ht="12.75" x14ac:dyDescent="0.2">
      <c r="A207" s="3">
        <v>43937.560768310184</v>
      </c>
      <c r="B207" t="s">
        <v>1184</v>
      </c>
      <c r="C207" t="s">
        <v>299</v>
      </c>
      <c r="D207" t="s">
        <v>199</v>
      </c>
      <c r="E207" t="s">
        <v>37</v>
      </c>
      <c r="F207" s="4" t="s">
        <v>82</v>
      </c>
      <c r="G207" s="2" t="s">
        <v>10</v>
      </c>
      <c r="H207" s="2" t="s">
        <v>14</v>
      </c>
      <c r="I207" s="2" t="s">
        <v>15</v>
      </c>
      <c r="J207" s="19" t="str">
        <f>_xlfn.CONCAT(B207,D207:E207)</f>
        <v>SHARICKMATUTESANCHEZ</v>
      </c>
      <c r="K207" s="18" t="str">
        <f>J207&amp;COUNTIF($J:$J,J207)</f>
        <v>SHARICKMATUTESANCHEZ1</v>
      </c>
      <c r="L207" s="15">
        <f>COUNTIF($K:$K,K207)</f>
        <v>1</v>
      </c>
    </row>
    <row r="208" spans="1:12" ht="12.75" x14ac:dyDescent="0.2">
      <c r="A208" s="3">
        <v>43937.557627152783</v>
      </c>
      <c r="B208" t="s">
        <v>729</v>
      </c>
      <c r="C208" t="s">
        <v>730</v>
      </c>
      <c r="D208" t="s">
        <v>113</v>
      </c>
      <c r="E208" t="s">
        <v>731</v>
      </c>
      <c r="F208" s="4" t="s">
        <v>56</v>
      </c>
      <c r="G208" s="2" t="s">
        <v>10</v>
      </c>
      <c r="H208" s="2" t="s">
        <v>14</v>
      </c>
      <c r="I208" s="2" t="s">
        <v>27</v>
      </c>
      <c r="J208" s="19" t="str">
        <f>_xlfn.CONCAT(B208,D208:E208)</f>
        <v>HEIBERPEREZTAPIERO</v>
      </c>
      <c r="K208" s="18" t="str">
        <f>J208&amp;COUNTIF($J:$J,J208)</f>
        <v>HEIBERPEREZTAPIERO1</v>
      </c>
      <c r="L208" s="15">
        <f>COUNTIF($K:$K,K208)</f>
        <v>1</v>
      </c>
    </row>
    <row r="209" spans="1:12" ht="12.75" x14ac:dyDescent="0.2">
      <c r="A209" s="3">
        <v>43937.557457337964</v>
      </c>
      <c r="B209" t="s">
        <v>1275</v>
      </c>
      <c r="C209" t="s">
        <v>1252</v>
      </c>
      <c r="D209" t="s">
        <v>113</v>
      </c>
      <c r="E209" t="s">
        <v>731</v>
      </c>
      <c r="F209" s="4" t="s">
        <v>89</v>
      </c>
      <c r="G209" s="2" t="s">
        <v>10</v>
      </c>
      <c r="H209" s="2" t="s">
        <v>14</v>
      </c>
      <c r="I209" s="2" t="s">
        <v>27</v>
      </c>
      <c r="J209" s="19" t="str">
        <f>_xlfn.CONCAT(B209,D209:E209)</f>
        <v>ZULLYPEREZTAPIERO</v>
      </c>
      <c r="K209" s="18" t="str">
        <f>J209&amp;COUNTIF($J:$J,J209)</f>
        <v>ZULLYPEREZTAPIERO1</v>
      </c>
      <c r="L209" s="15">
        <f>COUNTIF($K:$K,K209)</f>
        <v>1</v>
      </c>
    </row>
    <row r="210" spans="1:12" ht="12.75" x14ac:dyDescent="0.2">
      <c r="A210" s="3">
        <v>43937.557370520837</v>
      </c>
      <c r="B210" t="s">
        <v>206</v>
      </c>
      <c r="C210" t="s">
        <v>193</v>
      </c>
      <c r="D210" t="s">
        <v>265</v>
      </c>
      <c r="E210" t="s">
        <v>438</v>
      </c>
      <c r="F210" s="4" t="s">
        <v>63</v>
      </c>
      <c r="G210" s="2" t="s">
        <v>10</v>
      </c>
      <c r="H210" s="2" t="s">
        <v>14</v>
      </c>
      <c r="I210" s="2" t="s">
        <v>130</v>
      </c>
      <c r="J210" s="19" t="str">
        <f>_xlfn.CONCAT(B210,D210:E210)</f>
        <v>JUANCASTROCONTRERAS</v>
      </c>
      <c r="K210" s="18" t="str">
        <f>J210&amp;COUNTIF($J:$J,J210)</f>
        <v>JUANCASTROCONTRERAS1</v>
      </c>
      <c r="L210" s="15">
        <f>COUNTIF($K:$K,K210)</f>
        <v>1</v>
      </c>
    </row>
    <row r="211" spans="1:12" ht="12.75" x14ac:dyDescent="0.2">
      <c r="A211" s="3">
        <v>43937.551592928241</v>
      </c>
      <c r="B211" t="s">
        <v>335</v>
      </c>
      <c r="C211" t="s">
        <v>17</v>
      </c>
      <c r="D211" t="s">
        <v>222</v>
      </c>
      <c r="E211" t="s">
        <v>399</v>
      </c>
      <c r="F211" s="4" t="s">
        <v>63</v>
      </c>
      <c r="G211" s="2" t="s">
        <v>10</v>
      </c>
      <c r="H211" s="2" t="s">
        <v>14</v>
      </c>
      <c r="I211" s="2" t="s">
        <v>21</v>
      </c>
      <c r="J211" s="19" t="str">
        <f>_xlfn.CONCAT(B211,D211:E211)</f>
        <v>ANDREYORTIZNEIRA</v>
      </c>
      <c r="K211" s="18" t="str">
        <f>J211&amp;COUNTIF($J:$J,J211)</f>
        <v>ANDREYORTIZNEIRA1</v>
      </c>
      <c r="L211" s="15">
        <f>COUNTIF($K:$K,K211)</f>
        <v>1</v>
      </c>
    </row>
    <row r="212" spans="1:12" ht="12.75" x14ac:dyDescent="0.2">
      <c r="A212" s="3">
        <v>43937.548483321763</v>
      </c>
      <c r="B212" t="s">
        <v>131</v>
      </c>
      <c r="C212" t="s">
        <v>264</v>
      </c>
      <c r="D212" t="s">
        <v>544</v>
      </c>
      <c r="E212" t="s">
        <v>259</v>
      </c>
      <c r="F212" s="4" t="s">
        <v>33</v>
      </c>
      <c r="G212" s="2" t="s">
        <v>10</v>
      </c>
      <c r="H212" s="2" t="s">
        <v>14</v>
      </c>
      <c r="I212" s="2" t="s">
        <v>35</v>
      </c>
      <c r="J212" s="19" t="str">
        <f>_xlfn.CONCAT(B212,D212:E212)</f>
        <v>DANNAFRANCORINCON</v>
      </c>
      <c r="K212" s="18" t="str">
        <f>J212&amp;COUNTIF($J:$J,J212)</f>
        <v>DANNAFRANCORINCON1</v>
      </c>
      <c r="L212" s="15">
        <f>COUNTIF($K:$K,K212)</f>
        <v>1</v>
      </c>
    </row>
    <row r="213" spans="1:12" ht="12.75" x14ac:dyDescent="0.2">
      <c r="A213" s="3">
        <v>43937.542505659723</v>
      </c>
      <c r="B213" t="s">
        <v>153</v>
      </c>
      <c r="C213" t="s">
        <v>64</v>
      </c>
      <c r="D213" t="s">
        <v>154</v>
      </c>
      <c r="E213" t="s">
        <v>1298</v>
      </c>
      <c r="F213" s="2" t="s">
        <v>60</v>
      </c>
      <c r="G213" s="2" t="s">
        <v>10</v>
      </c>
      <c r="H213" s="2" t="s">
        <v>14</v>
      </c>
      <c r="I213" s="2" t="s">
        <v>130</v>
      </c>
      <c r="J213" s="19" t="str">
        <f>_xlfn.CONCAT(B213,D213:E213)</f>
        <v>SAMUELTORRESNINO</v>
      </c>
      <c r="K213" s="18" t="str">
        <f>J213&amp;COUNTIF($J:$J,J213)</f>
        <v>SAMUELTORRESNINO1</v>
      </c>
      <c r="L213" s="15">
        <f>COUNTIF($K:$K,K213)</f>
        <v>1</v>
      </c>
    </row>
    <row r="214" spans="1:12" ht="12.75" x14ac:dyDescent="0.2">
      <c r="A214" s="3">
        <v>43937.54023269676</v>
      </c>
      <c r="B214" t="s">
        <v>678</v>
      </c>
      <c r="C214" t="s">
        <v>679</v>
      </c>
      <c r="D214" t="s">
        <v>99</v>
      </c>
      <c r="E214" t="s">
        <v>238</v>
      </c>
      <c r="F214" s="2" t="s">
        <v>88</v>
      </c>
      <c r="G214" s="2" t="s">
        <v>10</v>
      </c>
      <c r="H214" s="2" t="s">
        <v>14</v>
      </c>
      <c r="I214" s="2" t="s">
        <v>12</v>
      </c>
      <c r="J214" s="19" t="str">
        <f>_xlfn.CONCAT(B214,D214:E214)</f>
        <v>EYKOLHERNANDEZDUARTE</v>
      </c>
      <c r="K214" s="18" t="str">
        <f>J214&amp;COUNTIF($J:$J,J214)</f>
        <v>EYKOLHERNANDEZDUARTE1</v>
      </c>
      <c r="L214" s="15">
        <f>COUNTIF($K:$K,K214)</f>
        <v>1</v>
      </c>
    </row>
    <row r="215" spans="1:12" ht="12.75" x14ac:dyDescent="0.2">
      <c r="A215" s="3">
        <v>43937.53933832176</v>
      </c>
      <c r="B215" t="s">
        <v>837</v>
      </c>
      <c r="C215" t="s">
        <v>83</v>
      </c>
      <c r="D215" t="s">
        <v>658</v>
      </c>
      <c r="E215" t="s">
        <v>840</v>
      </c>
      <c r="F215" s="2" t="s">
        <v>60</v>
      </c>
      <c r="G215" s="2" t="s">
        <v>10</v>
      </c>
      <c r="H215" s="2" t="s">
        <v>14</v>
      </c>
      <c r="I215" s="2" t="s">
        <v>23</v>
      </c>
      <c r="J215" s="19" t="str">
        <f>_xlfn.CONCAT(B215,D215:E215)</f>
        <v>MIGUELGUTIERREZSERNA</v>
      </c>
      <c r="K215" s="18" t="str">
        <f>J215&amp;COUNTIF($J:$J,J215)</f>
        <v>MIGUELGUTIERREZSERNA1</v>
      </c>
      <c r="L215" s="15">
        <f>COUNTIF($K:$K,K215)</f>
        <v>1</v>
      </c>
    </row>
    <row r="216" spans="1:12" ht="12.75" x14ac:dyDescent="0.2">
      <c r="A216" s="3">
        <v>43937.535558009258</v>
      </c>
      <c r="B216" t="s">
        <v>1233</v>
      </c>
      <c r="C216" t="s">
        <v>547</v>
      </c>
      <c r="D216" t="s">
        <v>249</v>
      </c>
      <c r="E216" t="s">
        <v>311</v>
      </c>
      <c r="F216" s="2" t="s">
        <v>40</v>
      </c>
      <c r="G216" s="2" t="s">
        <v>10</v>
      </c>
      <c r="H216" s="2" t="s">
        <v>14</v>
      </c>
      <c r="I216" s="2" t="s">
        <v>12</v>
      </c>
      <c r="J216" s="19" t="str">
        <f>_xlfn.CONCAT(B216,D216:E216)</f>
        <v>WENDYTELLEZACEVEDO</v>
      </c>
      <c r="K216" s="18" t="str">
        <f>J216&amp;COUNTIF($J:$J,J216)</f>
        <v>WENDYTELLEZACEVEDO1</v>
      </c>
      <c r="L216" s="15">
        <f>COUNTIF($K:$K,K216)</f>
        <v>1</v>
      </c>
    </row>
    <row r="217" spans="1:12" ht="12.75" x14ac:dyDescent="0.2">
      <c r="A217" s="3">
        <v>43937.533957268519</v>
      </c>
      <c r="B217" t="s">
        <v>545</v>
      </c>
      <c r="C217" t="s">
        <v>348</v>
      </c>
      <c r="D217" t="s">
        <v>218</v>
      </c>
      <c r="E217" t="s">
        <v>37</v>
      </c>
      <c r="F217" s="4" t="s">
        <v>123</v>
      </c>
      <c r="G217" s="2" t="s">
        <v>50</v>
      </c>
      <c r="J217" s="19" t="str">
        <f>_xlfn.CONCAT(B217,D217:E217)</f>
        <v>LUNAGARCIASANCHEZ</v>
      </c>
      <c r="K217" s="18" t="str">
        <f>J217&amp;COUNTIF($J:$J,J217)</f>
        <v>LUNAGARCIASANCHEZ1</v>
      </c>
      <c r="L217" s="15">
        <f>COUNTIF($K:$K,K217)</f>
        <v>1</v>
      </c>
    </row>
    <row r="218" spans="1:12" ht="12.75" x14ac:dyDescent="0.2">
      <c r="A218" s="3">
        <v>43937.528495335646</v>
      </c>
      <c r="B218" t="s">
        <v>195</v>
      </c>
      <c r="C218" t="s">
        <v>495</v>
      </c>
      <c r="D218" t="s">
        <v>326</v>
      </c>
      <c r="E218" t="s">
        <v>269</v>
      </c>
      <c r="F218" s="4" t="s">
        <v>56</v>
      </c>
      <c r="G218" s="2" t="s">
        <v>10</v>
      </c>
      <c r="H218" s="2" t="s">
        <v>14</v>
      </c>
      <c r="I218" s="2" t="s">
        <v>27</v>
      </c>
      <c r="J218" s="19" t="str">
        <f>_xlfn.CONCAT(B218,D218:E218)</f>
        <v>JORGEPEDRAZACAMARGO</v>
      </c>
      <c r="K218" s="18" t="str">
        <f>J218&amp;COUNTIF($J:$J,J218)</f>
        <v>JORGEPEDRAZACAMARGO1</v>
      </c>
      <c r="L218" s="15">
        <f>COUNTIF($K:$K,K218)</f>
        <v>1</v>
      </c>
    </row>
    <row r="219" spans="1:12" ht="12.75" x14ac:dyDescent="0.2">
      <c r="A219" s="3">
        <v>43937.527879120375</v>
      </c>
      <c r="B219" t="s">
        <v>274</v>
      </c>
      <c r="C219" t="s">
        <v>348</v>
      </c>
      <c r="D219" t="s">
        <v>1217</v>
      </c>
      <c r="E219" t="s">
        <v>347</v>
      </c>
      <c r="F219" s="4" t="s">
        <v>105</v>
      </c>
      <c r="G219" s="2" t="s">
        <v>10</v>
      </c>
      <c r="H219" s="2" t="s">
        <v>14</v>
      </c>
      <c r="I219" s="2" t="s">
        <v>95</v>
      </c>
      <c r="J219" s="19" t="str">
        <f>_xlfn.CONCAT(B219,D219:E219)</f>
        <v>VALERIADE AVILASOLANO</v>
      </c>
      <c r="K219" s="18" t="str">
        <f>J219&amp;COUNTIF($J:$J,J219)</f>
        <v>VALERIADE AVILASOLANO1</v>
      </c>
      <c r="L219" s="15">
        <f>COUNTIF($K:$K,K219)</f>
        <v>1</v>
      </c>
    </row>
    <row r="220" spans="1:12" ht="12.75" x14ac:dyDescent="0.2">
      <c r="A220" s="3">
        <v>43937.525520729163</v>
      </c>
      <c r="B220" t="s">
        <v>206</v>
      </c>
      <c r="C220" t="s">
        <v>193</v>
      </c>
      <c r="D220" t="s">
        <v>877</v>
      </c>
      <c r="E220" t="s">
        <v>68</v>
      </c>
      <c r="F220" s="2" t="s">
        <v>60</v>
      </c>
      <c r="G220" s="2" t="s">
        <v>10</v>
      </c>
      <c r="H220" s="2" t="s">
        <v>14</v>
      </c>
      <c r="I220" s="2" t="s">
        <v>12</v>
      </c>
      <c r="J220" s="19" t="str">
        <f>_xlfn.CONCAT(B220,D220:E220)</f>
        <v>JUANCOLMENARESPABON</v>
      </c>
      <c r="K220" s="18" t="str">
        <f>J220&amp;COUNTIF($J:$J,J220)</f>
        <v>JUANCOLMENARESPABON1</v>
      </c>
      <c r="L220" s="15">
        <f>COUNTIF($K:$K,K220)</f>
        <v>1</v>
      </c>
    </row>
    <row r="221" spans="1:12" ht="12.75" x14ac:dyDescent="0.2">
      <c r="A221" s="3">
        <v>43937.521649317132</v>
      </c>
      <c r="B221" t="s">
        <v>296</v>
      </c>
      <c r="C221" t="s">
        <v>274</v>
      </c>
      <c r="D221" t="s">
        <v>1170</v>
      </c>
      <c r="E221" t="s">
        <v>1171</v>
      </c>
      <c r="F221" s="4" t="s">
        <v>80</v>
      </c>
      <c r="G221" s="2" t="s">
        <v>10</v>
      </c>
      <c r="H221" s="2" t="s">
        <v>14</v>
      </c>
      <c r="I221" s="2" t="s">
        <v>12</v>
      </c>
      <c r="J221" s="19" t="str">
        <f>_xlfn.CONCAT(B221,D221:E221)</f>
        <v>SARAPANTOJAMOYANO</v>
      </c>
      <c r="K221" s="18" t="str">
        <f>J221&amp;COUNTIF($J:$J,J221)</f>
        <v>SARAPANTOJAMOYANO1</v>
      </c>
      <c r="L221" s="15">
        <f>COUNTIF($K:$K,K221)</f>
        <v>1</v>
      </c>
    </row>
    <row r="222" spans="1:12" ht="12.75" x14ac:dyDescent="0.2">
      <c r="A222" s="3">
        <v>43937.519969293979</v>
      </c>
      <c r="B222" t="s">
        <v>1187</v>
      </c>
      <c r="C222" t="s">
        <v>97</v>
      </c>
      <c r="D222" t="s">
        <v>108</v>
      </c>
      <c r="E222" t="s">
        <v>537</v>
      </c>
      <c r="F222" s="4" t="s">
        <v>80</v>
      </c>
      <c r="G222" s="2" t="s">
        <v>10</v>
      </c>
      <c r="H222" s="2" t="s">
        <v>14</v>
      </c>
      <c r="I222" s="2" t="s">
        <v>21</v>
      </c>
      <c r="J222" s="19" t="str">
        <f>_xlfn.CONCAT(B222,D222:E222)</f>
        <v>SHAROLLGONZALEZMONSALVE</v>
      </c>
      <c r="K222" s="18" t="str">
        <f>J222&amp;COUNTIF($J:$J,J222)</f>
        <v>SHAROLLGONZALEZMONSALVE1</v>
      </c>
      <c r="L222" s="15">
        <f>COUNTIF($K:$K,K222)</f>
        <v>1</v>
      </c>
    </row>
    <row r="223" spans="1:12" ht="12.75" x14ac:dyDescent="0.2">
      <c r="A223" s="3">
        <v>43937.517986724539</v>
      </c>
      <c r="B223" t="s">
        <v>45</v>
      </c>
      <c r="C223" t="s">
        <v>97</v>
      </c>
      <c r="D223" t="s">
        <v>185</v>
      </c>
      <c r="E223" t="s">
        <v>378</v>
      </c>
      <c r="F223" s="4" t="s">
        <v>54</v>
      </c>
      <c r="G223" s="2" t="s">
        <v>10</v>
      </c>
      <c r="H223" s="2" t="s">
        <v>14</v>
      </c>
      <c r="I223" s="2" t="s">
        <v>35</v>
      </c>
      <c r="J223" s="19" t="str">
        <f>_xlfn.CONCAT(B223,D223:E223)</f>
        <v>ANAMANTILLALOSADA</v>
      </c>
      <c r="K223" s="18" t="str">
        <f>J223&amp;COUNTIF($J:$J,J223)</f>
        <v>ANAMANTILLALOSADA1</v>
      </c>
      <c r="L223" s="15">
        <f>COUNTIF($K:$K,K223)</f>
        <v>1</v>
      </c>
    </row>
    <row r="224" spans="1:12" ht="12.75" x14ac:dyDescent="0.2">
      <c r="A224" s="3">
        <v>43937.516875613423</v>
      </c>
      <c r="B224" t="s">
        <v>158</v>
      </c>
      <c r="C224" t="s">
        <v>499</v>
      </c>
      <c r="D224" t="s">
        <v>156</v>
      </c>
      <c r="E224" t="s">
        <v>379</v>
      </c>
      <c r="F224" s="4" t="s">
        <v>89</v>
      </c>
      <c r="G224" s="2" t="s">
        <v>10</v>
      </c>
      <c r="H224" s="2" t="s">
        <v>14</v>
      </c>
      <c r="I224" s="2" t="s">
        <v>12</v>
      </c>
      <c r="J224" s="19" t="str">
        <f>_xlfn.CONCAT(B224,D224:E224)</f>
        <v>FABIANROMEROSERRANO</v>
      </c>
      <c r="K224" s="18" t="str">
        <f>J224&amp;COUNTIF($J:$J,J224)</f>
        <v>FABIANROMEROSERRANO1</v>
      </c>
      <c r="L224" s="15">
        <f>COUNTIF($K:$K,K224)</f>
        <v>1</v>
      </c>
    </row>
    <row r="225" spans="1:12" ht="12.75" x14ac:dyDescent="0.2">
      <c r="A225" s="3">
        <v>43937.515108726853</v>
      </c>
      <c r="B225" t="s">
        <v>206</v>
      </c>
      <c r="C225" t="s">
        <v>17</v>
      </c>
      <c r="D225" t="s">
        <v>872</v>
      </c>
      <c r="E225" t="s">
        <v>873</v>
      </c>
      <c r="F225" s="4" t="s">
        <v>39</v>
      </c>
      <c r="G225" s="2" t="s">
        <v>10</v>
      </c>
      <c r="H225" s="2" t="s">
        <v>14</v>
      </c>
      <c r="I225" s="2" t="s">
        <v>35</v>
      </c>
      <c r="J225" s="19" t="str">
        <f>_xlfn.CONCAT(B225,D225:E225)</f>
        <v>JUANGOEZSAENZ</v>
      </c>
      <c r="K225" s="18" t="str">
        <f>J225&amp;COUNTIF($J:$J,J225)</f>
        <v>JUANGOEZSAENZ2</v>
      </c>
      <c r="L225" s="15">
        <f>COUNTIF($K:$K,K225)</f>
        <v>2</v>
      </c>
    </row>
    <row r="226" spans="1:12" ht="12.75" x14ac:dyDescent="0.2">
      <c r="A226" s="3">
        <v>43937.514862951386</v>
      </c>
      <c r="B226" t="s">
        <v>153</v>
      </c>
      <c r="C226" t="s">
        <v>392</v>
      </c>
      <c r="D226" t="s">
        <v>1292</v>
      </c>
      <c r="E226" t="s">
        <v>1144</v>
      </c>
      <c r="F226" s="2" t="s">
        <v>40</v>
      </c>
      <c r="G226" s="2" t="s">
        <v>10</v>
      </c>
      <c r="H226" s="2" t="s">
        <v>14</v>
      </c>
      <c r="I226" s="2" t="s">
        <v>15</v>
      </c>
      <c r="J226" s="19" t="str">
        <f>_xlfn.CONCAT(B226,D226:E226)</f>
        <v>SAMUELMUNOZHINESTROZA</v>
      </c>
      <c r="K226" s="18" t="str">
        <f>J226&amp;COUNTIF($J:$J,J226)</f>
        <v>SAMUELMUNOZHINESTROZA1</v>
      </c>
      <c r="L226" s="15">
        <f>COUNTIF($K:$K,K226)</f>
        <v>1</v>
      </c>
    </row>
    <row r="227" spans="1:12" ht="12.75" x14ac:dyDescent="0.2">
      <c r="A227" s="3">
        <v>43937.509851759256</v>
      </c>
      <c r="B227" t="s">
        <v>940</v>
      </c>
      <c r="C227" t="s">
        <v>263</v>
      </c>
      <c r="D227" t="s">
        <v>377</v>
      </c>
      <c r="E227" t="s">
        <v>941</v>
      </c>
      <c r="F227" s="2" t="s">
        <v>87</v>
      </c>
      <c r="G227" s="2" t="s">
        <v>50</v>
      </c>
      <c r="J227" s="19" t="str">
        <f>_xlfn.CONCAT(B227,D227:E227)</f>
        <v>LAURYSOTOLINDARTE</v>
      </c>
      <c r="K227" s="18" t="str">
        <f>J227&amp;COUNTIF($J:$J,J227)</f>
        <v>LAURYSOTOLINDARTE1</v>
      </c>
      <c r="L227" s="15">
        <f>COUNTIF($K:$K,K227)</f>
        <v>1</v>
      </c>
    </row>
    <row r="228" spans="1:12" ht="12.75" x14ac:dyDescent="0.2">
      <c r="A228" s="3">
        <v>43937.50422260417</v>
      </c>
      <c r="B228" t="s">
        <v>46</v>
      </c>
      <c r="C228" t="s">
        <v>547</v>
      </c>
      <c r="D228" t="s">
        <v>995</v>
      </c>
      <c r="E228" t="s">
        <v>92</v>
      </c>
      <c r="F228" s="4" t="s">
        <v>75</v>
      </c>
      <c r="G228" s="2" t="s">
        <v>10</v>
      </c>
      <c r="H228" s="2" t="s">
        <v>14</v>
      </c>
      <c r="I228" s="2" t="s">
        <v>12</v>
      </c>
      <c r="J228" s="19" t="str">
        <f>_xlfn.CONCAT(B228,D228:E228)</f>
        <v>MARIARENTERIAROJAS</v>
      </c>
      <c r="K228" s="18" t="str">
        <f>J228&amp;COUNTIF($J:$J,J228)</f>
        <v>MARIARENTERIAROJAS1</v>
      </c>
      <c r="L228" s="15">
        <f>COUNTIF($K:$K,K228)</f>
        <v>1</v>
      </c>
    </row>
    <row r="229" spans="1:12" ht="12.75" x14ac:dyDescent="0.2">
      <c r="A229" s="3">
        <v>43937.503989675926</v>
      </c>
      <c r="B229" t="s">
        <v>45</v>
      </c>
      <c r="C229" t="s">
        <v>46</v>
      </c>
      <c r="D229" t="s">
        <v>374</v>
      </c>
      <c r="E229" t="s">
        <v>1298</v>
      </c>
      <c r="F229" s="4" t="s">
        <v>13</v>
      </c>
      <c r="G229" s="2" t="s">
        <v>50</v>
      </c>
      <c r="J229" s="19" t="str">
        <f>_xlfn.CONCAT(B229,D229:E229)</f>
        <v>ANATEQUITANINO</v>
      </c>
      <c r="K229" s="18" t="str">
        <f>J229&amp;COUNTIF($J:$J,J229)</f>
        <v>ANATEQUITANINO1</v>
      </c>
      <c r="L229" s="15">
        <f>COUNTIF($K:$K,K229)</f>
        <v>1</v>
      </c>
    </row>
    <row r="230" spans="1:12" ht="12.75" x14ac:dyDescent="0.2">
      <c r="A230" s="3">
        <v>43937.501639710652</v>
      </c>
      <c r="B230" t="s">
        <v>1070</v>
      </c>
      <c r="C230" t="s">
        <v>1071</v>
      </c>
      <c r="D230" t="s">
        <v>395</v>
      </c>
      <c r="E230" t="s">
        <v>862</v>
      </c>
      <c r="F230" s="4" t="s">
        <v>56</v>
      </c>
      <c r="G230" s="2" t="s">
        <v>10</v>
      </c>
      <c r="H230" s="2" t="s">
        <v>14</v>
      </c>
      <c r="I230" s="2" t="s">
        <v>21</v>
      </c>
      <c r="J230" s="19" t="str">
        <f>_xlfn.CONCAT(B230,D230:E230)</f>
        <v>NASHLYEJAIMESPINZON</v>
      </c>
      <c r="K230" s="18" t="str">
        <f>J230&amp;COUNTIF($J:$J,J230)</f>
        <v>NASHLYEJAIMESPINZON1</v>
      </c>
      <c r="L230" s="15">
        <f>COUNTIF($K:$K,K230)</f>
        <v>1</v>
      </c>
    </row>
    <row r="231" spans="1:12" ht="12.75" x14ac:dyDescent="0.2">
      <c r="A231" s="3">
        <v>43937.500848900461</v>
      </c>
      <c r="B231" t="s">
        <v>495</v>
      </c>
      <c r="C231" t="s">
        <v>17</v>
      </c>
      <c r="D231" t="s">
        <v>374</v>
      </c>
      <c r="E231" t="s">
        <v>1298</v>
      </c>
      <c r="F231" s="4" t="s">
        <v>25</v>
      </c>
      <c r="G231" s="2" t="s">
        <v>50</v>
      </c>
      <c r="J231" s="19" t="str">
        <f>_xlfn.CONCAT(B231,D231:E231)</f>
        <v>IVANTEQUITANINO</v>
      </c>
      <c r="K231" s="18" t="str">
        <f>J231&amp;COUNTIF($J:$J,J231)</f>
        <v>IVANTEQUITANINO1</v>
      </c>
      <c r="L231" s="15">
        <f>COUNTIF($K:$K,K231)</f>
        <v>1</v>
      </c>
    </row>
    <row r="232" spans="1:12" ht="12.75" x14ac:dyDescent="0.2">
      <c r="A232" s="3">
        <v>43937.499508923611</v>
      </c>
      <c r="B232" t="s">
        <v>64</v>
      </c>
      <c r="C232" t="s">
        <v>65</v>
      </c>
      <c r="D232" t="s">
        <v>66</v>
      </c>
      <c r="E232" t="s">
        <v>67</v>
      </c>
      <c r="F232" s="4" t="s">
        <v>56</v>
      </c>
      <c r="G232" s="2" t="s">
        <v>10</v>
      </c>
      <c r="H232" s="2" t="s">
        <v>14</v>
      </c>
      <c r="I232" s="2" t="s">
        <v>58</v>
      </c>
      <c r="J232" s="19" t="str">
        <f>_xlfn.CONCAT(B232,D232:E232)</f>
        <v>ANDRESJARAMILLOPIZA</v>
      </c>
      <c r="K232" s="18" t="str">
        <f>J232&amp;COUNTIF($J:$J,J232)</f>
        <v>ANDRESJARAMILLOPIZA1</v>
      </c>
      <c r="L232" s="15">
        <f>COUNTIF($K:$K,K232)</f>
        <v>1</v>
      </c>
    </row>
    <row r="233" spans="1:12" ht="12.75" x14ac:dyDescent="0.2">
      <c r="A233" s="3">
        <v>43937.498773287036</v>
      </c>
      <c r="B233" t="s">
        <v>131</v>
      </c>
      <c r="C233" t="s">
        <v>128</v>
      </c>
      <c r="D233" t="s">
        <v>520</v>
      </c>
      <c r="E233" t="s">
        <v>521</v>
      </c>
      <c r="F233" s="4" t="s">
        <v>63</v>
      </c>
      <c r="G233" s="2" t="s">
        <v>10</v>
      </c>
      <c r="H233" s="2" t="s">
        <v>14</v>
      </c>
      <c r="I233" s="2" t="s">
        <v>21</v>
      </c>
      <c r="J233" s="19" t="str">
        <f>_xlfn.CONCAT(B233,D233:E233)</f>
        <v>DANNACORREDORJEJEN</v>
      </c>
      <c r="K233" s="18" t="str">
        <f>J233&amp;COUNTIF($J:$J,J233)</f>
        <v>DANNACORREDORJEJEN1</v>
      </c>
      <c r="L233" s="15">
        <f>COUNTIF($K:$K,K233)</f>
        <v>1</v>
      </c>
    </row>
    <row r="234" spans="1:12" ht="12.75" x14ac:dyDescent="0.2">
      <c r="A234" s="3">
        <v>43937.497279629628</v>
      </c>
      <c r="B234" t="s">
        <v>420</v>
      </c>
      <c r="C234" t="s">
        <v>348</v>
      </c>
      <c r="D234" t="s">
        <v>258</v>
      </c>
      <c r="E234" t="s">
        <v>118</v>
      </c>
      <c r="F234" s="4" t="s">
        <v>54</v>
      </c>
      <c r="G234" s="2" t="s">
        <v>10</v>
      </c>
      <c r="H234" s="2" t="s">
        <v>14</v>
      </c>
      <c r="I234" s="2" t="s">
        <v>21</v>
      </c>
      <c r="J234" s="19" t="str">
        <f>_xlfn.CONCAT(B234,D234:E234)</f>
        <v>NATALIARIOSBARRIOS</v>
      </c>
      <c r="K234" s="18" t="str">
        <f>J234&amp;COUNTIF($J:$J,J234)</f>
        <v>NATALIARIOSBARRIOS1</v>
      </c>
      <c r="L234" s="15">
        <f>COUNTIF($K:$K,K234)</f>
        <v>1</v>
      </c>
    </row>
    <row r="235" spans="1:12" ht="12.75" x14ac:dyDescent="0.2">
      <c r="A235" s="3">
        <v>43937.495963055553</v>
      </c>
      <c r="B235" t="s">
        <v>696</v>
      </c>
      <c r="C235" t="s">
        <v>291</v>
      </c>
      <c r="D235" t="s">
        <v>388</v>
      </c>
      <c r="E235" t="s">
        <v>391</v>
      </c>
      <c r="F235" s="4" t="s">
        <v>49</v>
      </c>
      <c r="G235" s="2" t="s">
        <v>10</v>
      </c>
      <c r="H235" s="2" t="s">
        <v>14</v>
      </c>
      <c r="I235" s="2" t="s">
        <v>95</v>
      </c>
      <c r="J235" s="19" t="str">
        <f>_xlfn.CONCAT(B235,D235:E235)</f>
        <v>JOHANRENGIFORODRIGUEZ</v>
      </c>
      <c r="K235" s="18" t="str">
        <f>J235&amp;COUNTIF($J:$J,J235)</f>
        <v>JOHANRENGIFORODRIGUEZ1</v>
      </c>
      <c r="L235" s="15">
        <f>COUNTIF($K:$K,K235)</f>
        <v>1</v>
      </c>
    </row>
    <row r="236" spans="1:12" ht="12.75" x14ac:dyDescent="0.2">
      <c r="A236" s="3">
        <v>43937.487819467591</v>
      </c>
      <c r="B236" t="s">
        <v>206</v>
      </c>
      <c r="C236" t="s">
        <v>64</v>
      </c>
      <c r="D236" t="s">
        <v>872</v>
      </c>
      <c r="E236" t="s">
        <v>873</v>
      </c>
      <c r="F236" s="4" t="s">
        <v>73</v>
      </c>
      <c r="G236" s="2" t="s">
        <v>10</v>
      </c>
      <c r="H236" s="2" t="s">
        <v>14</v>
      </c>
      <c r="I236" s="2" t="s">
        <v>23</v>
      </c>
      <c r="J236" s="19" t="str">
        <f>_xlfn.CONCAT(B236,D236:E236)</f>
        <v>JUANGOEZSAENZ</v>
      </c>
      <c r="K236" s="18" t="str">
        <f>J236&amp;COUNTIF($J:$J,J236)</f>
        <v>JUANGOEZSAENZ2</v>
      </c>
      <c r="L236" s="15">
        <f>COUNTIF($K:$K,K236)</f>
        <v>2</v>
      </c>
    </row>
    <row r="237" spans="1:12" ht="12.75" x14ac:dyDescent="0.2">
      <c r="A237" s="3">
        <v>43937.482748148148</v>
      </c>
      <c r="B237" t="s">
        <v>308</v>
      </c>
      <c r="C237" t="s">
        <v>128</v>
      </c>
      <c r="D237" t="s">
        <v>312</v>
      </c>
      <c r="E237" t="s">
        <v>163</v>
      </c>
      <c r="F237" s="4" t="s">
        <v>22</v>
      </c>
      <c r="G237" s="2" t="s">
        <v>10</v>
      </c>
      <c r="H237" s="2" t="s">
        <v>76</v>
      </c>
      <c r="I237" s="2" t="s">
        <v>15</v>
      </c>
      <c r="J237" s="19" t="str">
        <f>_xlfn.CONCAT(B237,D237:E237)</f>
        <v>VALERYARDILARAMIREZ</v>
      </c>
      <c r="K237" s="18" t="str">
        <f>J237&amp;COUNTIF($J:$J,J237)</f>
        <v>VALERYARDILARAMIREZ1</v>
      </c>
      <c r="L237" s="15">
        <f>COUNTIF($K:$K,K237)</f>
        <v>1</v>
      </c>
    </row>
    <row r="238" spans="1:12" ht="12.75" x14ac:dyDescent="0.2">
      <c r="A238" s="3">
        <v>43937.479804363422</v>
      </c>
      <c r="B238" t="s">
        <v>1198</v>
      </c>
      <c r="C238" t="s">
        <v>420</v>
      </c>
      <c r="D238" t="s">
        <v>222</v>
      </c>
      <c r="E238" t="s">
        <v>1199</v>
      </c>
      <c r="F238" s="4" t="s">
        <v>74</v>
      </c>
      <c r="G238" s="2" t="s">
        <v>10</v>
      </c>
      <c r="H238" s="2" t="s">
        <v>14</v>
      </c>
      <c r="I238" s="2" t="s">
        <v>12</v>
      </c>
      <c r="J238" s="19" t="str">
        <f>_xlfn.CONCAT(B238,D238:E238)</f>
        <v>SLENDYORTIZALARCON</v>
      </c>
      <c r="K238" s="18" t="str">
        <f>J238&amp;COUNTIF($J:$J,J238)</f>
        <v>SLENDYORTIZALARCON1</v>
      </c>
      <c r="L238" s="15">
        <f>COUNTIF($K:$K,K238)</f>
        <v>1</v>
      </c>
    </row>
    <row r="239" spans="1:12" ht="12.75" x14ac:dyDescent="0.2">
      <c r="A239" s="3">
        <v>43937.476506423613</v>
      </c>
      <c r="B239" t="s">
        <v>97</v>
      </c>
      <c r="C239" t="s">
        <v>348</v>
      </c>
      <c r="D239" t="s">
        <v>19</v>
      </c>
      <c r="E239" t="s">
        <v>303</v>
      </c>
      <c r="F239" s="4" t="s">
        <v>63</v>
      </c>
      <c r="G239" s="2" t="s">
        <v>10</v>
      </c>
      <c r="H239" s="2" t="s">
        <v>14</v>
      </c>
      <c r="I239" s="2" t="s">
        <v>15</v>
      </c>
      <c r="J239" s="19" t="str">
        <f>_xlfn.CONCAT(B239,D239:E239)</f>
        <v>SOFIAVILLAMIZARPEREIRA</v>
      </c>
      <c r="K239" s="18" t="str">
        <f>J239&amp;COUNTIF($J:$J,J239)</f>
        <v>SOFIAVILLAMIZARPEREIRA1</v>
      </c>
      <c r="L239" s="15">
        <f>COUNTIF($K:$K,K239)</f>
        <v>1</v>
      </c>
    </row>
    <row r="240" spans="1:12" ht="12.75" x14ac:dyDescent="0.2">
      <c r="A240" s="3">
        <v>43937.475679537034</v>
      </c>
      <c r="B240" t="s">
        <v>837</v>
      </c>
      <c r="C240" t="s">
        <v>83</v>
      </c>
      <c r="D240" t="s">
        <v>178</v>
      </c>
      <c r="E240" t="s">
        <v>163</v>
      </c>
      <c r="F240" s="4" t="s">
        <v>54</v>
      </c>
      <c r="G240" s="2" t="s">
        <v>10</v>
      </c>
      <c r="H240" s="2" t="s">
        <v>14</v>
      </c>
      <c r="I240" s="2" t="s">
        <v>15</v>
      </c>
      <c r="J240" s="19" t="str">
        <f>_xlfn.CONCAT(B240,D240:E240)</f>
        <v>MIGUELSANGUINORAMIREZ</v>
      </c>
      <c r="K240" s="18" t="str">
        <f>J240&amp;COUNTIF($J:$J,J240)</f>
        <v>MIGUELSANGUINORAMIREZ1</v>
      </c>
      <c r="L240" s="15">
        <f>COUNTIF($K:$K,K240)</f>
        <v>1</v>
      </c>
    </row>
    <row r="241" spans="1:12" ht="12.75" x14ac:dyDescent="0.2">
      <c r="A241" s="3">
        <v>43937.47405704861</v>
      </c>
      <c r="B241" t="s">
        <v>893</v>
      </c>
      <c r="C241" t="s">
        <v>116</v>
      </c>
      <c r="D241" t="s">
        <v>141</v>
      </c>
      <c r="E241" t="s">
        <v>174</v>
      </c>
      <c r="F241" s="4" t="s">
        <v>80</v>
      </c>
      <c r="G241" s="2" t="s">
        <v>10</v>
      </c>
      <c r="H241" s="2" t="s">
        <v>76</v>
      </c>
      <c r="I241" s="2" t="s">
        <v>23</v>
      </c>
      <c r="J241" s="19" t="str">
        <f>_xlfn.CONCAT(B241,D241:E241)</f>
        <v>SARAYGAMBOASARMIENTO</v>
      </c>
      <c r="K241" s="18" t="str">
        <f>J241&amp;COUNTIF($J:$J,J241)</f>
        <v>SARAYGAMBOASARMIENTO1</v>
      </c>
      <c r="L241" s="15">
        <f>COUNTIF($K:$K,K241)</f>
        <v>1</v>
      </c>
    </row>
    <row r="242" spans="1:12" ht="12.75" x14ac:dyDescent="0.2">
      <c r="A242" s="3">
        <v>43937.471720497684</v>
      </c>
      <c r="B242" t="s">
        <v>206</v>
      </c>
      <c r="C242" t="s">
        <v>224</v>
      </c>
      <c r="D242" t="s">
        <v>864</v>
      </c>
      <c r="E242" t="s">
        <v>108</v>
      </c>
      <c r="F242" s="4" t="s">
        <v>52</v>
      </c>
      <c r="G242" s="2" t="s">
        <v>10</v>
      </c>
      <c r="H242" s="2" t="s">
        <v>14</v>
      </c>
      <c r="I242" s="2" t="s">
        <v>23</v>
      </c>
      <c r="J242" s="19" t="str">
        <f>_xlfn.CONCAT(B242,D242:E242)</f>
        <v>JUANNOVAGONZALEZ</v>
      </c>
      <c r="K242" s="18" t="str">
        <f>J242&amp;COUNTIF($J:$J,J242)</f>
        <v>JUANNOVAGONZALEZ1</v>
      </c>
      <c r="L242" s="15">
        <f>COUNTIF($K:$K,K242)</f>
        <v>1</v>
      </c>
    </row>
    <row r="243" spans="1:12" ht="12.75" x14ac:dyDescent="0.2">
      <c r="A243" s="3">
        <v>43937.461316990739</v>
      </c>
      <c r="B243" t="s">
        <v>1030</v>
      </c>
      <c r="C243" t="s">
        <v>244</v>
      </c>
      <c r="D243" t="s">
        <v>284</v>
      </c>
      <c r="E243" t="s">
        <v>515</v>
      </c>
      <c r="F243" s="4" t="s">
        <v>32</v>
      </c>
      <c r="G243" s="2" t="s">
        <v>10</v>
      </c>
      <c r="H243" s="2" t="s">
        <v>14</v>
      </c>
      <c r="I243" s="2" t="s">
        <v>44</v>
      </c>
      <c r="J243" s="19" t="str">
        <f>_xlfn.CONCAT(B243,D243:E243)</f>
        <v>MARVINORTEGAOMEHARA</v>
      </c>
      <c r="K243" s="18" t="str">
        <f>J243&amp;COUNTIF($J:$J,J243)</f>
        <v>MARVINORTEGAOMEHARA1</v>
      </c>
      <c r="L243" s="15">
        <f>COUNTIF($K:$K,K243)</f>
        <v>1</v>
      </c>
    </row>
    <row r="244" spans="1:12" ht="12.75" x14ac:dyDescent="0.2">
      <c r="A244" s="3">
        <v>43937.460681400466</v>
      </c>
      <c r="B244" t="s">
        <v>516</v>
      </c>
      <c r="C244" t="s">
        <v>17</v>
      </c>
      <c r="D244" t="s">
        <v>284</v>
      </c>
      <c r="E244" t="s">
        <v>515</v>
      </c>
      <c r="F244" s="4" t="s">
        <v>51</v>
      </c>
      <c r="G244" s="2" t="s">
        <v>10</v>
      </c>
      <c r="H244" s="2" t="s">
        <v>14</v>
      </c>
      <c r="I244" s="2" t="s">
        <v>44</v>
      </c>
      <c r="J244" s="19" t="str">
        <f>_xlfn.CONCAT(B244,D244:E244)</f>
        <v>DAMIANORTEGAOMEHARA</v>
      </c>
      <c r="K244" s="18" t="str">
        <f>J244&amp;COUNTIF($J:$J,J244)</f>
        <v>DAMIANORTEGAOMEHARA1</v>
      </c>
      <c r="L244" s="15">
        <f>COUNTIF($K:$K,K244)</f>
        <v>1</v>
      </c>
    </row>
    <row r="245" spans="1:12" ht="12.75" x14ac:dyDescent="0.2">
      <c r="A245" s="3">
        <v>43937.45979930555</v>
      </c>
      <c r="B245" t="s">
        <v>1081</v>
      </c>
      <c r="C245" t="s">
        <v>1290</v>
      </c>
      <c r="D245" t="s">
        <v>284</v>
      </c>
      <c r="E245" t="s">
        <v>515</v>
      </c>
      <c r="F245" s="4" t="s">
        <v>63</v>
      </c>
      <c r="G245" s="2" t="s">
        <v>10</v>
      </c>
      <c r="H245" s="2" t="s">
        <v>14</v>
      </c>
      <c r="I245" s="2" t="s">
        <v>44</v>
      </c>
      <c r="J245" s="19" t="str">
        <f>_xlfn.CONCAT(B245,D245:E245)</f>
        <v>NELSONORTEGAOMEHARA</v>
      </c>
      <c r="K245" s="18" t="str">
        <f>J245&amp;COUNTIF($J:$J,J245)</f>
        <v>NELSONORTEGAOMEHARA1</v>
      </c>
      <c r="L245" s="15">
        <f>COUNTIF($K:$K,K245)</f>
        <v>1</v>
      </c>
    </row>
    <row r="246" spans="1:12" ht="12.75" x14ac:dyDescent="0.2">
      <c r="A246" s="3">
        <v>43937.45642372685</v>
      </c>
      <c r="B246" t="s">
        <v>1045</v>
      </c>
      <c r="C246" t="s">
        <v>128</v>
      </c>
      <c r="D246" t="s">
        <v>103</v>
      </c>
      <c r="E246" t="s">
        <v>993</v>
      </c>
      <c r="F246" s="4" t="s">
        <v>56</v>
      </c>
      <c r="G246" s="2" t="s">
        <v>10</v>
      </c>
      <c r="H246" s="2" t="s">
        <v>14</v>
      </c>
      <c r="I246" s="2" t="s">
        <v>21</v>
      </c>
      <c r="J246" s="19" t="str">
        <f>_xlfn.CONCAT(B246,D246:E246)</f>
        <v>MAYRACASTELLANOSGARZÒN</v>
      </c>
      <c r="K246" s="18" t="str">
        <f>J246&amp;COUNTIF($J:$J,J246)</f>
        <v>MAYRACASTELLANOSGARZÒN1</v>
      </c>
      <c r="L246" s="15">
        <f>COUNTIF($K:$K,K246)</f>
        <v>1</v>
      </c>
    </row>
    <row r="247" spans="1:12" ht="12.75" x14ac:dyDescent="0.2">
      <c r="A247" s="3">
        <v>43937.455483020836</v>
      </c>
      <c r="B247" t="s">
        <v>736</v>
      </c>
      <c r="C247" t="s">
        <v>645</v>
      </c>
      <c r="D247" t="s">
        <v>737</v>
      </c>
      <c r="E247" t="s">
        <v>113</v>
      </c>
      <c r="F247" s="4" t="s">
        <v>75</v>
      </c>
      <c r="G247" s="2" t="s">
        <v>10</v>
      </c>
      <c r="H247" s="2" t="s">
        <v>14</v>
      </c>
      <c r="I247" s="2" t="s">
        <v>12</v>
      </c>
      <c r="J247" s="19" t="str">
        <f>_xlfn.CONCAT(B247,D247:E247)</f>
        <v>HEYNERRODRIGEZPEREZ</v>
      </c>
      <c r="K247" s="18" t="str">
        <f>J247&amp;COUNTIF($J:$J,J247)</f>
        <v>HEYNERRODRIGEZPEREZ1</v>
      </c>
      <c r="L247" s="15">
        <f>COUNTIF($K:$K,K247)</f>
        <v>1</v>
      </c>
    </row>
    <row r="248" spans="1:12" ht="12.75" x14ac:dyDescent="0.2">
      <c r="A248" s="3">
        <v>43937.454793020835</v>
      </c>
      <c r="B248" t="s">
        <v>46</v>
      </c>
      <c r="C248" t="s">
        <v>235</v>
      </c>
      <c r="D248" t="s">
        <v>103</v>
      </c>
      <c r="E248" t="s">
        <v>993</v>
      </c>
      <c r="F248" s="4" t="s">
        <v>13</v>
      </c>
      <c r="G248" s="2" t="s">
        <v>10</v>
      </c>
      <c r="H248" s="2" t="s">
        <v>14</v>
      </c>
      <c r="I248" s="2" t="s">
        <v>21</v>
      </c>
      <c r="J248" s="19" t="str">
        <f>_xlfn.CONCAT(B248,D248:E248)</f>
        <v>MARIACASTELLANOSGARZÒN</v>
      </c>
      <c r="K248" s="18" t="str">
        <f>J248&amp;COUNTIF($J:$J,J248)</f>
        <v>MARIACASTELLANOSGARZÒN1</v>
      </c>
      <c r="L248" s="15">
        <f>COUNTIF($K:$K,K248)</f>
        <v>1</v>
      </c>
    </row>
    <row r="249" spans="1:12" ht="12.75" x14ac:dyDescent="0.2">
      <c r="A249" s="3">
        <v>43937.453243900462</v>
      </c>
      <c r="B249" t="s">
        <v>17</v>
      </c>
      <c r="C249" t="s">
        <v>348</v>
      </c>
      <c r="D249" t="s">
        <v>578</v>
      </c>
      <c r="E249" t="s">
        <v>356</v>
      </c>
      <c r="F249" s="4" t="s">
        <v>33</v>
      </c>
      <c r="G249" s="2" t="s">
        <v>10</v>
      </c>
      <c r="H249" s="2" t="s">
        <v>14</v>
      </c>
      <c r="I249" s="2" t="s">
        <v>12</v>
      </c>
      <c r="J249" s="19" t="str">
        <f>_xlfn.CONCAT(B249,D249:E249)</f>
        <v>DAVIDGAMEZVEGA</v>
      </c>
      <c r="K249" s="18" t="str">
        <f>J249&amp;COUNTIF($J:$J,J249)</f>
        <v>DAVIDGAMEZVEGA1</v>
      </c>
      <c r="L249" s="15">
        <f>COUNTIF($K:$K,K249)</f>
        <v>1</v>
      </c>
    </row>
    <row r="250" spans="1:12" ht="12.75" x14ac:dyDescent="0.2">
      <c r="A250" s="3">
        <v>43937.445213229163</v>
      </c>
      <c r="B250" t="s">
        <v>664</v>
      </c>
      <c r="C250" t="s">
        <v>97</v>
      </c>
      <c r="D250" t="s">
        <v>223</v>
      </c>
      <c r="E250" t="s">
        <v>666</v>
      </c>
      <c r="F250" s="4" t="s">
        <v>86</v>
      </c>
      <c r="G250" s="2" t="s">
        <v>10</v>
      </c>
      <c r="H250" s="2" t="s">
        <v>14</v>
      </c>
      <c r="I250" s="2" t="s">
        <v>15</v>
      </c>
      <c r="J250" s="19" t="str">
        <f>_xlfn.CONCAT(B250,D250:E250)</f>
        <v>EMILYAVILAGARZON</v>
      </c>
      <c r="K250" s="18" t="str">
        <f>J250&amp;COUNTIF($J:$J,J250)</f>
        <v>EMILYAVILAGARZON1</v>
      </c>
      <c r="L250" s="15">
        <f>COUNTIF($K:$K,K250)</f>
        <v>1</v>
      </c>
    </row>
    <row r="251" spans="1:12" ht="12.75" x14ac:dyDescent="0.2">
      <c r="A251" s="3">
        <v>43937.444860763891</v>
      </c>
      <c r="B251" t="s">
        <v>172</v>
      </c>
      <c r="C251" t="s">
        <v>348</v>
      </c>
      <c r="D251" t="s">
        <v>117</v>
      </c>
      <c r="E251" t="s">
        <v>256</v>
      </c>
      <c r="F251" s="2" t="s">
        <v>88</v>
      </c>
      <c r="G251" s="2" t="s">
        <v>10</v>
      </c>
      <c r="H251" s="2" t="s">
        <v>14</v>
      </c>
      <c r="I251" s="2" t="s">
        <v>27</v>
      </c>
      <c r="J251" s="19" t="str">
        <f>_xlfn.CONCAT(B251,D251:E251)</f>
        <v>ISABELLAMARTINEZBONILLA</v>
      </c>
      <c r="K251" s="18" t="str">
        <f>J251&amp;COUNTIF($J:$J,J251)</f>
        <v>ISABELLAMARTINEZBONILLA1</v>
      </c>
      <c r="L251" s="15">
        <f>COUNTIF($K:$K,K251)</f>
        <v>1</v>
      </c>
    </row>
    <row r="252" spans="1:12" ht="12.75" x14ac:dyDescent="0.2">
      <c r="A252" s="3">
        <v>43937.44445667824</v>
      </c>
      <c r="B252" t="s">
        <v>1013</v>
      </c>
      <c r="C252" t="s">
        <v>230</v>
      </c>
      <c r="D252" t="s">
        <v>156</v>
      </c>
      <c r="E252" t="s">
        <v>1014</v>
      </c>
      <c r="F252" s="2" t="s">
        <v>40</v>
      </c>
      <c r="G252" s="2" t="s">
        <v>10</v>
      </c>
      <c r="H252" s="2" t="s">
        <v>14</v>
      </c>
      <c r="I252" s="2" t="s">
        <v>15</v>
      </c>
      <c r="J252" s="19" t="str">
        <f>_xlfn.CONCAT(B252,D252:E252)</f>
        <v>MARIAMROMEROBLAIR</v>
      </c>
      <c r="K252" s="18" t="str">
        <f>J252&amp;COUNTIF($J:$J,J252)</f>
        <v>MARIAMROMEROBLAIR1</v>
      </c>
      <c r="L252" s="15">
        <f>COUNTIF($K:$K,K252)</f>
        <v>1</v>
      </c>
    </row>
    <row r="253" spans="1:12" ht="12.75" x14ac:dyDescent="0.2">
      <c r="A253" s="3">
        <v>43937.44104583333</v>
      </c>
      <c r="B253" t="s">
        <v>1264</v>
      </c>
      <c r="C253" t="s">
        <v>91</v>
      </c>
      <c r="D253" t="s">
        <v>655</v>
      </c>
      <c r="E253" t="s">
        <v>644</v>
      </c>
      <c r="F253" s="4" t="s">
        <v>56</v>
      </c>
      <c r="G253" s="2" t="s">
        <v>10</v>
      </c>
      <c r="H253" s="2" t="s">
        <v>14</v>
      </c>
      <c r="I253" s="2" t="s">
        <v>12</v>
      </c>
      <c r="J253" s="19" t="str">
        <f>_xlfn.CONCAT(B253,D253:E253)</f>
        <v>YULIEDSANDOVALCRUZ</v>
      </c>
      <c r="K253" s="18" t="str">
        <f>J253&amp;COUNTIF($J:$J,J253)</f>
        <v>YULIEDSANDOVALCRUZ1</v>
      </c>
      <c r="L253" s="15">
        <f>COUNTIF($K:$K,K253)</f>
        <v>1</v>
      </c>
    </row>
    <row r="254" spans="1:12" ht="12.75" x14ac:dyDescent="0.2">
      <c r="A254" s="3">
        <v>43937.436984108797</v>
      </c>
      <c r="B254" t="s">
        <v>327</v>
      </c>
      <c r="C254" t="s">
        <v>743</v>
      </c>
      <c r="D254" t="s">
        <v>655</v>
      </c>
      <c r="E254" t="s">
        <v>644</v>
      </c>
      <c r="F254" s="4" t="s">
        <v>74</v>
      </c>
      <c r="G254" s="2" t="s">
        <v>10</v>
      </c>
      <c r="H254" s="2" t="s">
        <v>14</v>
      </c>
      <c r="I254" s="2" t="s">
        <v>12</v>
      </c>
      <c r="J254" s="19" t="str">
        <f>_xlfn.CONCAT(B254,D254:E254)</f>
        <v>ISABELSANDOVALCRUZ</v>
      </c>
      <c r="K254" s="18" t="str">
        <f>J254&amp;COUNTIF($J:$J,J254)</f>
        <v>ISABELSANDOVALCRUZ1</v>
      </c>
      <c r="L254" s="15">
        <f>COUNTIF($K:$K,K254)</f>
        <v>1</v>
      </c>
    </row>
    <row r="255" spans="1:12" ht="12.75" x14ac:dyDescent="0.2">
      <c r="A255" s="3">
        <v>43937.436569062498</v>
      </c>
      <c r="B255" t="s">
        <v>1179</v>
      </c>
      <c r="C255" t="s">
        <v>64</v>
      </c>
      <c r="D255" t="s">
        <v>1180</v>
      </c>
      <c r="E255" t="s">
        <v>156</v>
      </c>
      <c r="F255" s="4" t="s">
        <v>28</v>
      </c>
      <c r="G255" s="2" t="s">
        <v>50</v>
      </c>
      <c r="J255" s="19" t="str">
        <f>_xlfn.CONCAT(B255,D255:E255)</f>
        <v>SERGIOSOLARTEROMERO</v>
      </c>
      <c r="K255" s="18" t="str">
        <f>J255&amp;COUNTIF($J:$J,J255)</f>
        <v>SERGIOSOLARTEROMERO1</v>
      </c>
      <c r="L255" s="15">
        <f>COUNTIF($K:$K,K255)</f>
        <v>1</v>
      </c>
    </row>
    <row r="256" spans="1:12" ht="12.75" x14ac:dyDescent="0.2">
      <c r="A256" s="3">
        <v>43937.43089236111</v>
      </c>
      <c r="B256" t="s">
        <v>246</v>
      </c>
      <c r="C256" t="s">
        <v>247</v>
      </c>
      <c r="D256" t="s">
        <v>665</v>
      </c>
      <c r="E256" t="s">
        <v>126</v>
      </c>
      <c r="F256" s="4" t="s">
        <v>41</v>
      </c>
      <c r="G256" s="2" t="s">
        <v>10</v>
      </c>
      <c r="H256" s="2" t="s">
        <v>14</v>
      </c>
      <c r="I256" s="2" t="s">
        <v>21</v>
      </c>
      <c r="J256" s="19" t="str">
        <f>_xlfn.CONCAT(B256,D256:E256)</f>
        <v>LUISALARROTAGOMEZ</v>
      </c>
      <c r="K256" s="18" t="str">
        <f>J256&amp;COUNTIF($J:$J,J256)</f>
        <v>LUISALARROTAGOMEZ1</v>
      </c>
      <c r="L256" s="15">
        <f>COUNTIF($K:$K,K256)</f>
        <v>1</v>
      </c>
    </row>
    <row r="257" spans="1:12" ht="12.75" x14ac:dyDescent="0.2">
      <c r="A257" s="3">
        <v>43937.430121134261</v>
      </c>
      <c r="B257" t="s">
        <v>172</v>
      </c>
      <c r="C257" t="s">
        <v>348</v>
      </c>
      <c r="D257" t="s">
        <v>117</v>
      </c>
      <c r="E257" t="s">
        <v>525</v>
      </c>
      <c r="F257" s="2" t="s">
        <v>88</v>
      </c>
      <c r="G257" s="2" t="s">
        <v>10</v>
      </c>
      <c r="H257" s="2" t="s">
        <v>14</v>
      </c>
      <c r="I257" s="2" t="s">
        <v>35</v>
      </c>
      <c r="J257" s="19" t="str">
        <f>_xlfn.CONCAT(B257,D257:E257)</f>
        <v>ISABELLAMARTINEZFIGUEROA</v>
      </c>
      <c r="K257" s="18" t="str">
        <f>J257&amp;COUNTIF($J:$J,J257)</f>
        <v>ISABELLAMARTINEZFIGUEROA1</v>
      </c>
      <c r="L257" s="15">
        <f>COUNTIF($K:$K,K257)</f>
        <v>1</v>
      </c>
    </row>
    <row r="258" spans="1:12" ht="12.75" x14ac:dyDescent="0.2">
      <c r="A258" s="3">
        <v>43937.430003043977</v>
      </c>
      <c r="B258" t="s">
        <v>162</v>
      </c>
      <c r="C258" t="s">
        <v>348</v>
      </c>
      <c r="D258" t="s">
        <v>185</v>
      </c>
      <c r="E258" t="s">
        <v>312</v>
      </c>
      <c r="F258" s="4" t="s">
        <v>33</v>
      </c>
      <c r="G258" s="2" t="s">
        <v>10</v>
      </c>
      <c r="H258" s="2" t="s">
        <v>14</v>
      </c>
      <c r="I258" s="2" t="s">
        <v>35</v>
      </c>
      <c r="J258" s="19" t="str">
        <f>_xlfn.CONCAT(B258,D258:E258)</f>
        <v>LEONARDOMANTILLAARDILA</v>
      </c>
      <c r="K258" s="18" t="str">
        <f>J258&amp;COUNTIF($J:$J,J258)</f>
        <v>LEONARDOMANTILLAARDILA1</v>
      </c>
      <c r="L258" s="15">
        <f>COUNTIF($K:$K,K258)</f>
        <v>1</v>
      </c>
    </row>
    <row r="259" spans="1:12" ht="12.75" x14ac:dyDescent="0.2">
      <c r="A259" s="3">
        <v>43937.427446261572</v>
      </c>
      <c r="B259" t="s">
        <v>119</v>
      </c>
      <c r="C259" t="s">
        <v>64</v>
      </c>
      <c r="D259" t="s">
        <v>167</v>
      </c>
      <c r="E259" t="s">
        <v>321</v>
      </c>
      <c r="F259" s="4" t="s">
        <v>110</v>
      </c>
      <c r="G259" s="2" t="s">
        <v>10</v>
      </c>
      <c r="H259" s="2" t="s">
        <v>14</v>
      </c>
      <c r="I259" s="2" t="s">
        <v>15</v>
      </c>
      <c r="J259" s="19" t="str">
        <f>_xlfn.CONCAT(B259,D259:E259)</f>
        <v>DANIELSILVAATUESTA</v>
      </c>
      <c r="K259" s="18" t="str">
        <f>J259&amp;COUNTIF($J:$J,J259)</f>
        <v>DANIELSILVAATUESTA1</v>
      </c>
      <c r="L259" s="15">
        <f>COUNTIF($K:$K,K259)</f>
        <v>1</v>
      </c>
    </row>
    <row r="260" spans="1:12" ht="12.75" x14ac:dyDescent="0.2">
      <c r="A260" s="3">
        <v>43937.426619097227</v>
      </c>
      <c r="B260" t="s">
        <v>46</v>
      </c>
      <c r="C260" t="s">
        <v>149</v>
      </c>
      <c r="D260" t="s">
        <v>467</v>
      </c>
      <c r="E260" t="s">
        <v>1002</v>
      </c>
      <c r="F260" s="2" t="s">
        <v>40</v>
      </c>
      <c r="G260" s="2" t="s">
        <v>10</v>
      </c>
      <c r="H260" s="2" t="s">
        <v>14</v>
      </c>
      <c r="I260" s="2" t="s">
        <v>12</v>
      </c>
      <c r="J260" s="19" t="str">
        <f>_xlfn.CONCAT(B260,D260:E260)</f>
        <v>MARIABADILLOCARDOZO</v>
      </c>
      <c r="K260" s="18" t="str">
        <f>J260&amp;COUNTIF($J:$J,J260)</f>
        <v>MARIABADILLOCARDOZO1</v>
      </c>
      <c r="L260" s="15">
        <f>COUNTIF($K:$K,K260)</f>
        <v>1</v>
      </c>
    </row>
    <row r="261" spans="1:12" ht="12.75" x14ac:dyDescent="0.2">
      <c r="A261" s="3">
        <v>43937.426572962962</v>
      </c>
      <c r="B261" t="s">
        <v>206</v>
      </c>
      <c r="C261" t="s">
        <v>193</v>
      </c>
      <c r="D261" t="s">
        <v>225</v>
      </c>
      <c r="E261" t="s">
        <v>37</v>
      </c>
      <c r="F261" s="4" t="s">
        <v>52</v>
      </c>
      <c r="G261" s="2" t="s">
        <v>10</v>
      </c>
      <c r="H261" s="2" t="s">
        <v>14</v>
      </c>
      <c r="I261" s="2" t="s">
        <v>23</v>
      </c>
      <c r="J261" s="19" t="str">
        <f>_xlfn.CONCAT(B261,D261:E261)</f>
        <v>JUANMURILLOSANCHEZ</v>
      </c>
      <c r="K261" s="18" t="str">
        <f>J261&amp;COUNTIF($J:$J,J261)</f>
        <v>JUANMURILLOSANCHEZ1</v>
      </c>
      <c r="L261" s="15">
        <f>COUNTIF($K:$K,K261)</f>
        <v>1</v>
      </c>
    </row>
    <row r="262" spans="1:12" ht="12.75" x14ac:dyDescent="0.2">
      <c r="A262" s="3">
        <v>43937.424874861113</v>
      </c>
      <c r="B262" t="s">
        <v>138</v>
      </c>
      <c r="C262" t="s">
        <v>457</v>
      </c>
      <c r="D262" t="s">
        <v>68</v>
      </c>
      <c r="E262" t="s">
        <v>595</v>
      </c>
      <c r="F262" s="4" t="s">
        <v>106</v>
      </c>
      <c r="G262" s="2" t="s">
        <v>10</v>
      </c>
      <c r="H262" s="2" t="s">
        <v>14</v>
      </c>
      <c r="I262" s="2" t="s">
        <v>21</v>
      </c>
      <c r="J262" s="19" t="str">
        <f>_xlfn.CONCAT(B262,D262:E262)</f>
        <v>DIEGOPABONPRIETO</v>
      </c>
      <c r="K262" s="18" t="str">
        <f>J262&amp;COUNTIF($J:$J,J262)</f>
        <v>DIEGOPABONPRIETO1</v>
      </c>
      <c r="L262" s="15">
        <f>COUNTIF($K:$K,K262)</f>
        <v>1</v>
      </c>
    </row>
    <row r="263" spans="1:12" ht="12.75" x14ac:dyDescent="0.2">
      <c r="A263" s="3">
        <v>43937.423164097221</v>
      </c>
      <c r="B263" t="s">
        <v>161</v>
      </c>
      <c r="C263" t="s">
        <v>29</v>
      </c>
      <c r="D263" t="s">
        <v>256</v>
      </c>
      <c r="E263" t="s">
        <v>36</v>
      </c>
      <c r="F263" s="4" t="s">
        <v>13</v>
      </c>
      <c r="G263" s="2" t="s">
        <v>10</v>
      </c>
      <c r="H263" s="2" t="s">
        <v>14</v>
      </c>
      <c r="I263" s="2" t="s">
        <v>35</v>
      </c>
      <c r="J263" s="19" t="str">
        <f>_xlfn.CONCAT(B263,D263:E263)</f>
        <v>GABRIELBONILLAQUINTERO</v>
      </c>
      <c r="K263" s="18" t="str">
        <f>J263&amp;COUNTIF($J:$J,J263)</f>
        <v>GABRIELBONILLAQUINTERO1</v>
      </c>
      <c r="L263" s="15">
        <f>COUNTIF($K:$K,K263)</f>
        <v>1</v>
      </c>
    </row>
    <row r="264" spans="1:12" ht="12.75" x14ac:dyDescent="0.2">
      <c r="A264" s="3">
        <v>43937.421624571754</v>
      </c>
      <c r="B264" t="s">
        <v>172</v>
      </c>
      <c r="C264" t="s">
        <v>348</v>
      </c>
      <c r="D264" t="s">
        <v>173</v>
      </c>
      <c r="E264" t="s">
        <v>1316</v>
      </c>
      <c r="F264" s="2" t="s">
        <v>88</v>
      </c>
      <c r="G264" s="2" t="s">
        <v>10</v>
      </c>
      <c r="H264" s="2" t="s">
        <v>14</v>
      </c>
      <c r="I264" s="2" t="s">
        <v>15</v>
      </c>
      <c r="J264" s="19" t="str">
        <f>_xlfn.CONCAT(B264,D264:E264)</f>
        <v>ISABELLACAMACHOMONTANO</v>
      </c>
      <c r="K264" s="18" t="str">
        <f>J264&amp;COUNTIF($J:$J,J264)</f>
        <v>ISABELLACAMACHOMONTANO1</v>
      </c>
      <c r="L264" s="15">
        <f>COUNTIF($K:$K,K264)</f>
        <v>1</v>
      </c>
    </row>
    <row r="265" spans="1:12" ht="12.75" x14ac:dyDescent="0.2">
      <c r="A265" s="3">
        <v>43937.417650648145</v>
      </c>
      <c r="B265" t="s">
        <v>153</v>
      </c>
      <c r="C265" t="s">
        <v>348</v>
      </c>
      <c r="D265" t="s">
        <v>1142</v>
      </c>
      <c r="E265" t="s">
        <v>285</v>
      </c>
      <c r="F265" s="4" t="s">
        <v>123</v>
      </c>
      <c r="G265" s="2" t="s">
        <v>10</v>
      </c>
      <c r="H265" s="2" t="s">
        <v>14</v>
      </c>
      <c r="I265" s="2" t="s">
        <v>95</v>
      </c>
      <c r="J265" s="19" t="str">
        <f>_xlfn.CONCAT(B265,D265:E265)</f>
        <v>SAMUELMATURANACARVAJAL</v>
      </c>
      <c r="K265" s="18" t="str">
        <f>J265&amp;COUNTIF($J:$J,J265)</f>
        <v>SAMUELMATURANACARVAJAL1</v>
      </c>
      <c r="L265" s="15">
        <f>COUNTIF($K:$K,K265)</f>
        <v>1</v>
      </c>
    </row>
    <row r="266" spans="1:12" ht="12.75" x14ac:dyDescent="0.2">
      <c r="A266" s="3">
        <v>43937.416513657408</v>
      </c>
      <c r="B266" t="s">
        <v>296</v>
      </c>
      <c r="C266" t="s">
        <v>97</v>
      </c>
      <c r="D266" t="s">
        <v>173</v>
      </c>
      <c r="E266" t="s">
        <v>1316</v>
      </c>
      <c r="F266" s="4" t="s">
        <v>123</v>
      </c>
      <c r="G266" s="2" t="s">
        <v>10</v>
      </c>
      <c r="H266" s="2" t="s">
        <v>14</v>
      </c>
      <c r="I266" s="2" t="s">
        <v>15</v>
      </c>
      <c r="J266" s="19" t="str">
        <f>_xlfn.CONCAT(B266,D266:E266)</f>
        <v>SARACAMACHOMONTANO</v>
      </c>
      <c r="K266" s="18" t="str">
        <f>J266&amp;COUNTIF($J:$J,J266)</f>
        <v>SARACAMACHOMONTANO1</v>
      </c>
      <c r="L266" s="15">
        <f>COUNTIF($K:$K,K266)</f>
        <v>1</v>
      </c>
    </row>
    <row r="267" spans="1:12" ht="12.75" x14ac:dyDescent="0.2">
      <c r="A267" s="3">
        <v>43937.409130231477</v>
      </c>
      <c r="B267" t="s">
        <v>484</v>
      </c>
      <c r="C267" t="s">
        <v>348</v>
      </c>
      <c r="D267" t="s">
        <v>209</v>
      </c>
      <c r="E267" t="s">
        <v>117</v>
      </c>
      <c r="F267" s="4" t="s">
        <v>22</v>
      </c>
      <c r="G267" s="2" t="s">
        <v>10</v>
      </c>
      <c r="H267" s="2" t="s">
        <v>14</v>
      </c>
      <c r="I267" s="2" t="s">
        <v>15</v>
      </c>
      <c r="J267" s="19" t="str">
        <f>_xlfn.CONCAT(B267,D267:E267)</f>
        <v>CESARREYESMARTINEZ</v>
      </c>
      <c r="K267" s="18" t="str">
        <f>J267&amp;COUNTIF($J:$J,J267)</f>
        <v>CESARREYESMARTINEZ1</v>
      </c>
      <c r="L267" s="15">
        <f>COUNTIF($K:$K,K267)</f>
        <v>1</v>
      </c>
    </row>
    <row r="268" spans="1:12" ht="12.75" x14ac:dyDescent="0.2">
      <c r="A268" s="3">
        <v>43937.407433888889</v>
      </c>
      <c r="B268" t="s">
        <v>46</v>
      </c>
      <c r="C268" t="s">
        <v>247</v>
      </c>
      <c r="D268" t="s">
        <v>218</v>
      </c>
      <c r="E268" t="s">
        <v>221</v>
      </c>
      <c r="F268" s="4" t="s">
        <v>38</v>
      </c>
      <c r="G268" s="2" t="s">
        <v>10</v>
      </c>
      <c r="H268" s="2" t="s">
        <v>76</v>
      </c>
      <c r="I268" s="2" t="s">
        <v>15</v>
      </c>
      <c r="J268" s="19" t="str">
        <f>_xlfn.CONCAT(B268,D268:E268)</f>
        <v>MARIAGARCIAPINTO</v>
      </c>
      <c r="K268" s="18" t="str">
        <f>J268&amp;COUNTIF($J:$J,J268)</f>
        <v>MARIAGARCIAPINTO1</v>
      </c>
      <c r="L268" s="15">
        <f>COUNTIF($K:$K,K268)</f>
        <v>1</v>
      </c>
    </row>
    <row r="269" spans="1:12" ht="12.75" x14ac:dyDescent="0.2">
      <c r="A269" s="3">
        <v>43937.405440821763</v>
      </c>
      <c r="B269" t="s">
        <v>206</v>
      </c>
      <c r="C269" t="s">
        <v>876</v>
      </c>
      <c r="D269" t="s">
        <v>31</v>
      </c>
      <c r="E269" t="s">
        <v>789</v>
      </c>
      <c r="F269" s="4" t="s">
        <v>114</v>
      </c>
      <c r="G269" s="2" t="s">
        <v>10</v>
      </c>
      <c r="H269" s="2" t="s">
        <v>14</v>
      </c>
      <c r="I269" s="2" t="s">
        <v>35</v>
      </c>
      <c r="J269" s="19" t="str">
        <f>_xlfn.CONCAT(B269,D269:E269)</f>
        <v>JUANBLANCOBENAVIDES</v>
      </c>
      <c r="K269" s="18" t="str">
        <f>J269&amp;COUNTIF($J:$J,J269)</f>
        <v>JUANBLANCOBENAVIDES1</v>
      </c>
      <c r="L269" s="15">
        <f>COUNTIF($K:$K,K269)</f>
        <v>1</v>
      </c>
    </row>
    <row r="270" spans="1:12" ht="12.75" x14ac:dyDescent="0.2">
      <c r="A270" s="3">
        <v>43937.404768553242</v>
      </c>
      <c r="B270" t="s">
        <v>124</v>
      </c>
      <c r="C270" t="s">
        <v>348</v>
      </c>
      <c r="D270" t="s">
        <v>31</v>
      </c>
      <c r="E270" t="s">
        <v>789</v>
      </c>
      <c r="F270" s="4" t="s">
        <v>52</v>
      </c>
      <c r="G270" s="2" t="s">
        <v>10</v>
      </c>
      <c r="H270" s="2" t="s">
        <v>14</v>
      </c>
      <c r="I270" s="2" t="s">
        <v>35</v>
      </c>
      <c r="J270" s="19" t="str">
        <f>_xlfn.CONCAT(B270,D270:E270)</f>
        <v>SANTIAGOBLANCOBENAVIDES</v>
      </c>
      <c r="K270" s="18" t="str">
        <f>J270&amp;COUNTIF($J:$J,J270)</f>
        <v>SANTIAGOBLANCOBENAVIDES1</v>
      </c>
      <c r="L270" s="15">
        <f>COUNTIF($K:$K,K270)</f>
        <v>1</v>
      </c>
    </row>
    <row r="271" spans="1:12" ht="12.75" x14ac:dyDescent="0.2">
      <c r="A271" s="3">
        <v>43937.400612523154</v>
      </c>
      <c r="B271" t="s">
        <v>153</v>
      </c>
      <c r="C271" t="s">
        <v>17</v>
      </c>
      <c r="D271" t="s">
        <v>1141</v>
      </c>
      <c r="E271" t="s">
        <v>798</v>
      </c>
      <c r="F271" s="4" t="s">
        <v>52</v>
      </c>
      <c r="G271" s="2" t="s">
        <v>10</v>
      </c>
      <c r="H271" s="2" t="s">
        <v>14</v>
      </c>
      <c r="I271" s="2" t="s">
        <v>130</v>
      </c>
      <c r="J271" s="19" t="str">
        <f>_xlfn.CONCAT(B271,D271:E271)</f>
        <v>SAMUELCERVANTESRIVERA</v>
      </c>
      <c r="K271" s="18" t="str">
        <f>J271&amp;COUNTIF($J:$J,J271)</f>
        <v>SAMUELCERVANTESRIVERA1</v>
      </c>
      <c r="L271" s="15">
        <f>COUNTIF($K:$K,K271)</f>
        <v>1</v>
      </c>
    </row>
    <row r="272" spans="1:12" ht="12.75" x14ac:dyDescent="0.2">
      <c r="A272" s="3">
        <v>43937.398972476847</v>
      </c>
      <c r="B272" t="s">
        <v>241</v>
      </c>
      <c r="C272" t="s">
        <v>97</v>
      </c>
      <c r="D272" t="s">
        <v>107</v>
      </c>
      <c r="E272" t="s">
        <v>243</v>
      </c>
      <c r="F272" s="4" t="s">
        <v>20</v>
      </c>
      <c r="G272" s="2" t="s">
        <v>10</v>
      </c>
      <c r="H272" s="2" t="s">
        <v>14</v>
      </c>
      <c r="I272" s="2" t="s">
        <v>15</v>
      </c>
      <c r="J272" s="19" t="str">
        <f>_xlfn.CONCAT(B272,D272:E272)</f>
        <v>LAURARUEDAVELASCO</v>
      </c>
      <c r="K272" s="18" t="str">
        <f>J272&amp;COUNTIF($J:$J,J272)</f>
        <v>LAURARUEDAVELASCO1</v>
      </c>
      <c r="L272" s="15">
        <f>COUNTIF($K:$K,K272)</f>
        <v>1</v>
      </c>
    </row>
    <row r="273" spans="1:12" ht="12.75" x14ac:dyDescent="0.2">
      <c r="A273" s="3">
        <v>43937.395428865741</v>
      </c>
      <c r="B273" t="s">
        <v>296</v>
      </c>
      <c r="C273" t="s">
        <v>230</v>
      </c>
      <c r="D273" t="s">
        <v>141</v>
      </c>
      <c r="E273" t="s">
        <v>166</v>
      </c>
      <c r="F273" s="4" t="s">
        <v>38</v>
      </c>
      <c r="G273" s="2" t="s">
        <v>10</v>
      </c>
      <c r="H273" s="2" t="s">
        <v>14</v>
      </c>
      <c r="I273" s="2" t="s">
        <v>35</v>
      </c>
      <c r="J273" s="19" t="str">
        <f>_xlfn.CONCAT(B273,D273:E273)</f>
        <v>SARAGAMBOASIERRA</v>
      </c>
      <c r="K273" s="18" t="str">
        <f>J273&amp;COUNTIF($J:$J,J273)</f>
        <v>SARAGAMBOASIERRA1</v>
      </c>
      <c r="L273" s="15">
        <f>COUNTIF($K:$K,K273)</f>
        <v>1</v>
      </c>
    </row>
    <row r="274" spans="1:12" ht="12.75" x14ac:dyDescent="0.2">
      <c r="A274" s="3">
        <v>43937.394190034727</v>
      </c>
      <c r="B274" t="s">
        <v>1086</v>
      </c>
      <c r="C274" t="s">
        <v>247</v>
      </c>
      <c r="D274" t="s">
        <v>18</v>
      </c>
      <c r="E274" t="s">
        <v>913</v>
      </c>
      <c r="F274" s="4" t="s">
        <v>53</v>
      </c>
      <c r="G274" s="2" t="s">
        <v>10</v>
      </c>
      <c r="H274" s="2" t="s">
        <v>14</v>
      </c>
      <c r="I274" s="2" t="s">
        <v>95</v>
      </c>
      <c r="J274" s="19" t="str">
        <f>_xlfn.CONCAT(B274,D274:E274)</f>
        <v>NICOLMORALESSAAVEDRA</v>
      </c>
      <c r="K274" s="18" t="str">
        <f>J274&amp;COUNTIF($J:$J,J274)</f>
        <v>NICOLMORALESSAAVEDRA1</v>
      </c>
      <c r="L274" s="15">
        <f>COUNTIF($K:$K,K274)</f>
        <v>1</v>
      </c>
    </row>
    <row r="275" spans="1:12" ht="12.75" x14ac:dyDescent="0.2">
      <c r="A275" s="3">
        <v>43937.392798842593</v>
      </c>
      <c r="B275" t="s">
        <v>240</v>
      </c>
      <c r="C275" t="s">
        <v>892</v>
      </c>
      <c r="D275" t="s">
        <v>154</v>
      </c>
      <c r="E275" t="s">
        <v>126</v>
      </c>
      <c r="F275" s="4" t="s">
        <v>106</v>
      </c>
      <c r="G275" s="2" t="s">
        <v>10</v>
      </c>
      <c r="H275" s="2" t="s">
        <v>14</v>
      </c>
      <c r="I275" s="2" t="s">
        <v>35</v>
      </c>
      <c r="J275" s="19" t="str">
        <f>_xlfn.CONCAT(B275,D275:E275)</f>
        <v>KAROLTORRESGOMEZ</v>
      </c>
      <c r="K275" s="18" t="str">
        <f>J275&amp;COUNTIF($J:$J,J275)</f>
        <v>KAROLTORRESGOMEZ1</v>
      </c>
      <c r="L275" s="15">
        <f>COUNTIF($K:$K,K275)</f>
        <v>1</v>
      </c>
    </row>
    <row r="276" spans="1:12" ht="12.75" x14ac:dyDescent="0.2">
      <c r="A276" s="3">
        <v>43937.392481759263</v>
      </c>
      <c r="B276" t="s">
        <v>206</v>
      </c>
      <c r="C276" t="s">
        <v>17</v>
      </c>
      <c r="D276" t="s">
        <v>126</v>
      </c>
      <c r="E276" t="s">
        <v>121</v>
      </c>
      <c r="F276" s="4" t="s">
        <v>26</v>
      </c>
      <c r="G276" s="2" t="s">
        <v>50</v>
      </c>
      <c r="J276" s="19" t="str">
        <f>_xlfn.CONCAT(B276,D276:E276)</f>
        <v>JUANGOMEZMOLINA</v>
      </c>
      <c r="K276" s="18" t="str">
        <f>J276&amp;COUNTIF($J:$J,J276)</f>
        <v>JUANGOMEZMOLINA1</v>
      </c>
      <c r="L276" s="15">
        <f>COUNTIF($K:$K,K276)</f>
        <v>1</v>
      </c>
    </row>
    <row r="277" spans="1:12" ht="12.75" x14ac:dyDescent="0.2">
      <c r="A277" s="3">
        <v>43937.382727002318</v>
      </c>
      <c r="B277" t="s">
        <v>46</v>
      </c>
      <c r="C277" t="s">
        <v>128</v>
      </c>
      <c r="D277" t="s">
        <v>984</v>
      </c>
      <c r="E277" t="s">
        <v>386</v>
      </c>
      <c r="F277" s="4" t="s">
        <v>59</v>
      </c>
      <c r="G277" s="2" t="s">
        <v>10</v>
      </c>
      <c r="H277" s="2" t="s">
        <v>14</v>
      </c>
      <c r="I277" s="2" t="s">
        <v>15</v>
      </c>
      <c r="J277" s="19" t="str">
        <f>_xlfn.CONCAT(B277,D277:E277)</f>
        <v>MARIASALASLOPEZ</v>
      </c>
      <c r="K277" s="18" t="str">
        <f>J277&amp;COUNTIF($J:$J,J277)</f>
        <v>MARIASALASLOPEZ1</v>
      </c>
      <c r="L277" s="15">
        <f>COUNTIF($K:$K,K277)</f>
        <v>1</v>
      </c>
    </row>
    <row r="278" spans="1:12" ht="12.75" x14ac:dyDescent="0.2">
      <c r="A278" s="3">
        <v>43937.37146461806</v>
      </c>
      <c r="B278" t="s">
        <v>195</v>
      </c>
      <c r="C278" t="s">
        <v>64</v>
      </c>
      <c r="D278" t="s">
        <v>834</v>
      </c>
      <c r="E278" t="s">
        <v>113</v>
      </c>
      <c r="F278" s="2" t="s">
        <v>60</v>
      </c>
      <c r="G278" s="2" t="s">
        <v>10</v>
      </c>
      <c r="H278" s="2" t="s">
        <v>14</v>
      </c>
      <c r="I278" s="2" t="s">
        <v>15</v>
      </c>
      <c r="J278" s="19" t="str">
        <f>_xlfn.CONCAT(B278,D278:E278)</f>
        <v>JORGEBAQUEROPEREZ</v>
      </c>
      <c r="K278" s="18" t="str">
        <f>J278&amp;COUNTIF($J:$J,J278)</f>
        <v>JORGEBAQUEROPEREZ1</v>
      </c>
      <c r="L278" s="15">
        <f>COUNTIF($K:$K,K278)</f>
        <v>1</v>
      </c>
    </row>
    <row r="279" spans="1:12" ht="12.75" x14ac:dyDescent="0.2">
      <c r="A279" s="3">
        <v>43937.369214027778</v>
      </c>
      <c r="B279" t="s">
        <v>308</v>
      </c>
      <c r="C279" t="s">
        <v>929</v>
      </c>
      <c r="D279" t="s">
        <v>37</v>
      </c>
      <c r="E279" t="s">
        <v>113</v>
      </c>
      <c r="F279" s="4" t="s">
        <v>75</v>
      </c>
      <c r="G279" s="2" t="s">
        <v>10</v>
      </c>
      <c r="H279" s="2" t="s">
        <v>14</v>
      </c>
      <c r="I279" s="2" t="s">
        <v>12</v>
      </c>
      <c r="J279" s="19" t="str">
        <f>_xlfn.CONCAT(B279,D279:E279)</f>
        <v>VALERYSANCHEZPEREZ</v>
      </c>
      <c r="K279" s="18" t="str">
        <f>J279&amp;COUNTIF($J:$J,J279)</f>
        <v>VALERYSANCHEZPEREZ1</v>
      </c>
      <c r="L279" s="15">
        <f>COUNTIF($K:$K,K279)</f>
        <v>1</v>
      </c>
    </row>
    <row r="280" spans="1:12" ht="12.75" x14ac:dyDescent="0.2">
      <c r="A280" s="3">
        <v>43937.36703893519</v>
      </c>
      <c r="B280" t="s">
        <v>439</v>
      </c>
      <c r="C280" t="s">
        <v>184</v>
      </c>
      <c r="D280" t="s">
        <v>37</v>
      </c>
      <c r="E280" t="s">
        <v>113</v>
      </c>
      <c r="F280" s="4" t="s">
        <v>26</v>
      </c>
      <c r="G280" s="2" t="s">
        <v>10</v>
      </c>
      <c r="H280" s="2" t="s">
        <v>14</v>
      </c>
      <c r="I280" s="2" t="s">
        <v>12</v>
      </c>
      <c r="J280" s="19" t="str">
        <f>_xlfn.CONCAT(B280,D280:E280)</f>
        <v>ARWINSONSANCHEZPEREZ</v>
      </c>
      <c r="K280" s="18" t="str">
        <f>J280&amp;COUNTIF($J:$J,J280)</f>
        <v>ARWINSONSANCHEZPEREZ1</v>
      </c>
      <c r="L280" s="15">
        <f>COUNTIF($K:$K,K280)</f>
        <v>1</v>
      </c>
    </row>
    <row r="281" spans="1:12" ht="12.75" x14ac:dyDescent="0.2">
      <c r="A281" s="3">
        <v>43937.363264571759</v>
      </c>
      <c r="B281" t="s">
        <v>564</v>
      </c>
      <c r="C281" t="s">
        <v>247</v>
      </c>
      <c r="D281" t="s">
        <v>565</v>
      </c>
      <c r="E281" t="s">
        <v>208</v>
      </c>
      <c r="F281" s="4" t="s">
        <v>38</v>
      </c>
      <c r="G281" s="2" t="s">
        <v>10</v>
      </c>
      <c r="H281" s="2" t="s">
        <v>14</v>
      </c>
      <c r="I281" s="2" t="s">
        <v>15</v>
      </c>
      <c r="J281" s="19" t="str">
        <f>_xlfn.CONCAT(B281,D281:E281)</f>
        <v>DARCYESPINELVERA</v>
      </c>
      <c r="K281" s="18" t="str">
        <f>J281&amp;COUNTIF($J:$J,J281)</f>
        <v>DARCYESPINELVERA1</v>
      </c>
      <c r="L281" s="15">
        <f>COUNTIF($K:$K,K281)</f>
        <v>1</v>
      </c>
    </row>
    <row r="282" spans="1:12" ht="12.75" x14ac:dyDescent="0.2">
      <c r="A282" s="3">
        <v>43937.359457500002</v>
      </c>
      <c r="B282" t="s">
        <v>999</v>
      </c>
      <c r="C282" t="s">
        <v>1224</v>
      </c>
      <c r="D282" t="s">
        <v>1008</v>
      </c>
      <c r="E282" t="s">
        <v>1229</v>
      </c>
      <c r="F282" s="4" t="s">
        <v>96</v>
      </c>
      <c r="G282" s="2" t="s">
        <v>10</v>
      </c>
      <c r="H282" s="2" t="s">
        <v>14</v>
      </c>
      <c r="I282" s="2" t="s">
        <v>12</v>
      </c>
      <c r="J282" s="19" t="str">
        <f>_xlfn.CONCAT(B282,D282:E282)</f>
        <v>VICTORIAPAZFIGURA</v>
      </c>
      <c r="K282" s="18" t="str">
        <f>J282&amp;COUNTIF($J:$J,J282)</f>
        <v>VICTORIAPAZFIGURA1</v>
      </c>
      <c r="L282" s="15">
        <f>COUNTIF($K:$K,K282)</f>
        <v>1</v>
      </c>
    </row>
    <row r="283" spans="1:12" ht="12.75" x14ac:dyDescent="0.2">
      <c r="A283" s="3">
        <v>43937.356498472218</v>
      </c>
      <c r="B283" t="s">
        <v>1223</v>
      </c>
      <c r="C283" t="s">
        <v>1224</v>
      </c>
      <c r="D283" t="s">
        <v>1008</v>
      </c>
      <c r="E283" t="s">
        <v>1225</v>
      </c>
      <c r="F283" s="2" t="s">
        <v>88</v>
      </c>
      <c r="G283" s="2" t="s">
        <v>10</v>
      </c>
      <c r="H283" s="2" t="s">
        <v>14</v>
      </c>
      <c r="I283" s="2" t="s">
        <v>77</v>
      </c>
      <c r="J283" s="19" t="str">
        <f>_xlfn.CONCAT(B283,D283:E283)</f>
        <v>VCTORIAPAZFIGUERA</v>
      </c>
      <c r="K283" s="18" t="str">
        <f>J283&amp;COUNTIF($J:$J,J283)</f>
        <v>VCTORIAPAZFIGUERA1</v>
      </c>
      <c r="L283" s="15">
        <f>COUNTIF($K:$K,K283)</f>
        <v>1</v>
      </c>
    </row>
    <row r="284" spans="1:12" ht="12.75" x14ac:dyDescent="0.2">
      <c r="A284" s="3">
        <v>43937.344682650466</v>
      </c>
      <c r="B284" t="s">
        <v>911</v>
      </c>
      <c r="C284" t="s">
        <v>29</v>
      </c>
      <c r="D284" t="s">
        <v>312</v>
      </c>
      <c r="E284" t="s">
        <v>912</v>
      </c>
      <c r="F284" s="4" t="s">
        <v>9</v>
      </c>
      <c r="G284" s="2" t="s">
        <v>10</v>
      </c>
      <c r="H284" s="2" t="s">
        <v>14</v>
      </c>
      <c r="I284" s="2" t="s">
        <v>21</v>
      </c>
      <c r="J284" s="19" t="str">
        <f>_xlfn.CONCAT(B284,D284:E284)</f>
        <v>KEVINARDILALAME</v>
      </c>
      <c r="K284" s="18" t="str">
        <f>J284&amp;COUNTIF($J:$J,J284)</f>
        <v>KEVINARDILALAME1</v>
      </c>
      <c r="L284" s="15">
        <f>COUNTIF($K:$K,K284)</f>
        <v>1</v>
      </c>
    </row>
    <row r="285" spans="1:12" ht="12.75" x14ac:dyDescent="0.2">
      <c r="A285" s="3">
        <v>43937.326123148145</v>
      </c>
      <c r="B285" t="s">
        <v>656</v>
      </c>
      <c r="C285" t="s">
        <v>423</v>
      </c>
      <c r="D285" t="s">
        <v>660</v>
      </c>
      <c r="E285" t="s">
        <v>661</v>
      </c>
      <c r="F285" s="4" t="s">
        <v>70</v>
      </c>
      <c r="G285" s="2" t="s">
        <v>10</v>
      </c>
      <c r="H285" s="2" t="s">
        <v>14</v>
      </c>
      <c r="I285" s="2" t="s">
        <v>21</v>
      </c>
      <c r="J285" s="19" t="str">
        <f>_xlfn.CONCAT(B285,D285:E285)</f>
        <v>EMELYTAPIABARROSO</v>
      </c>
      <c r="K285" s="18" t="str">
        <f>J285&amp;COUNTIF($J:$J,J285)</f>
        <v>EMELYTAPIABARROSO1</v>
      </c>
      <c r="L285" s="15">
        <f>COUNTIF($K:$K,K285)</f>
        <v>1</v>
      </c>
    </row>
    <row r="286" spans="1:12" ht="12.75" x14ac:dyDescent="0.2">
      <c r="A286" s="3">
        <v>43937.325952743056</v>
      </c>
      <c r="B286" t="s">
        <v>124</v>
      </c>
      <c r="C286" t="s">
        <v>348</v>
      </c>
      <c r="D286" t="s">
        <v>92</v>
      </c>
      <c r="E286" t="s">
        <v>409</v>
      </c>
      <c r="F286" s="4" t="s">
        <v>26</v>
      </c>
      <c r="G286" s="2" t="s">
        <v>10</v>
      </c>
      <c r="H286" s="2" t="s">
        <v>14</v>
      </c>
      <c r="I286" s="2" t="s">
        <v>35</v>
      </c>
      <c r="J286" s="19" t="str">
        <f>_xlfn.CONCAT(B286,D286:E286)</f>
        <v>SANTIAGOROJASOLAYA</v>
      </c>
      <c r="K286" s="18" t="str">
        <f>J286&amp;COUNTIF($J:$J,J286)</f>
        <v>SANTIAGOROJASOLAYA1</v>
      </c>
      <c r="L286" s="15">
        <f>COUNTIF($K:$K,K286)</f>
        <v>1</v>
      </c>
    </row>
    <row r="287" spans="1:12" ht="12.75" x14ac:dyDescent="0.2">
      <c r="A287" s="3">
        <v>43937.324942951389</v>
      </c>
      <c r="B287" t="s">
        <v>195</v>
      </c>
      <c r="C287" t="s">
        <v>64</v>
      </c>
      <c r="D287" t="s">
        <v>600</v>
      </c>
      <c r="E287" t="s">
        <v>108</v>
      </c>
      <c r="F287" s="4" t="s">
        <v>82</v>
      </c>
      <c r="G287" s="2" t="s">
        <v>10</v>
      </c>
      <c r="H287" s="2" t="s">
        <v>76</v>
      </c>
      <c r="I287" s="2" t="s">
        <v>15</v>
      </c>
      <c r="J287" s="19" t="str">
        <f>_xlfn.CONCAT(B287,D287:E287)</f>
        <v>JORGESEQUEDAGONZALEZ</v>
      </c>
      <c r="K287" s="18" t="str">
        <f>J287&amp;COUNTIF($J:$J,J287)</f>
        <v>JORGESEQUEDAGONZALEZ1</v>
      </c>
      <c r="L287" s="15">
        <f>COUNTIF($K:$K,K287)</f>
        <v>1</v>
      </c>
    </row>
    <row r="288" spans="1:12" ht="12.75" x14ac:dyDescent="0.2">
      <c r="A288" s="3">
        <v>43937.324622326385</v>
      </c>
      <c r="B288" t="s">
        <v>83</v>
      </c>
      <c r="C288" t="s">
        <v>182</v>
      </c>
      <c r="D288" t="s">
        <v>92</v>
      </c>
      <c r="E288" t="s">
        <v>409</v>
      </c>
      <c r="F288" s="4" t="s">
        <v>38</v>
      </c>
      <c r="G288" s="2" t="s">
        <v>10</v>
      </c>
      <c r="H288" s="2" t="s">
        <v>14</v>
      </c>
      <c r="I288" s="2" t="s">
        <v>35</v>
      </c>
      <c r="J288" s="19" t="str">
        <f>_xlfn.CONCAT(B288,D288:E288)</f>
        <v>ANGELROJASOLAYA</v>
      </c>
      <c r="K288" s="18" t="str">
        <f>J288&amp;COUNTIF($J:$J,J288)</f>
        <v>ANGELROJASOLAYA1</v>
      </c>
      <c r="L288" s="15">
        <f>COUNTIF($K:$K,K288)</f>
        <v>1</v>
      </c>
    </row>
    <row r="289" spans="1:12" ht="12.75" x14ac:dyDescent="0.2">
      <c r="A289" s="3">
        <v>43937.318691053239</v>
      </c>
      <c r="B289" t="s">
        <v>193</v>
      </c>
      <c r="C289" t="s">
        <v>65</v>
      </c>
      <c r="D289" t="s">
        <v>37</v>
      </c>
      <c r="E289" t="s">
        <v>1176</v>
      </c>
      <c r="F289" s="4" t="s">
        <v>96</v>
      </c>
      <c r="G289" s="2" t="s">
        <v>10</v>
      </c>
      <c r="H289" s="2" t="s">
        <v>76</v>
      </c>
      <c r="I289" s="2" t="s">
        <v>23</v>
      </c>
      <c r="J289" s="19" t="str">
        <f>_xlfn.CONCAT(B289,D289:E289)</f>
        <v>SEBASTIANSANCHEZESTRADA</v>
      </c>
      <c r="K289" s="18" t="str">
        <f>J289&amp;COUNTIF($J:$J,J289)</f>
        <v>SEBASTIANSANCHEZESTRADA1</v>
      </c>
      <c r="L289" s="15">
        <f>COUNTIF($K:$K,K289)</f>
        <v>1</v>
      </c>
    </row>
    <row r="290" spans="1:12" ht="12.75" x14ac:dyDescent="0.2">
      <c r="A290" s="3">
        <v>43937.318274884259</v>
      </c>
      <c r="B290" t="s">
        <v>760</v>
      </c>
      <c r="C290" t="s">
        <v>193</v>
      </c>
      <c r="D290" t="s">
        <v>761</v>
      </c>
      <c r="E290" t="s">
        <v>762</v>
      </c>
      <c r="F290" s="4" t="s">
        <v>24</v>
      </c>
      <c r="G290" s="2" t="s">
        <v>10</v>
      </c>
      <c r="H290" s="2" t="s">
        <v>76</v>
      </c>
      <c r="I290" s="2" t="s">
        <v>23</v>
      </c>
      <c r="J290" s="19" t="str">
        <f>_xlfn.CONCAT(B290,D290:E290)</f>
        <v>JANVILLABONACARABALLO</v>
      </c>
      <c r="K290" s="18" t="str">
        <f>J290&amp;COUNTIF($J:$J,J290)</f>
        <v>JANVILLABONACARABALLO1</v>
      </c>
      <c r="L290" s="15">
        <f>COUNTIF($K:$K,K290)</f>
        <v>1</v>
      </c>
    </row>
    <row r="291" spans="1:12" ht="12.75" x14ac:dyDescent="0.2">
      <c r="A291" s="3">
        <v>43937.290110567134</v>
      </c>
      <c r="B291" t="s">
        <v>1108</v>
      </c>
      <c r="C291" t="s">
        <v>128</v>
      </c>
      <c r="D291" t="s">
        <v>356</v>
      </c>
      <c r="E291" t="s">
        <v>167</v>
      </c>
      <c r="F291" s="4" t="s">
        <v>70</v>
      </c>
      <c r="G291" s="2" t="s">
        <v>10</v>
      </c>
      <c r="H291" s="2" t="s">
        <v>76</v>
      </c>
      <c r="I291" s="2" t="s">
        <v>12</v>
      </c>
      <c r="J291" s="19" t="str">
        <f>_xlfn.CONCAT(B291,D291:E291)</f>
        <v>NUBIAVEGASILVA</v>
      </c>
      <c r="K291" s="18" t="str">
        <f>J291&amp;COUNTIF($J:$J,J291)</f>
        <v>NUBIAVEGASILVA1</v>
      </c>
      <c r="L291" s="15">
        <f>COUNTIF($K:$K,K291)</f>
        <v>1</v>
      </c>
    </row>
    <row r="292" spans="1:12" ht="12.75" x14ac:dyDescent="0.2">
      <c r="A292" s="3">
        <v>43937.264555879628</v>
      </c>
      <c r="B292" t="s">
        <v>206</v>
      </c>
      <c r="C292" t="s">
        <v>149</v>
      </c>
      <c r="D292" t="s">
        <v>218</v>
      </c>
      <c r="E292" t="s">
        <v>221</v>
      </c>
      <c r="F292" s="2" t="s">
        <v>87</v>
      </c>
      <c r="G292" s="2" t="s">
        <v>10</v>
      </c>
      <c r="H292" s="2" t="s">
        <v>14</v>
      </c>
      <c r="I292" s="2" t="s">
        <v>15</v>
      </c>
      <c r="J292" s="19" t="str">
        <f>_xlfn.CONCAT(B292,D292:E292)</f>
        <v>JUANGARCIAPINTO</v>
      </c>
      <c r="K292" s="18" t="str">
        <f>J292&amp;COUNTIF($J:$J,J292)</f>
        <v>JUANGARCIAPINTO1</v>
      </c>
      <c r="L292" s="15">
        <f>COUNTIF($K:$K,K292)</f>
        <v>1</v>
      </c>
    </row>
    <row r="293" spans="1:12" ht="12.75" x14ac:dyDescent="0.2">
      <c r="A293" s="3">
        <v>43937.262802025463</v>
      </c>
      <c r="B293" t="s">
        <v>206</v>
      </c>
      <c r="C293" t="s">
        <v>193</v>
      </c>
      <c r="D293" t="s">
        <v>391</v>
      </c>
      <c r="E293" t="s">
        <v>259</v>
      </c>
      <c r="F293" s="4" t="s">
        <v>39</v>
      </c>
      <c r="G293" s="2" t="s">
        <v>50</v>
      </c>
      <c r="J293" s="19" t="str">
        <f>_xlfn.CONCAT(B293,D293:E293)</f>
        <v>JUANRODRIGUEZRINCON</v>
      </c>
      <c r="K293" s="18" t="str">
        <f>J293&amp;COUNTIF($J:$J,J293)</f>
        <v>JUANRODRIGUEZRINCON1</v>
      </c>
      <c r="L293" s="15">
        <f>COUNTIF($K:$K,K293)</f>
        <v>1</v>
      </c>
    </row>
    <row r="294" spans="1:12" ht="12.75" x14ac:dyDescent="0.2">
      <c r="A294" s="3">
        <v>43937.214496134256</v>
      </c>
      <c r="B294" t="s">
        <v>696</v>
      </c>
      <c r="C294" t="s">
        <v>193</v>
      </c>
      <c r="D294" t="s">
        <v>317</v>
      </c>
      <c r="E294" t="s">
        <v>249</v>
      </c>
      <c r="F294" s="2" t="s">
        <v>87</v>
      </c>
      <c r="G294" s="2" t="s">
        <v>10</v>
      </c>
      <c r="H294" s="2" t="s">
        <v>14</v>
      </c>
      <c r="I294" s="2" t="s">
        <v>12</v>
      </c>
      <c r="J294" s="19" t="str">
        <f>_xlfn.CONCAT(B294,D294:E294)</f>
        <v>JOHANBARRERATELLEZ</v>
      </c>
      <c r="K294" s="18" t="str">
        <f>J294&amp;COUNTIF($J:$J,J294)</f>
        <v>JOHANBARRERATELLEZ1</v>
      </c>
      <c r="L294" s="15">
        <f>COUNTIF($K:$K,K294)</f>
        <v>1</v>
      </c>
    </row>
    <row r="295" spans="1:12" ht="12.75" x14ac:dyDescent="0.2">
      <c r="A295" s="3">
        <v>43937.097255196757</v>
      </c>
      <c r="B295" t="s">
        <v>245</v>
      </c>
      <c r="C295" t="s">
        <v>955</v>
      </c>
      <c r="D295" t="s">
        <v>312</v>
      </c>
      <c r="E295" t="s">
        <v>560</v>
      </c>
      <c r="F295" s="4" t="s">
        <v>70</v>
      </c>
      <c r="G295" s="2" t="s">
        <v>10</v>
      </c>
      <c r="H295" s="2" t="s">
        <v>14</v>
      </c>
      <c r="I295" s="2" t="s">
        <v>21</v>
      </c>
      <c r="J295" s="19" t="str">
        <f>_xlfn.CONCAT(B295,D295:E295)</f>
        <v>LIZETHARDILAMEJIA</v>
      </c>
      <c r="K295" s="18" t="str">
        <f>J295&amp;COUNTIF($J:$J,J295)</f>
        <v>LIZETHARDILAMEJIA1</v>
      </c>
      <c r="L295" s="15">
        <f>COUNTIF($K:$K,K295)</f>
        <v>1</v>
      </c>
    </row>
    <row r="296" spans="1:12" ht="12.75" x14ac:dyDescent="0.2">
      <c r="A296" s="3">
        <v>43937.058704965282</v>
      </c>
      <c r="B296" t="s">
        <v>1024</v>
      </c>
      <c r="C296" t="s">
        <v>64</v>
      </c>
      <c r="D296" t="s">
        <v>84</v>
      </c>
      <c r="E296" t="s">
        <v>1311</v>
      </c>
      <c r="F296" s="4" t="s">
        <v>56</v>
      </c>
      <c r="G296" s="2" t="s">
        <v>50</v>
      </c>
      <c r="J296" s="19" t="str">
        <f>_xlfn.CONCAT(B296,D296:E296)</f>
        <v>MARIOJIMENEZACUNA</v>
      </c>
      <c r="K296" s="18" t="str">
        <f>J296&amp;COUNTIF($J:$J,J296)</f>
        <v>MARIOJIMENEZACUNA1</v>
      </c>
      <c r="L296" s="15">
        <f>COUNTIF($K:$K,K296)</f>
        <v>1</v>
      </c>
    </row>
    <row r="297" spans="1:12" ht="12.75" x14ac:dyDescent="0.2">
      <c r="A297" s="3">
        <v>43937.04860141204</v>
      </c>
      <c r="B297" t="s">
        <v>887</v>
      </c>
      <c r="C297" t="s">
        <v>484</v>
      </c>
      <c r="D297" t="s">
        <v>69</v>
      </c>
      <c r="E297" t="s">
        <v>1294</v>
      </c>
      <c r="F297" s="2" t="s">
        <v>40</v>
      </c>
      <c r="G297" s="2" t="s">
        <v>10</v>
      </c>
      <c r="H297" s="2" t="s">
        <v>14</v>
      </c>
      <c r="I297" s="2" t="s">
        <v>12</v>
      </c>
      <c r="J297" s="19" t="str">
        <f>_xlfn.CONCAT(B297,D297:E297)</f>
        <v>JULIOBAUTISTAESTUPINAN</v>
      </c>
      <c r="K297" s="18" t="str">
        <f>J297&amp;COUNTIF($J:$J,J297)</f>
        <v>JULIOBAUTISTAESTUPINAN1</v>
      </c>
      <c r="L297" s="15">
        <f>COUNTIF($K:$K,K297)</f>
        <v>1</v>
      </c>
    </row>
    <row r="298" spans="1:12" ht="12.75" x14ac:dyDescent="0.2">
      <c r="A298" s="3">
        <v>43937.033307858801</v>
      </c>
      <c r="B298" t="s">
        <v>1192</v>
      </c>
      <c r="C298" t="s">
        <v>235</v>
      </c>
      <c r="D298" t="s">
        <v>1193</v>
      </c>
      <c r="E298" t="s">
        <v>218</v>
      </c>
      <c r="F298" s="4" t="s">
        <v>33</v>
      </c>
      <c r="G298" s="2" t="s">
        <v>10</v>
      </c>
      <c r="H298" s="2" t="s">
        <v>14</v>
      </c>
      <c r="I298" s="2" t="s">
        <v>15</v>
      </c>
      <c r="J298" s="19" t="str">
        <f>_xlfn.CONCAT(B298,D298:E298)</f>
        <v>SILVIANIETOGARCIA</v>
      </c>
      <c r="K298" s="18" t="str">
        <f>J298&amp;COUNTIF($J:$J,J298)</f>
        <v>SILVIANIETOGARCIA1</v>
      </c>
      <c r="L298" s="15">
        <f>COUNTIF($K:$K,K298)</f>
        <v>1</v>
      </c>
    </row>
    <row r="299" spans="1:12" ht="12.75" x14ac:dyDescent="0.2">
      <c r="A299" s="3">
        <v>43937.010517997682</v>
      </c>
      <c r="B299" t="s">
        <v>266</v>
      </c>
      <c r="C299" t="s">
        <v>348</v>
      </c>
      <c r="D299" t="s">
        <v>1031</v>
      </c>
      <c r="E299" t="s">
        <v>330</v>
      </c>
      <c r="F299" s="4" t="s">
        <v>114</v>
      </c>
      <c r="G299" s="2" t="s">
        <v>10</v>
      </c>
      <c r="H299" s="2" t="s">
        <v>14</v>
      </c>
      <c r="I299" s="2" t="s">
        <v>23</v>
      </c>
      <c r="J299" s="19" t="str">
        <f>_xlfn.CONCAT(B299,D299:E299)</f>
        <v>MATEOVILLACARRILLO</v>
      </c>
      <c r="K299" s="18" t="str">
        <f>J299&amp;COUNTIF($J:$J,J299)</f>
        <v>MATEOVILLACARRILLO1</v>
      </c>
      <c r="L299" s="15">
        <f>COUNTIF($K:$K,K299)</f>
        <v>1</v>
      </c>
    </row>
    <row r="300" spans="1:12" ht="12.75" x14ac:dyDescent="0.2">
      <c r="A300" s="3">
        <v>43936.96949077546</v>
      </c>
      <c r="B300" t="s">
        <v>844</v>
      </c>
      <c r="C300" t="s">
        <v>360</v>
      </c>
      <c r="D300" t="s">
        <v>628</v>
      </c>
      <c r="E300" t="s">
        <v>845</v>
      </c>
      <c r="F300" s="4" t="s">
        <v>54</v>
      </c>
      <c r="G300" s="2" t="s">
        <v>10</v>
      </c>
      <c r="H300" s="2" t="s">
        <v>14</v>
      </c>
      <c r="I300" s="2" t="s">
        <v>27</v>
      </c>
      <c r="J300" s="19" t="str">
        <f>_xlfn.CONCAT(B300,D300:E300)</f>
        <v>JOSTINMELOMERCHAN</v>
      </c>
      <c r="K300" s="18" t="str">
        <f>J300&amp;COUNTIF($J:$J,J300)</f>
        <v>JOSTINMELOMERCHAN1</v>
      </c>
      <c r="L300" s="15">
        <f>COUNTIF($K:$K,K300)</f>
        <v>1</v>
      </c>
    </row>
    <row r="301" spans="1:12" ht="12.75" x14ac:dyDescent="0.2">
      <c r="A301" s="3">
        <v>43936.965266793981</v>
      </c>
      <c r="B301" t="s">
        <v>669</v>
      </c>
      <c r="C301" t="s">
        <v>670</v>
      </c>
      <c r="D301" t="s">
        <v>593</v>
      </c>
      <c r="E301" t="s">
        <v>1315</v>
      </c>
      <c r="F301" s="2" t="s">
        <v>40</v>
      </c>
      <c r="G301" s="2" t="s">
        <v>10</v>
      </c>
      <c r="H301" s="2" t="s">
        <v>11</v>
      </c>
      <c r="I301" s="2" t="s">
        <v>12</v>
      </c>
      <c r="J301" s="19" t="str">
        <f>_xlfn.CONCAT(B301,D301:E301)</f>
        <v>ENITHLEGUIZAMONAVENDANO</v>
      </c>
      <c r="K301" s="18" t="str">
        <f>J301&amp;COUNTIF($J:$J,J301)</f>
        <v>ENITHLEGUIZAMONAVENDANO1</v>
      </c>
      <c r="L301" s="15">
        <f>COUNTIF($K:$K,K301)</f>
        <v>1</v>
      </c>
    </row>
    <row r="302" spans="1:12" ht="12.75" x14ac:dyDescent="0.2">
      <c r="A302" s="3">
        <v>43936.964517326385</v>
      </c>
      <c r="B302" t="s">
        <v>138</v>
      </c>
      <c r="C302" t="s">
        <v>64</v>
      </c>
      <c r="D302" t="s">
        <v>593</v>
      </c>
      <c r="E302" t="s">
        <v>1315</v>
      </c>
      <c r="F302" s="2" t="s">
        <v>87</v>
      </c>
      <c r="G302" s="2" t="s">
        <v>10</v>
      </c>
      <c r="H302" s="2" t="s">
        <v>11</v>
      </c>
      <c r="I302" s="2" t="s">
        <v>12</v>
      </c>
      <c r="J302" s="19" t="str">
        <f>_xlfn.CONCAT(B302,D302:E302)</f>
        <v>DIEGOLEGUIZAMONAVENDANO</v>
      </c>
      <c r="K302" s="18" t="str">
        <f>J302&amp;COUNTIF($J:$J,J302)</f>
        <v>DIEGOLEGUIZAMONAVENDANO1</v>
      </c>
      <c r="L302" s="15">
        <f>COUNTIF($K:$K,K302)</f>
        <v>1</v>
      </c>
    </row>
    <row r="303" spans="1:12" ht="12.75" x14ac:dyDescent="0.2">
      <c r="A303" s="3">
        <v>43936.963814918985</v>
      </c>
      <c r="B303" t="s">
        <v>124</v>
      </c>
      <c r="C303" t="s">
        <v>64</v>
      </c>
      <c r="D303" t="s">
        <v>1149</v>
      </c>
      <c r="E303" t="s">
        <v>504</v>
      </c>
      <c r="F303" s="2" t="s">
        <v>87</v>
      </c>
      <c r="G303" s="2" t="s">
        <v>10</v>
      </c>
      <c r="H303" s="2" t="s">
        <v>14</v>
      </c>
      <c r="I303" s="2" t="s">
        <v>21</v>
      </c>
      <c r="J303" s="19" t="str">
        <f>_xlfn.CONCAT(B303,D303:E303)</f>
        <v>SANTIAGOESPEJOSANTOS</v>
      </c>
      <c r="K303" s="18" t="str">
        <f>J303&amp;COUNTIF($J:$J,J303)</f>
        <v>SANTIAGOESPEJOSANTOS1</v>
      </c>
      <c r="L303" s="15">
        <f>COUNTIF($K:$K,K303)</f>
        <v>1</v>
      </c>
    </row>
    <row r="304" spans="1:12" ht="12.75" x14ac:dyDescent="0.2">
      <c r="A304" s="3">
        <v>43936.961459456019</v>
      </c>
      <c r="B304" t="s">
        <v>296</v>
      </c>
      <c r="C304" t="s">
        <v>263</v>
      </c>
      <c r="D304" t="s">
        <v>183</v>
      </c>
      <c r="E304" t="s">
        <v>191</v>
      </c>
      <c r="F304" s="4" t="s">
        <v>51</v>
      </c>
      <c r="G304" s="2" t="s">
        <v>10</v>
      </c>
      <c r="H304" s="2" t="s">
        <v>14</v>
      </c>
      <c r="I304" s="2" t="s">
        <v>15</v>
      </c>
      <c r="J304" s="19" t="str">
        <f>_xlfn.CONCAT(B304,D304:E304)</f>
        <v>SARAFERNANDEZMORENO</v>
      </c>
      <c r="K304" s="18" t="str">
        <f>J304&amp;COUNTIF($J:$J,J304)</f>
        <v>SARAFERNANDEZMORENO1</v>
      </c>
      <c r="L304" s="15">
        <f>COUNTIF($K:$K,K304)</f>
        <v>1</v>
      </c>
    </row>
    <row r="305" spans="1:12" ht="12.75" x14ac:dyDescent="0.2">
      <c r="A305" s="3">
        <v>43936.960630983798</v>
      </c>
      <c r="B305" t="s">
        <v>837</v>
      </c>
      <c r="C305" t="s">
        <v>348</v>
      </c>
      <c r="D305" t="s">
        <v>1060</v>
      </c>
      <c r="E305" t="s">
        <v>1061</v>
      </c>
      <c r="F305" s="4" t="s">
        <v>51</v>
      </c>
      <c r="G305" s="2" t="s">
        <v>10</v>
      </c>
      <c r="H305" s="2" t="s">
        <v>14</v>
      </c>
      <c r="I305" s="2" t="s">
        <v>21</v>
      </c>
      <c r="J305" s="19" t="str">
        <f>_xlfn.CONCAT(B305,D305:E305)</f>
        <v>MIGUELOSPINALUCAS</v>
      </c>
      <c r="K305" s="18" t="str">
        <f>J305&amp;COUNTIF($J:$J,J305)</f>
        <v>MIGUELOSPINALUCAS1</v>
      </c>
      <c r="L305" s="15">
        <f>COUNTIF($K:$K,K305)</f>
        <v>1</v>
      </c>
    </row>
    <row r="306" spans="1:12" ht="12.75" x14ac:dyDescent="0.2">
      <c r="A306" s="3">
        <v>43936.959104768517</v>
      </c>
      <c r="B306" t="s">
        <v>206</v>
      </c>
      <c r="C306" t="s">
        <v>65</v>
      </c>
      <c r="D306" t="s">
        <v>183</v>
      </c>
      <c r="E306" t="s">
        <v>191</v>
      </c>
      <c r="F306" s="4" t="s">
        <v>104</v>
      </c>
      <c r="G306" s="2" t="s">
        <v>10</v>
      </c>
      <c r="H306" s="2" t="s">
        <v>14</v>
      </c>
      <c r="I306" s="2" t="s">
        <v>21</v>
      </c>
      <c r="J306" s="19" t="str">
        <f>_xlfn.CONCAT(B306,D306:E306)</f>
        <v>JUANFERNANDEZMORENO</v>
      </c>
      <c r="K306" s="18" t="str">
        <f>J306&amp;COUNTIF($J:$J,J306)</f>
        <v>JUANFERNANDEZMORENO1</v>
      </c>
      <c r="L306" s="15">
        <f>COUNTIF($K:$K,K306)</f>
        <v>1</v>
      </c>
    </row>
    <row r="307" spans="1:12" ht="12.75" x14ac:dyDescent="0.2">
      <c r="A307" s="3">
        <v>43936.954363055556</v>
      </c>
      <c r="B307" t="s">
        <v>1190</v>
      </c>
      <c r="C307" t="s">
        <v>348</v>
      </c>
      <c r="D307" t="s">
        <v>871</v>
      </c>
      <c r="E307" t="s">
        <v>395</v>
      </c>
      <c r="F307" s="4" t="s">
        <v>86</v>
      </c>
      <c r="G307" s="2" t="s">
        <v>10</v>
      </c>
      <c r="H307" s="2" t="s">
        <v>14</v>
      </c>
      <c r="I307" s="2" t="s">
        <v>12</v>
      </c>
      <c r="J307" s="19" t="str">
        <f>_xlfn.CONCAT(B307,D307:E307)</f>
        <v>SHERLEIDYBARAJASJAIMES</v>
      </c>
      <c r="K307" s="18" t="str">
        <f>J307&amp;COUNTIF($J:$J,J307)</f>
        <v>SHERLEIDYBARAJASJAIMES1</v>
      </c>
      <c r="L307" s="15">
        <f>COUNTIF($K:$K,K307)</f>
        <v>1</v>
      </c>
    </row>
    <row r="308" spans="1:12" ht="12.75" x14ac:dyDescent="0.2">
      <c r="A308" s="3">
        <v>43936.950690682876</v>
      </c>
      <c r="B308" t="s">
        <v>116</v>
      </c>
      <c r="C308" t="s">
        <v>279</v>
      </c>
      <c r="D308" t="s">
        <v>47</v>
      </c>
      <c r="E308" t="s">
        <v>1295</v>
      </c>
      <c r="F308" s="4" t="s">
        <v>81</v>
      </c>
      <c r="G308" s="2" t="s">
        <v>10</v>
      </c>
      <c r="H308" s="2" t="s">
        <v>11</v>
      </c>
      <c r="I308" s="2" t="s">
        <v>35</v>
      </c>
      <c r="J308" s="19" t="str">
        <f>_xlfn.CONCAT(B308,D308:E308)</f>
        <v>GABRIELASUAREZCARRENO</v>
      </c>
      <c r="K308" s="18" t="str">
        <f>J308&amp;COUNTIF($J:$J,J308)</f>
        <v>GABRIELASUAREZCARRENO1</v>
      </c>
      <c r="L308" s="15">
        <f>COUNTIF($K:$K,K308)</f>
        <v>1</v>
      </c>
    </row>
    <row r="309" spans="1:12" ht="12.75" x14ac:dyDescent="0.2">
      <c r="A309" s="3">
        <v>43936.942626307871</v>
      </c>
      <c r="B309" t="s">
        <v>45</v>
      </c>
      <c r="C309" t="s">
        <v>97</v>
      </c>
      <c r="D309" t="s">
        <v>380</v>
      </c>
      <c r="E309" t="s">
        <v>103</v>
      </c>
      <c r="F309" s="4" t="s">
        <v>25</v>
      </c>
      <c r="G309" s="2" t="s">
        <v>10</v>
      </c>
      <c r="H309" s="2" t="s">
        <v>14</v>
      </c>
      <c r="I309" s="2" t="s">
        <v>23</v>
      </c>
      <c r="J309" s="19" t="str">
        <f>_xlfn.CONCAT(B309,D309:E309)</f>
        <v>ANAVARGASCASTELLANOS</v>
      </c>
      <c r="K309" s="18" t="str">
        <f>J309&amp;COUNTIF($J:$J,J309)</f>
        <v>ANAVARGASCASTELLANOS1</v>
      </c>
      <c r="L309" s="15">
        <f>COUNTIF($K:$K,K309)</f>
        <v>1</v>
      </c>
    </row>
    <row r="310" spans="1:12" ht="12.75" x14ac:dyDescent="0.2">
      <c r="A310" s="3">
        <v>43936.942150150462</v>
      </c>
      <c r="B310" t="s">
        <v>46</v>
      </c>
      <c r="C310" t="s">
        <v>252</v>
      </c>
      <c r="D310" t="s">
        <v>253</v>
      </c>
      <c r="E310" t="s">
        <v>166</v>
      </c>
      <c r="F310" s="4" t="s">
        <v>20</v>
      </c>
      <c r="G310" s="2" t="s">
        <v>10</v>
      </c>
      <c r="H310" s="2" t="s">
        <v>14</v>
      </c>
      <c r="I310" s="2" t="s">
        <v>21</v>
      </c>
      <c r="J310" s="19" t="str">
        <f>_xlfn.CONCAT(B310,D310:E310)</f>
        <v>MARIAPACHECOSIERRA</v>
      </c>
      <c r="K310" s="18" t="str">
        <f>J310&amp;COUNTIF($J:$J,J310)</f>
        <v>MARIAPACHECOSIERRA1</v>
      </c>
      <c r="L310" s="15">
        <f>COUNTIF($K:$K,K310)</f>
        <v>1</v>
      </c>
    </row>
    <row r="311" spans="1:12" ht="12.75" x14ac:dyDescent="0.2">
      <c r="A311" s="3">
        <v>43936.935784212961</v>
      </c>
      <c r="B311" t="s">
        <v>46</v>
      </c>
      <c r="C311" t="s">
        <v>149</v>
      </c>
      <c r="D311" t="s">
        <v>992</v>
      </c>
      <c r="E311" t="s">
        <v>108</v>
      </c>
      <c r="F311" s="2" t="s">
        <v>40</v>
      </c>
      <c r="G311" s="2" t="s">
        <v>10</v>
      </c>
      <c r="H311" s="2" t="s">
        <v>14</v>
      </c>
      <c r="I311" s="2" t="s">
        <v>27</v>
      </c>
      <c r="J311" s="19" t="str">
        <f>_xlfn.CONCAT(B311,D311:E311)</f>
        <v>MARIAESPITIAGONZALEZ</v>
      </c>
      <c r="K311" s="18" t="str">
        <f>J311&amp;COUNTIF($J:$J,J311)</f>
        <v>MARIAESPITIAGONZALEZ1</v>
      </c>
      <c r="L311" s="15">
        <f>COUNTIF($K:$K,K311)</f>
        <v>1</v>
      </c>
    </row>
    <row r="312" spans="1:12" ht="12.75" x14ac:dyDescent="0.2">
      <c r="A312" s="3">
        <v>43936.935121597227</v>
      </c>
      <c r="B312" t="s">
        <v>296</v>
      </c>
      <c r="C312" t="s">
        <v>264</v>
      </c>
      <c r="D312" t="s">
        <v>992</v>
      </c>
      <c r="E312" t="s">
        <v>108</v>
      </c>
      <c r="F312" s="2" t="s">
        <v>87</v>
      </c>
      <c r="G312" s="2" t="s">
        <v>10</v>
      </c>
      <c r="H312" s="2" t="s">
        <v>14</v>
      </c>
      <c r="I312" s="2" t="s">
        <v>27</v>
      </c>
      <c r="J312" s="19" t="str">
        <f>_xlfn.CONCAT(B312,D312:E312)</f>
        <v>SARAESPITIAGONZALEZ</v>
      </c>
      <c r="K312" s="18" t="str">
        <f>J312&amp;COUNTIF($J:$J,J312)</f>
        <v>SARAESPITIAGONZALEZ1</v>
      </c>
      <c r="L312" s="15">
        <f>COUNTIF($K:$K,K312)</f>
        <v>1</v>
      </c>
    </row>
    <row r="313" spans="1:12" ht="12.75" x14ac:dyDescent="0.2">
      <c r="A313" s="3">
        <v>43936.931355740744</v>
      </c>
      <c r="B313" t="s">
        <v>46</v>
      </c>
      <c r="C313" t="s">
        <v>261</v>
      </c>
      <c r="D313" t="s">
        <v>236</v>
      </c>
      <c r="E313" t="s">
        <v>380</v>
      </c>
      <c r="F313" s="4" t="s">
        <v>20</v>
      </c>
      <c r="G313" s="2" t="s">
        <v>10</v>
      </c>
      <c r="H313" s="2" t="s">
        <v>14</v>
      </c>
      <c r="I313" s="2" t="s">
        <v>94</v>
      </c>
      <c r="J313" s="19" t="str">
        <f>_xlfn.CONCAT(B313,D313:E313)</f>
        <v>MARIADIAZVARGAS</v>
      </c>
      <c r="K313" s="18" t="str">
        <f>J313&amp;COUNTIF($J:$J,J313)</f>
        <v>MARIADIAZVARGAS1</v>
      </c>
      <c r="L313" s="15">
        <f>COUNTIF($K:$K,K313)</f>
        <v>1</v>
      </c>
    </row>
    <row r="314" spans="1:12" ht="12.75" x14ac:dyDescent="0.2">
      <c r="A314" s="3">
        <v>43936.925425173613</v>
      </c>
      <c r="B314" t="s">
        <v>246</v>
      </c>
      <c r="C314" t="s">
        <v>247</v>
      </c>
      <c r="D314" t="s">
        <v>84</v>
      </c>
      <c r="E314" t="s">
        <v>248</v>
      </c>
      <c r="F314" s="4" t="s">
        <v>33</v>
      </c>
      <c r="G314" s="2" t="s">
        <v>10</v>
      </c>
      <c r="H314" s="2" t="s">
        <v>14</v>
      </c>
      <c r="I314" s="2" t="s">
        <v>35</v>
      </c>
      <c r="J314" s="19" t="str">
        <f>_xlfn.CONCAT(B314,D314:E314)</f>
        <v>LUISAJIMENEZARIAS</v>
      </c>
      <c r="K314" s="18" t="str">
        <f>J314&amp;COUNTIF($J:$J,J314)</f>
        <v>LUISAJIMENEZARIAS1</v>
      </c>
      <c r="L314" s="15">
        <f>COUNTIF($K:$K,K314)</f>
        <v>1</v>
      </c>
    </row>
    <row r="315" spans="1:12" ht="12.75" x14ac:dyDescent="0.2">
      <c r="A315" s="3">
        <v>43936.920478460648</v>
      </c>
      <c r="B315" t="s">
        <v>83</v>
      </c>
      <c r="C315" t="s">
        <v>124</v>
      </c>
      <c r="D315" t="s">
        <v>414</v>
      </c>
      <c r="E315" t="s">
        <v>225</v>
      </c>
      <c r="F315" s="4" t="s">
        <v>75</v>
      </c>
      <c r="G315" s="2" t="s">
        <v>10</v>
      </c>
      <c r="H315" s="2" t="s">
        <v>14</v>
      </c>
      <c r="I315" s="2" t="s">
        <v>12</v>
      </c>
      <c r="J315" s="19" t="str">
        <f>_xlfn.CONCAT(B315,D315:E315)</f>
        <v>ANGELBENITEZMURILLO</v>
      </c>
      <c r="K315" s="18" t="str">
        <f>J315&amp;COUNTIF($J:$J,J315)</f>
        <v>ANGELBENITEZMURILLO1</v>
      </c>
      <c r="L315" s="15">
        <f>COUNTIF($K:$K,K315)</f>
        <v>1</v>
      </c>
    </row>
    <row r="316" spans="1:12" ht="12.75" x14ac:dyDescent="0.2">
      <c r="A316" s="3">
        <v>43936.914496041667</v>
      </c>
      <c r="B316" t="s">
        <v>895</v>
      </c>
      <c r="C316" t="s">
        <v>348</v>
      </c>
      <c r="D316" t="s">
        <v>896</v>
      </c>
      <c r="E316" t="s">
        <v>391</v>
      </c>
      <c r="F316" s="4" t="s">
        <v>33</v>
      </c>
      <c r="G316" s="2" t="s">
        <v>10</v>
      </c>
      <c r="H316" s="2" t="s">
        <v>14</v>
      </c>
      <c r="I316" s="2" t="s">
        <v>15</v>
      </c>
      <c r="J316" s="19" t="str">
        <f>_xlfn.CONCAT(B316,D316:E316)</f>
        <v>KATALINAPOSADARODRIGUEZ</v>
      </c>
      <c r="K316" s="18" t="str">
        <f>J316&amp;COUNTIF($J:$J,J316)</f>
        <v>KATALINAPOSADARODRIGUEZ1</v>
      </c>
      <c r="L316" s="15">
        <f>COUNTIF($K:$K,K316)</f>
        <v>1</v>
      </c>
    </row>
    <row r="317" spans="1:12" ht="12.75" x14ac:dyDescent="0.2">
      <c r="A317" s="3">
        <v>43936.911717893519</v>
      </c>
      <c r="B317" t="s">
        <v>750</v>
      </c>
      <c r="C317" t="s">
        <v>348</v>
      </c>
      <c r="D317" t="s">
        <v>506</v>
      </c>
      <c r="E317" t="s">
        <v>238</v>
      </c>
      <c r="F317" s="4" t="s">
        <v>25</v>
      </c>
      <c r="G317" s="2" t="s">
        <v>10</v>
      </c>
      <c r="H317" s="2" t="s">
        <v>14</v>
      </c>
      <c r="I317" s="2" t="s">
        <v>21</v>
      </c>
      <c r="J317" s="19" t="str">
        <f>_xlfn.CONCAT(B317,D317:E317)</f>
        <v>JACOBOTARAZONADUARTE</v>
      </c>
      <c r="K317" s="18" t="str">
        <f>J317&amp;COUNTIF($J:$J,J317)</f>
        <v>JACOBOTARAZONADUARTE1</v>
      </c>
      <c r="L317" s="15">
        <f>COUNTIF($K:$K,K317)</f>
        <v>1</v>
      </c>
    </row>
    <row r="318" spans="1:12" ht="12.75" x14ac:dyDescent="0.2">
      <c r="A318" s="3">
        <v>43936.90674200232</v>
      </c>
      <c r="B318" t="s">
        <v>116</v>
      </c>
      <c r="C318" t="s">
        <v>348</v>
      </c>
      <c r="D318" t="s">
        <v>698</v>
      </c>
      <c r="E318" t="s">
        <v>1295</v>
      </c>
      <c r="F318" s="4" t="s">
        <v>114</v>
      </c>
      <c r="G318" s="2" t="s">
        <v>10</v>
      </c>
      <c r="H318" s="2" t="s">
        <v>14</v>
      </c>
      <c r="I318" s="2" t="s">
        <v>21</v>
      </c>
      <c r="J318" s="19" t="str">
        <f>_xlfn.CONCAT(B318,D318:E318)</f>
        <v>GABRIELATORRADOCARRENO</v>
      </c>
      <c r="K318" s="18" t="str">
        <f>J318&amp;COUNTIF($J:$J,J318)</f>
        <v>GABRIELATORRADOCARRENO1</v>
      </c>
      <c r="L318" s="15">
        <f>COUNTIF($K:$K,K318)</f>
        <v>1</v>
      </c>
    </row>
    <row r="319" spans="1:12" ht="12.75" x14ac:dyDescent="0.2">
      <c r="A319" s="3">
        <v>43936.903648958338</v>
      </c>
      <c r="B319" t="s">
        <v>240</v>
      </c>
      <c r="C319" t="s">
        <v>127</v>
      </c>
      <c r="D319" t="s">
        <v>113</v>
      </c>
      <c r="E319" t="s">
        <v>198</v>
      </c>
      <c r="F319" s="4" t="s">
        <v>59</v>
      </c>
      <c r="G319" s="2" t="s">
        <v>10</v>
      </c>
      <c r="H319" s="2" t="s">
        <v>14</v>
      </c>
      <c r="I319" s="2" t="s">
        <v>15</v>
      </c>
      <c r="J319" s="19" t="str">
        <f>_xlfn.CONCAT(B319,D319:E319)</f>
        <v>KAROLPEREZFLOREZ</v>
      </c>
      <c r="K319" s="18" t="str">
        <f>J319&amp;COUNTIF($J:$J,J319)</f>
        <v>KAROLPEREZFLOREZ1</v>
      </c>
      <c r="L319" s="15">
        <f>COUNTIF($K:$K,K319)</f>
        <v>1</v>
      </c>
    </row>
    <row r="320" spans="1:12" ht="12.75" x14ac:dyDescent="0.2">
      <c r="A320" s="3">
        <v>43936.901605254629</v>
      </c>
      <c r="B320" t="s">
        <v>614</v>
      </c>
      <c r="C320" t="s">
        <v>348</v>
      </c>
      <c r="D320" t="s">
        <v>143</v>
      </c>
      <c r="E320" t="s">
        <v>651</v>
      </c>
      <c r="F320" s="4" t="s">
        <v>114</v>
      </c>
      <c r="G320" s="2" t="s">
        <v>10</v>
      </c>
      <c r="H320" s="2" t="s">
        <v>14</v>
      </c>
      <c r="I320" s="2" t="s">
        <v>12</v>
      </c>
      <c r="J320" s="19" t="str">
        <f>_xlfn.CONCAT(B320,D320:E320)</f>
        <v>THALIANAOJEDASANTAMARIA</v>
      </c>
      <c r="K320" s="18" t="str">
        <f>J320&amp;COUNTIF($J:$J,J320)</f>
        <v>THALIANAOJEDASANTAMARIA1</v>
      </c>
      <c r="L320" s="15">
        <f>COUNTIF($K:$K,K320)</f>
        <v>1</v>
      </c>
    </row>
    <row r="321" spans="1:12" ht="12.75" x14ac:dyDescent="0.2">
      <c r="A321" s="3">
        <v>43936.901293182869</v>
      </c>
      <c r="B321" t="s">
        <v>206</v>
      </c>
      <c r="C321" t="s">
        <v>177</v>
      </c>
      <c r="D321" t="s">
        <v>47</v>
      </c>
      <c r="E321" t="s">
        <v>295</v>
      </c>
      <c r="F321" s="4" t="s">
        <v>55</v>
      </c>
      <c r="G321" s="2" t="s">
        <v>10</v>
      </c>
      <c r="H321" s="2" t="s">
        <v>14</v>
      </c>
      <c r="I321" s="2" t="s">
        <v>12</v>
      </c>
      <c r="J321" s="19" t="str">
        <f>_xlfn.CONCAT(B321,D321:E321)</f>
        <v>JUANSUAREZMENDEZ</v>
      </c>
      <c r="K321" s="18" t="str">
        <f>J321&amp;COUNTIF($J:$J,J321)</f>
        <v>JUANSUAREZMENDEZ1</v>
      </c>
      <c r="L321" s="15">
        <f>COUNTIF($K:$K,K321)</f>
        <v>1</v>
      </c>
    </row>
    <row r="322" spans="1:12" ht="12.75" x14ac:dyDescent="0.2">
      <c r="A322" s="3">
        <v>43936.898430543981</v>
      </c>
      <c r="B322" t="s">
        <v>920</v>
      </c>
      <c r="C322" t="s">
        <v>348</v>
      </c>
      <c r="D322" t="s">
        <v>1125</v>
      </c>
      <c r="E322" t="s">
        <v>1126</v>
      </c>
      <c r="F322" s="4" t="s">
        <v>28</v>
      </c>
      <c r="G322" s="2" t="s">
        <v>10</v>
      </c>
      <c r="H322" s="2" t="s">
        <v>14</v>
      </c>
      <c r="I322" s="2" t="s">
        <v>94</v>
      </c>
      <c r="J322" s="19" t="str">
        <f>_xlfn.CONCAT(B322,D322:E322)</f>
        <v>RICARDOBUSTAMANTECARVAJALINO</v>
      </c>
      <c r="K322" s="18" t="str">
        <f>J322&amp;COUNTIF($J:$J,J322)</f>
        <v>RICARDOBUSTAMANTECARVAJALINO1</v>
      </c>
      <c r="L322" s="15">
        <f>COUNTIF($K:$K,K322)</f>
        <v>1</v>
      </c>
    </row>
    <row r="323" spans="1:12" ht="12.75" x14ac:dyDescent="0.2">
      <c r="A323" s="3">
        <v>43936.89761266204</v>
      </c>
      <c r="B323" t="s">
        <v>392</v>
      </c>
      <c r="C323" t="s">
        <v>348</v>
      </c>
      <c r="D323" t="s">
        <v>1125</v>
      </c>
      <c r="E323" t="s">
        <v>348</v>
      </c>
      <c r="F323" s="4" t="s">
        <v>32</v>
      </c>
      <c r="G323" s="2" t="s">
        <v>10</v>
      </c>
      <c r="H323" s="2" t="s">
        <v>14</v>
      </c>
      <c r="I323" s="2" t="s">
        <v>77</v>
      </c>
      <c r="J323" s="19" t="str">
        <f>_xlfn.CONCAT(B323,D323:E323)</f>
        <v>THOMASBUSTAMANTE</v>
      </c>
      <c r="K323" s="18" t="str">
        <f>J323&amp;COUNTIF($J:$J,J323)</f>
        <v>THOMASBUSTAMANTE1</v>
      </c>
      <c r="L323" s="15">
        <f>COUNTIF($K:$K,K323)</f>
        <v>1</v>
      </c>
    </row>
    <row r="324" spans="1:12" ht="12.75" x14ac:dyDescent="0.2">
      <c r="A324" s="3">
        <v>43936.895414432875</v>
      </c>
      <c r="B324" t="s">
        <v>1186</v>
      </c>
      <c r="C324" t="s">
        <v>235</v>
      </c>
      <c r="D324" t="s">
        <v>559</v>
      </c>
      <c r="E324" t="s">
        <v>19</v>
      </c>
      <c r="F324" s="4" t="s">
        <v>22</v>
      </c>
      <c r="G324" s="2" t="s">
        <v>10</v>
      </c>
      <c r="H324" s="2" t="s">
        <v>14</v>
      </c>
      <c r="I324" s="2" t="s">
        <v>35</v>
      </c>
      <c r="J324" s="19" t="str">
        <f>_xlfn.CONCAT(B324,D324:E324)</f>
        <v>SHAROLCIFUENTESVILLAMIZAR</v>
      </c>
      <c r="K324" s="18" t="str">
        <f>J324&amp;COUNTIF($J:$J,J324)</f>
        <v>SHAROLCIFUENTESVILLAMIZAR1</v>
      </c>
      <c r="L324" s="15">
        <f>COUNTIF($K:$K,K324)</f>
        <v>1</v>
      </c>
    </row>
    <row r="325" spans="1:12" ht="12.75" x14ac:dyDescent="0.2">
      <c r="A325" s="3">
        <v>43936.894708460648</v>
      </c>
      <c r="B325" t="s">
        <v>569</v>
      </c>
      <c r="C325" t="s">
        <v>570</v>
      </c>
      <c r="D325" t="s">
        <v>236</v>
      </c>
      <c r="E325" t="s">
        <v>477</v>
      </c>
      <c r="F325" s="4" t="s">
        <v>38</v>
      </c>
      <c r="G325" s="2" t="s">
        <v>10</v>
      </c>
      <c r="H325" s="2" t="s">
        <v>14</v>
      </c>
      <c r="I325" s="2" t="s">
        <v>23</v>
      </c>
      <c r="J325" s="19" t="str">
        <f>_xlfn.CONCAT(B325,D325:E325)</f>
        <v>DASLYDIAZMOGOLLON</v>
      </c>
      <c r="K325" s="18" t="str">
        <f>J325&amp;COUNTIF($J:$J,J325)</f>
        <v>DASLYDIAZMOGOLLON1</v>
      </c>
      <c r="L325" s="15">
        <f>COUNTIF($K:$K,K325)</f>
        <v>1</v>
      </c>
    </row>
    <row r="326" spans="1:12" ht="12.75" x14ac:dyDescent="0.2">
      <c r="A326" s="3">
        <v>43936.893179780091</v>
      </c>
      <c r="B326" t="s">
        <v>911</v>
      </c>
      <c r="C326" t="s">
        <v>193</v>
      </c>
      <c r="D326" t="s">
        <v>395</v>
      </c>
      <c r="E326" t="s">
        <v>391</v>
      </c>
      <c r="F326" s="4" t="s">
        <v>82</v>
      </c>
      <c r="G326" s="2" t="s">
        <v>10</v>
      </c>
      <c r="H326" s="2" t="s">
        <v>14</v>
      </c>
      <c r="I326" s="2" t="s">
        <v>12</v>
      </c>
      <c r="J326" s="19" t="str">
        <f>_xlfn.CONCAT(B326,D326:E326)</f>
        <v>KEVINJAIMESRODRIGUEZ</v>
      </c>
      <c r="K326" s="18" t="str">
        <f>J326&amp;COUNTIF($J:$J,J326)</f>
        <v>KEVINJAIMESRODRIGUEZ1</v>
      </c>
      <c r="L326" s="15">
        <f>COUNTIF($K:$K,K326)</f>
        <v>1</v>
      </c>
    </row>
    <row r="327" spans="1:12" ht="12.75" x14ac:dyDescent="0.2">
      <c r="A327" s="3">
        <v>43936.887508101849</v>
      </c>
      <c r="B327" t="s">
        <v>296</v>
      </c>
      <c r="C327" t="s">
        <v>97</v>
      </c>
      <c r="D327" t="s">
        <v>99</v>
      </c>
      <c r="E327" t="s">
        <v>236</v>
      </c>
      <c r="F327" s="4" t="s">
        <v>32</v>
      </c>
      <c r="G327" s="2" t="s">
        <v>10</v>
      </c>
      <c r="H327" s="2" t="s">
        <v>14</v>
      </c>
      <c r="I327" s="2" t="s">
        <v>21</v>
      </c>
      <c r="J327" s="19" t="str">
        <f>_xlfn.CONCAT(B327,D327:E327)</f>
        <v>SARAHERNANDEZDIAZ</v>
      </c>
      <c r="K327" s="18" t="str">
        <f>J327&amp;COUNTIF($J:$J,J327)</f>
        <v>SARAHERNANDEZDIAZ1</v>
      </c>
      <c r="L327" s="15">
        <f>COUNTIF($K:$K,K327)</f>
        <v>1</v>
      </c>
    </row>
    <row r="328" spans="1:12" ht="12.75" x14ac:dyDescent="0.2">
      <c r="A328" s="3">
        <v>43936.887227951389</v>
      </c>
      <c r="B328" t="s">
        <v>29</v>
      </c>
      <c r="C328" t="s">
        <v>348</v>
      </c>
      <c r="D328" t="s">
        <v>36</v>
      </c>
      <c r="E328" t="s">
        <v>37</v>
      </c>
      <c r="F328" s="4" t="s">
        <v>38</v>
      </c>
      <c r="G328" s="2" t="s">
        <v>10</v>
      </c>
      <c r="H328" s="2" t="s">
        <v>14</v>
      </c>
      <c r="I328" s="2" t="s">
        <v>35</v>
      </c>
      <c r="J328" s="19" t="str">
        <f>_xlfn.CONCAT(B328,D328:E328)</f>
        <v>ALEJANDROQUINTEROSANCHEZ</v>
      </c>
      <c r="K328" s="18" t="str">
        <f>J328&amp;COUNTIF($J:$J,J328)</f>
        <v>ALEJANDROQUINTEROSANCHEZ1</v>
      </c>
      <c r="L328" s="15">
        <f>COUNTIF($K:$K,K328)</f>
        <v>1</v>
      </c>
    </row>
    <row r="329" spans="1:12" ht="12.75" x14ac:dyDescent="0.2">
      <c r="A329" s="3">
        <v>43936.886778194443</v>
      </c>
      <c r="B329" t="s">
        <v>732</v>
      </c>
      <c r="C329" t="s">
        <v>116</v>
      </c>
      <c r="D329" t="s">
        <v>19</v>
      </c>
      <c r="E329" t="s">
        <v>154</v>
      </c>
      <c r="F329" s="4" t="s">
        <v>51</v>
      </c>
      <c r="G329" s="2" t="s">
        <v>10</v>
      </c>
      <c r="H329" s="2" t="s">
        <v>14</v>
      </c>
      <c r="I329" s="2" t="s">
        <v>21</v>
      </c>
      <c r="J329" s="19" t="str">
        <f>_xlfn.CONCAT(B329,D329:E329)</f>
        <v>HEIDYVILLAMIZARTORRES</v>
      </c>
      <c r="K329" s="18" t="str">
        <f>J329&amp;COUNTIF($J:$J,J329)</f>
        <v>HEIDYVILLAMIZARTORRES1</v>
      </c>
      <c r="L329" s="15">
        <f>COUNTIF($K:$K,K329)</f>
        <v>1</v>
      </c>
    </row>
    <row r="330" spans="1:12" ht="12.75" x14ac:dyDescent="0.2">
      <c r="A330" s="3">
        <v>43936.885108437498</v>
      </c>
      <c r="B330" t="s">
        <v>45</v>
      </c>
      <c r="C330" t="s">
        <v>97</v>
      </c>
      <c r="D330" t="s">
        <v>218</v>
      </c>
      <c r="E330" t="s">
        <v>377</v>
      </c>
      <c r="F330" s="4" t="s">
        <v>53</v>
      </c>
      <c r="G330" s="2" t="s">
        <v>10</v>
      </c>
      <c r="H330" s="2" t="s">
        <v>14</v>
      </c>
      <c r="I330" s="2" t="s">
        <v>27</v>
      </c>
      <c r="J330" s="19" t="str">
        <f>_xlfn.CONCAT(B330,D330:E330)</f>
        <v>ANAGARCIASOTO</v>
      </c>
      <c r="K330" s="18" t="str">
        <f>J330&amp;COUNTIF($J:$J,J330)</f>
        <v>ANAGARCIASOTO1</v>
      </c>
      <c r="L330" s="15">
        <f>COUNTIF($K:$K,K330)</f>
        <v>1</v>
      </c>
    </row>
    <row r="331" spans="1:12" ht="12.75" x14ac:dyDescent="0.2">
      <c r="A331" s="3">
        <v>43936.884756284722</v>
      </c>
      <c r="B331" t="s">
        <v>90</v>
      </c>
      <c r="C331" t="s">
        <v>230</v>
      </c>
      <c r="D331" t="s">
        <v>390</v>
      </c>
      <c r="E331" t="s">
        <v>222</v>
      </c>
      <c r="F331" s="4" t="s">
        <v>13</v>
      </c>
      <c r="G331" s="2" t="s">
        <v>10</v>
      </c>
      <c r="H331" s="2" t="s">
        <v>76</v>
      </c>
      <c r="I331" s="2" t="s">
        <v>94</v>
      </c>
      <c r="J331" s="19" t="str">
        <f>_xlfn.CONCAT(B331,D331:E331)</f>
        <v>ANGIEPRADAORTIZ</v>
      </c>
      <c r="K331" s="18" t="str">
        <f>J331&amp;COUNTIF($J:$J,J331)</f>
        <v>ANGIEPRADAORTIZ1</v>
      </c>
      <c r="L331" s="15">
        <f>COUNTIF($K:$K,K331)</f>
        <v>1</v>
      </c>
    </row>
    <row r="332" spans="1:12" ht="12.75" x14ac:dyDescent="0.2">
      <c r="A332" s="3">
        <v>43936.884694050925</v>
      </c>
      <c r="B332" t="s">
        <v>370</v>
      </c>
      <c r="C332" t="s">
        <v>371</v>
      </c>
      <c r="D332" t="s">
        <v>236</v>
      </c>
      <c r="E332" t="s">
        <v>1298</v>
      </c>
      <c r="F332" s="4" t="s">
        <v>13</v>
      </c>
      <c r="G332" s="2" t="s">
        <v>10</v>
      </c>
      <c r="H332" s="2" t="s">
        <v>14</v>
      </c>
      <c r="I332" s="2" t="s">
        <v>21</v>
      </c>
      <c r="J332" s="19" t="str">
        <f>_xlfn.CONCAT(B332,D332:E332)</f>
        <v>ALLISONDIAZNINO</v>
      </c>
      <c r="K332" s="18" t="str">
        <f>J332&amp;COUNTIF($J:$J,J332)</f>
        <v>ALLISONDIAZNINO1</v>
      </c>
      <c r="L332" s="15">
        <f>COUNTIF($K:$K,K332)</f>
        <v>1</v>
      </c>
    </row>
    <row r="333" spans="1:12" ht="12.75" x14ac:dyDescent="0.2">
      <c r="A333" s="3">
        <v>43936.876744062502</v>
      </c>
      <c r="B333" t="s">
        <v>138</v>
      </c>
      <c r="C333" t="s">
        <v>457</v>
      </c>
      <c r="D333" t="s">
        <v>92</v>
      </c>
      <c r="E333" t="s">
        <v>600</v>
      </c>
      <c r="F333" s="4" t="s">
        <v>75</v>
      </c>
      <c r="G333" s="2" t="s">
        <v>10</v>
      </c>
      <c r="H333" s="2" t="s">
        <v>14</v>
      </c>
      <c r="I333" s="2" t="s">
        <v>15</v>
      </c>
      <c r="J333" s="19" t="str">
        <f>_xlfn.CONCAT(B333,D333:E333)</f>
        <v>DIEGOROJASSEQUEDA</v>
      </c>
      <c r="K333" s="18" t="str">
        <f>J333&amp;COUNTIF($J:$J,J333)</f>
        <v>DIEGOROJASSEQUEDA1</v>
      </c>
      <c r="L333" s="15">
        <f>COUNTIF($K:$K,K333)</f>
        <v>1</v>
      </c>
    </row>
    <row r="334" spans="1:12" ht="12.75" x14ac:dyDescent="0.2">
      <c r="A334" s="3">
        <v>43936.876157326391</v>
      </c>
      <c r="B334" t="s">
        <v>652</v>
      </c>
      <c r="C334" t="s">
        <v>266</v>
      </c>
      <c r="D334" t="s">
        <v>36</v>
      </c>
      <c r="E334" t="s">
        <v>156</v>
      </c>
      <c r="F334" s="4" t="s">
        <v>24</v>
      </c>
      <c r="G334" s="2" t="s">
        <v>10</v>
      </c>
      <c r="H334" s="2" t="s">
        <v>14</v>
      </c>
      <c r="I334" s="2" t="s">
        <v>23</v>
      </c>
      <c r="J334" s="19" t="str">
        <f>_xlfn.CONCAT(B334,D334:E334)</f>
        <v>ELIASQUINTEROROMERO</v>
      </c>
      <c r="K334" s="18" t="str">
        <f>J334&amp;COUNTIF($J:$J,J334)</f>
        <v>ELIASQUINTEROROMERO1</v>
      </c>
      <c r="L334" s="15">
        <f>COUNTIF($K:$K,K334)</f>
        <v>1</v>
      </c>
    </row>
    <row r="335" spans="1:12" ht="12.75" x14ac:dyDescent="0.2">
      <c r="A335" s="3">
        <v>43936.874001585646</v>
      </c>
      <c r="B335" t="s">
        <v>1219</v>
      </c>
      <c r="C335" t="s">
        <v>348</v>
      </c>
      <c r="D335" t="s">
        <v>550</v>
      </c>
      <c r="E335" t="s">
        <v>391</v>
      </c>
      <c r="F335" s="4" t="s">
        <v>13</v>
      </c>
      <c r="G335" s="2" t="s">
        <v>10</v>
      </c>
      <c r="H335" s="2" t="s">
        <v>76</v>
      </c>
      <c r="I335" s="2" t="s">
        <v>12</v>
      </c>
      <c r="J335" s="19" t="str">
        <f>_xlfn.CONCAT(B335,D335:E335)</f>
        <v>VALERIECACUARODRIGUEZ</v>
      </c>
      <c r="K335" s="18" t="str">
        <f>J335&amp;COUNTIF($J:$J,J335)</f>
        <v>VALERIECACUARODRIGUEZ1</v>
      </c>
      <c r="L335" s="15">
        <f>COUNTIF($K:$K,K335)</f>
        <v>1</v>
      </c>
    </row>
    <row r="336" spans="1:12" ht="12.75" x14ac:dyDescent="0.2">
      <c r="A336" s="3">
        <v>43936.870414375</v>
      </c>
      <c r="B336" t="s">
        <v>320</v>
      </c>
      <c r="C336" t="s">
        <v>230</v>
      </c>
      <c r="D336" t="s">
        <v>277</v>
      </c>
      <c r="E336" t="s">
        <v>166</v>
      </c>
      <c r="F336" s="4" t="s">
        <v>52</v>
      </c>
      <c r="G336" s="2" t="s">
        <v>10</v>
      </c>
      <c r="H336" s="2" t="s">
        <v>14</v>
      </c>
      <c r="I336" s="2" t="s">
        <v>21</v>
      </c>
      <c r="J336" s="19" t="str">
        <f>_xlfn.CONCAT(B336,D336:E336)</f>
        <v>ZAIRAUNRIZASIERRA</v>
      </c>
      <c r="K336" s="18" t="str">
        <f>J336&amp;COUNTIF($J:$J,J336)</f>
        <v>ZAIRAUNRIZASIERRA1</v>
      </c>
      <c r="L336" s="15">
        <f>COUNTIF($K:$K,K336)</f>
        <v>1</v>
      </c>
    </row>
    <row r="337" spans="1:12" ht="12.75" x14ac:dyDescent="0.2">
      <c r="A337" s="3">
        <v>43936.870069988421</v>
      </c>
      <c r="B337" t="s">
        <v>604</v>
      </c>
      <c r="C337" t="s">
        <v>149</v>
      </c>
      <c r="D337" t="s">
        <v>198</v>
      </c>
      <c r="E337" t="s">
        <v>1295</v>
      </c>
      <c r="F337" s="2" t="s">
        <v>60</v>
      </c>
      <c r="G337" s="2" t="s">
        <v>10</v>
      </c>
      <c r="H337" s="2" t="s">
        <v>76</v>
      </c>
      <c r="I337" s="2" t="s">
        <v>12</v>
      </c>
      <c r="J337" s="19" t="str">
        <f>_xlfn.CONCAT(B337,D337:E337)</f>
        <v>DILANFLOREZCARRENO</v>
      </c>
      <c r="K337" s="18" t="str">
        <f>J337&amp;COUNTIF($J:$J,J337)</f>
        <v>DILANFLOREZCARRENO1</v>
      </c>
      <c r="L337" s="15">
        <f>COUNTIF($K:$K,K337)</f>
        <v>1</v>
      </c>
    </row>
    <row r="338" spans="1:12" ht="12.75" x14ac:dyDescent="0.2">
      <c r="A338" s="3">
        <v>43936.868786307867</v>
      </c>
      <c r="B338" t="s">
        <v>276</v>
      </c>
      <c r="C338" t="s">
        <v>177</v>
      </c>
      <c r="D338" t="s">
        <v>277</v>
      </c>
      <c r="E338" t="s">
        <v>166</v>
      </c>
      <c r="F338" s="4" t="s">
        <v>105</v>
      </c>
      <c r="G338" s="2" t="s">
        <v>10</v>
      </c>
      <c r="H338" s="2" t="s">
        <v>14</v>
      </c>
      <c r="I338" s="2" t="s">
        <v>21</v>
      </c>
      <c r="J338" s="19" t="str">
        <f>_xlfn.CONCAT(B338,D338:E338)</f>
        <v>OSCARUNRIZASIERRA</v>
      </c>
      <c r="K338" s="18" t="str">
        <f>J338&amp;COUNTIF($J:$J,J338)</f>
        <v>OSCARUNRIZASIERRA1</v>
      </c>
      <c r="L338" s="15">
        <f>COUNTIF($K:$K,K338)</f>
        <v>1</v>
      </c>
    </row>
    <row r="339" spans="1:12" ht="12.75" x14ac:dyDescent="0.2">
      <c r="A339" s="3">
        <v>43936.868744803243</v>
      </c>
      <c r="B339" t="s">
        <v>206</v>
      </c>
      <c r="C339" t="s">
        <v>17</v>
      </c>
      <c r="D339" t="s">
        <v>207</v>
      </c>
      <c r="E339" t="s">
        <v>208</v>
      </c>
      <c r="F339" s="4" t="s">
        <v>52</v>
      </c>
      <c r="G339" s="2" t="s">
        <v>10</v>
      </c>
      <c r="H339" s="2" t="s">
        <v>14</v>
      </c>
      <c r="I339" s="2" t="s">
        <v>12</v>
      </c>
      <c r="J339" s="19" t="str">
        <f>_xlfn.CONCAT(B339,D339:E339)</f>
        <v>JUANGILVERA</v>
      </c>
      <c r="K339" s="18" t="str">
        <f>J339&amp;COUNTIF($J:$J,J339)</f>
        <v>JUANGILVERA1</v>
      </c>
      <c r="L339" s="15">
        <f>COUNTIF($K:$K,K339)</f>
        <v>1</v>
      </c>
    </row>
    <row r="340" spans="1:12" ht="12.75" x14ac:dyDescent="0.2">
      <c r="A340" s="3">
        <v>43936.868141793981</v>
      </c>
      <c r="B340" t="s">
        <v>17</v>
      </c>
      <c r="C340" t="s">
        <v>124</v>
      </c>
      <c r="D340" t="s">
        <v>191</v>
      </c>
      <c r="E340" t="s">
        <v>395</v>
      </c>
      <c r="F340" s="4" t="s">
        <v>74</v>
      </c>
      <c r="G340" s="2" t="s">
        <v>10</v>
      </c>
      <c r="H340" s="2" t="s">
        <v>14</v>
      </c>
      <c r="I340" s="2" t="s">
        <v>27</v>
      </c>
      <c r="J340" s="19" t="str">
        <f>_xlfn.CONCAT(B340,D340:E340)</f>
        <v>DAVIDMORENOJAIMES</v>
      </c>
      <c r="K340" s="18" t="str">
        <f>J340&amp;COUNTIF($J:$J,J340)</f>
        <v>DAVIDMORENOJAIMES1</v>
      </c>
      <c r="L340" s="15">
        <f>COUNTIF($K:$K,K340)</f>
        <v>1</v>
      </c>
    </row>
    <row r="341" spans="1:12" ht="12.75" x14ac:dyDescent="0.2">
      <c r="A341" s="3">
        <v>43936.866678854167</v>
      </c>
      <c r="B341" t="s">
        <v>46</v>
      </c>
      <c r="C341" t="s">
        <v>247</v>
      </c>
      <c r="D341" t="s">
        <v>207</v>
      </c>
      <c r="E341" t="s">
        <v>208</v>
      </c>
      <c r="F341" s="4" t="s">
        <v>59</v>
      </c>
      <c r="G341" s="2" t="s">
        <v>10</v>
      </c>
      <c r="H341" s="2" t="s">
        <v>14</v>
      </c>
      <c r="I341" s="2" t="s">
        <v>12</v>
      </c>
      <c r="J341" s="19" t="str">
        <f>_xlfn.CONCAT(B341,D341:E341)</f>
        <v>MARIAGILVERA</v>
      </c>
      <c r="K341" s="18" t="str">
        <f>J341&amp;COUNTIF($J:$J,J341)</f>
        <v>MARIAGILVERA1</v>
      </c>
      <c r="L341" s="15">
        <f>COUNTIF($K:$K,K341)</f>
        <v>1</v>
      </c>
    </row>
    <row r="342" spans="1:12" ht="12.75" x14ac:dyDescent="0.2">
      <c r="A342" s="3">
        <v>43936.86322550926</v>
      </c>
      <c r="B342" t="s">
        <v>158</v>
      </c>
      <c r="C342" t="s">
        <v>64</v>
      </c>
      <c r="D342" t="s">
        <v>682</v>
      </c>
      <c r="E342" t="s">
        <v>683</v>
      </c>
      <c r="F342" s="4" t="s">
        <v>53</v>
      </c>
      <c r="G342" s="2" t="s">
        <v>10</v>
      </c>
      <c r="H342" s="2" t="s">
        <v>14</v>
      </c>
      <c r="I342" s="2" t="s">
        <v>15</v>
      </c>
      <c r="J342" s="19" t="str">
        <f>_xlfn.CONCAT(B342,D342:E342)</f>
        <v>FABIANAMAYACASADO</v>
      </c>
      <c r="K342" s="18" t="str">
        <f>J342&amp;COUNTIF($J:$J,J342)</f>
        <v>FABIANAMAYACASADO1</v>
      </c>
      <c r="L342" s="15">
        <f>COUNTIF($K:$K,K342)</f>
        <v>1</v>
      </c>
    </row>
    <row r="343" spans="1:12" ht="12.75" x14ac:dyDescent="0.2">
      <c r="A343" s="3">
        <v>43936.86305969907</v>
      </c>
      <c r="B343" t="s">
        <v>172</v>
      </c>
      <c r="C343" t="s">
        <v>348</v>
      </c>
      <c r="D343" t="s">
        <v>747</v>
      </c>
      <c r="E343" t="s">
        <v>379</v>
      </c>
      <c r="F343" s="4" t="s">
        <v>24</v>
      </c>
      <c r="G343" s="2" t="s">
        <v>10</v>
      </c>
      <c r="H343" s="2" t="s">
        <v>14</v>
      </c>
      <c r="I343" s="2" t="s">
        <v>23</v>
      </c>
      <c r="J343" s="19" t="str">
        <f>_xlfn.CONCAT(B343,D343:E343)</f>
        <v>ISABELLAMURGASSERRANO</v>
      </c>
      <c r="K343" s="18" t="str">
        <f>J343&amp;COUNTIF($J:$J,J343)</f>
        <v>ISABELLAMURGASSERRANO1</v>
      </c>
      <c r="L343" s="15">
        <f>COUNTIF($K:$K,K343)</f>
        <v>1</v>
      </c>
    </row>
    <row r="344" spans="1:12" ht="12.75" x14ac:dyDescent="0.2">
      <c r="A344" s="3">
        <v>43936.8605340625</v>
      </c>
      <c r="B344" t="s">
        <v>1112</v>
      </c>
      <c r="C344" t="s">
        <v>17</v>
      </c>
      <c r="D344" t="s">
        <v>1288</v>
      </c>
      <c r="E344" t="s">
        <v>1113</v>
      </c>
      <c r="F344" s="4" t="s">
        <v>82</v>
      </c>
      <c r="G344" s="2" t="s">
        <v>10</v>
      </c>
      <c r="H344" s="2" t="s">
        <v>14</v>
      </c>
      <c r="I344" s="2" t="s">
        <v>21</v>
      </c>
      <c r="J344" s="19" t="str">
        <f>_xlfn.CONCAT(B344,D344:E344)</f>
        <v>OMARCACHONROVIRA</v>
      </c>
      <c r="K344" s="18" t="str">
        <f>J344&amp;COUNTIF($J:$J,J344)</f>
        <v>OMARCACHONROVIRA1</v>
      </c>
      <c r="L344" s="15">
        <f>COUNTIF($K:$K,K344)</f>
        <v>1</v>
      </c>
    </row>
    <row r="345" spans="1:12" ht="12.75" x14ac:dyDescent="0.2">
      <c r="A345" s="3">
        <v>43936.858325416666</v>
      </c>
      <c r="B345" t="s">
        <v>839</v>
      </c>
      <c r="C345" t="s">
        <v>29</v>
      </c>
      <c r="D345" t="s">
        <v>862</v>
      </c>
      <c r="E345" t="s">
        <v>212</v>
      </c>
      <c r="F345" s="4" t="s">
        <v>82</v>
      </c>
      <c r="G345" s="2" t="s">
        <v>10</v>
      </c>
      <c r="H345" s="2" t="s">
        <v>14</v>
      </c>
      <c r="I345" s="2" t="s">
        <v>130</v>
      </c>
      <c r="J345" s="19" t="str">
        <f>_xlfn.CONCAT(B345,D345:E345)</f>
        <v>LUISPINZONVERGARA</v>
      </c>
      <c r="K345" s="18" t="str">
        <f>J345&amp;COUNTIF($J:$J,J345)</f>
        <v>LUISPINZONVERGARA1</v>
      </c>
      <c r="L345" s="15">
        <f>COUNTIF($K:$K,K345)</f>
        <v>1</v>
      </c>
    </row>
    <row r="346" spans="1:12" ht="12.75" x14ac:dyDescent="0.2">
      <c r="A346" s="3">
        <v>43936.856630266208</v>
      </c>
      <c r="B346" t="s">
        <v>153</v>
      </c>
      <c r="C346" t="s">
        <v>290</v>
      </c>
      <c r="D346" t="s">
        <v>126</v>
      </c>
      <c r="E346" t="s">
        <v>185</v>
      </c>
      <c r="F346" s="4" t="s">
        <v>51</v>
      </c>
      <c r="G346" s="2" t="s">
        <v>10</v>
      </c>
      <c r="H346" s="2" t="s">
        <v>14</v>
      </c>
      <c r="I346" s="2" t="s">
        <v>23</v>
      </c>
      <c r="J346" s="19" t="str">
        <f>_xlfn.CONCAT(B346,D346:E346)</f>
        <v>SAMUELGOMEZMANTILLA</v>
      </c>
      <c r="K346" s="18" t="str">
        <f>J346&amp;COUNTIF($J:$J,J346)</f>
        <v>SAMUELGOMEZMANTILLA1</v>
      </c>
      <c r="L346" s="15">
        <f>COUNTIF($K:$K,K346)</f>
        <v>1</v>
      </c>
    </row>
    <row r="347" spans="1:12" ht="12.75" x14ac:dyDescent="0.2">
      <c r="A347" s="3">
        <v>43936.855564432874</v>
      </c>
      <c r="B347" t="s">
        <v>45</v>
      </c>
      <c r="C347" t="s">
        <v>46</v>
      </c>
      <c r="D347" t="s">
        <v>383</v>
      </c>
      <c r="E347" t="s">
        <v>658</v>
      </c>
      <c r="F347" s="4" t="s">
        <v>39</v>
      </c>
      <c r="G347" s="2" t="s">
        <v>10</v>
      </c>
      <c r="H347" s="2" t="s">
        <v>14</v>
      </c>
      <c r="I347" s="2" t="s">
        <v>58</v>
      </c>
      <c r="J347" s="19" t="str">
        <f>_xlfn.CONCAT(B347,D347:E347)</f>
        <v>ANACORREAGUTIERREZ</v>
      </c>
      <c r="K347" s="18" t="str">
        <f>J347&amp;COUNTIF($J:$J,J347)</f>
        <v>ANACORREAGUTIERREZ1</v>
      </c>
      <c r="L347" s="15">
        <f>COUNTIF($K:$K,K347)</f>
        <v>1</v>
      </c>
    </row>
    <row r="348" spans="1:12" ht="12.75" x14ac:dyDescent="0.2">
      <c r="A348" s="3">
        <v>43936.854997708331</v>
      </c>
      <c r="B348" t="s">
        <v>206</v>
      </c>
      <c r="C348" t="s">
        <v>224</v>
      </c>
      <c r="D348" t="s">
        <v>383</v>
      </c>
      <c r="E348" t="s">
        <v>658</v>
      </c>
      <c r="F348" s="4" t="s">
        <v>55</v>
      </c>
      <c r="G348" s="2" t="s">
        <v>10</v>
      </c>
      <c r="H348" s="2" t="s">
        <v>14</v>
      </c>
      <c r="I348" s="2" t="s">
        <v>58</v>
      </c>
      <c r="J348" s="19" t="str">
        <f>_xlfn.CONCAT(B348,D348:E348)</f>
        <v>JUANCORREAGUTIERREZ</v>
      </c>
      <c r="K348" s="18" t="str">
        <f>J348&amp;COUNTIF($J:$J,J348)</f>
        <v>JUANCORREAGUTIERREZ1</v>
      </c>
      <c r="L348" s="15">
        <f>COUNTIF($K:$K,K348)</f>
        <v>1</v>
      </c>
    </row>
    <row r="349" spans="1:12" ht="12.75" x14ac:dyDescent="0.2">
      <c r="A349" s="3">
        <v>43936.854862523149</v>
      </c>
      <c r="B349" t="s">
        <v>46</v>
      </c>
      <c r="C349" t="s">
        <v>247</v>
      </c>
      <c r="D349" t="s">
        <v>442</v>
      </c>
      <c r="E349" t="s">
        <v>559</v>
      </c>
      <c r="F349" s="2" t="s">
        <v>87</v>
      </c>
      <c r="G349" s="2" t="s">
        <v>10</v>
      </c>
      <c r="H349" s="2" t="s">
        <v>14</v>
      </c>
      <c r="I349" s="2" t="s">
        <v>21</v>
      </c>
      <c r="J349" s="19" t="str">
        <f>_xlfn.CONCAT(B349,D349:E349)</f>
        <v>MARIASALAZARCIFUENTES</v>
      </c>
      <c r="K349" s="18" t="str">
        <f>J349&amp;COUNTIF($J:$J,J349)</f>
        <v>MARIASALAZARCIFUENTES1</v>
      </c>
      <c r="L349" s="15">
        <f>COUNTIF($K:$K,K349)</f>
        <v>1</v>
      </c>
    </row>
    <row r="350" spans="1:12" ht="12.75" x14ac:dyDescent="0.2">
      <c r="A350" s="3">
        <v>43936.8531515625</v>
      </c>
      <c r="B350" t="s">
        <v>878</v>
      </c>
      <c r="C350" t="s">
        <v>348</v>
      </c>
      <c r="D350" t="s">
        <v>442</v>
      </c>
      <c r="E350" t="s">
        <v>559</v>
      </c>
      <c r="F350" s="4" t="s">
        <v>96</v>
      </c>
      <c r="G350" s="2" t="s">
        <v>10</v>
      </c>
      <c r="H350" s="2" t="s">
        <v>14</v>
      </c>
      <c r="I350" s="2" t="s">
        <v>21</v>
      </c>
      <c r="J350" s="19" t="str">
        <f>_xlfn.CONCAT(B350,D350:E350)</f>
        <v>JUANESTEBANSALAZARCIFUENTES</v>
      </c>
      <c r="K350" s="18" t="str">
        <f>J350&amp;COUNTIF($J:$J,J350)</f>
        <v>JUANESTEBANSALAZARCIFUENTES1</v>
      </c>
      <c r="L350" s="15">
        <f>COUNTIF($K:$K,K350)</f>
        <v>1</v>
      </c>
    </row>
    <row r="351" spans="1:12" ht="12.75" x14ac:dyDescent="0.2">
      <c r="A351" s="3">
        <v>43936.852346446758</v>
      </c>
      <c r="B351" t="s">
        <v>300</v>
      </c>
      <c r="C351" t="s">
        <v>547</v>
      </c>
      <c r="D351" t="s">
        <v>301</v>
      </c>
      <c r="E351" t="s">
        <v>222</v>
      </c>
      <c r="F351" s="2" t="s">
        <v>60</v>
      </c>
      <c r="G351" s="2" t="s">
        <v>10</v>
      </c>
      <c r="H351" s="2" t="s">
        <v>11</v>
      </c>
      <c r="I351" s="2" t="s">
        <v>21</v>
      </c>
      <c r="J351" s="19" t="str">
        <f>_xlfn.CONCAT(B351,D351:E351)</f>
        <v>SHARYTTUTAORTIZ</v>
      </c>
      <c r="K351" s="18" t="str">
        <f>J351&amp;COUNTIF($J:$J,J351)</f>
        <v>SHARYTTUTAORTIZ1</v>
      </c>
      <c r="L351" s="15">
        <f>COUNTIF($K:$K,K351)</f>
        <v>1</v>
      </c>
    </row>
    <row r="352" spans="1:12" ht="12.75" x14ac:dyDescent="0.2">
      <c r="A352" s="3">
        <v>43936.850341041667</v>
      </c>
      <c r="B352" t="s">
        <v>46</v>
      </c>
      <c r="C352" t="s">
        <v>247</v>
      </c>
      <c r="D352" t="s">
        <v>66</v>
      </c>
      <c r="E352" t="s">
        <v>1009</v>
      </c>
      <c r="F352" s="2" t="s">
        <v>60</v>
      </c>
      <c r="G352" s="2" t="s">
        <v>10</v>
      </c>
      <c r="H352" s="2" t="s">
        <v>14</v>
      </c>
      <c r="I352" s="2" t="s">
        <v>23</v>
      </c>
      <c r="J352" s="19" t="str">
        <f>_xlfn.CONCAT(B352,D352:E352)</f>
        <v>MARIAJARAMILLOTIBAMOSO</v>
      </c>
      <c r="K352" s="18" t="str">
        <f>J352&amp;COUNTIF($J:$J,J352)</f>
        <v>MARIAJARAMILLOTIBAMOSO1</v>
      </c>
      <c r="L352" s="15">
        <f>COUNTIF($K:$K,K352)</f>
        <v>1</v>
      </c>
    </row>
    <row r="353" spans="1:12" ht="12.75" x14ac:dyDescent="0.2">
      <c r="A353" s="3">
        <v>43936.849556747686</v>
      </c>
      <c r="B353" t="s">
        <v>1081</v>
      </c>
      <c r="C353" t="s">
        <v>64</v>
      </c>
      <c r="D353" t="s">
        <v>442</v>
      </c>
      <c r="E353" t="s">
        <v>559</v>
      </c>
      <c r="F353" s="4" t="s">
        <v>38</v>
      </c>
      <c r="G353" s="2" t="s">
        <v>10</v>
      </c>
      <c r="H353" s="2" t="s">
        <v>14</v>
      </c>
      <c r="I353" s="2" t="s">
        <v>21</v>
      </c>
      <c r="J353" s="19" t="str">
        <f>_xlfn.CONCAT(B353,D353:E353)</f>
        <v>NELSONSALAZARCIFUENTES</v>
      </c>
      <c r="K353" s="18" t="str">
        <f>J353&amp;COUNTIF($J:$J,J353)</f>
        <v>NELSONSALAZARCIFUENTES1</v>
      </c>
      <c r="L353" s="15">
        <f>COUNTIF($K:$K,K353)</f>
        <v>1</v>
      </c>
    </row>
    <row r="354" spans="1:12" ht="12.75" x14ac:dyDescent="0.2">
      <c r="A354" s="3">
        <v>43936.849480752317</v>
      </c>
      <c r="B354" t="s">
        <v>239</v>
      </c>
      <c r="C354" t="s">
        <v>97</v>
      </c>
      <c r="D354" t="s">
        <v>355</v>
      </c>
      <c r="E354" t="s">
        <v>1295</v>
      </c>
      <c r="F354" s="4" t="s">
        <v>55</v>
      </c>
      <c r="G354" s="2" t="s">
        <v>10</v>
      </c>
      <c r="H354" s="2" t="s">
        <v>14</v>
      </c>
      <c r="I354" s="2" t="s">
        <v>12</v>
      </c>
      <c r="J354" s="19" t="str">
        <f>_xlfn.CONCAT(B354,D354:E354)</f>
        <v>KARENVANEGASCARRENO</v>
      </c>
      <c r="K354" s="18" t="str">
        <f>J354&amp;COUNTIF($J:$J,J354)</f>
        <v>KARENVANEGASCARRENO1</v>
      </c>
      <c r="L354" s="15">
        <f>COUNTIF($K:$K,K354)</f>
        <v>1</v>
      </c>
    </row>
    <row r="355" spans="1:12" ht="12.75" x14ac:dyDescent="0.2">
      <c r="A355" s="3">
        <v>43936.849204166661</v>
      </c>
      <c r="B355" t="s">
        <v>124</v>
      </c>
      <c r="C355" t="s">
        <v>348</v>
      </c>
      <c r="D355" t="s">
        <v>222</v>
      </c>
      <c r="E355" t="s">
        <v>467</v>
      </c>
      <c r="F355" s="4" t="s">
        <v>41</v>
      </c>
      <c r="G355" s="2" t="s">
        <v>10</v>
      </c>
      <c r="H355" s="2" t="s">
        <v>14</v>
      </c>
      <c r="I355" s="2" t="s">
        <v>23</v>
      </c>
      <c r="J355" s="19" t="str">
        <f>_xlfn.CONCAT(B355,D355:E355)</f>
        <v>SANTIAGOORTIZBADILLO</v>
      </c>
      <c r="K355" s="18" t="str">
        <f>J355&amp;COUNTIF($J:$J,J355)</f>
        <v>SANTIAGOORTIZBADILLO1</v>
      </c>
      <c r="L355" s="15">
        <f>COUNTIF($K:$K,K355)</f>
        <v>1</v>
      </c>
    </row>
    <row r="356" spans="1:12" ht="12.75" x14ac:dyDescent="0.2">
      <c r="A356" s="3">
        <v>43936.843131481481</v>
      </c>
      <c r="B356" t="s">
        <v>161</v>
      </c>
      <c r="C356" t="s">
        <v>162</v>
      </c>
      <c r="D356" t="s">
        <v>163</v>
      </c>
      <c r="E356" t="s">
        <v>113</v>
      </c>
      <c r="F356" s="4" t="s">
        <v>49</v>
      </c>
      <c r="G356" s="2" t="s">
        <v>10</v>
      </c>
      <c r="H356" s="2" t="s">
        <v>14</v>
      </c>
      <c r="I356" s="2" t="s">
        <v>27</v>
      </c>
      <c r="J356" s="19" t="str">
        <f>_xlfn.CONCAT(B356,D356:E356)</f>
        <v>GABRIELRAMIREZPEREZ</v>
      </c>
      <c r="K356" s="18" t="str">
        <f>J356&amp;COUNTIF($J:$J,J356)</f>
        <v>GABRIELRAMIREZPEREZ1</v>
      </c>
      <c r="L356" s="15">
        <f>COUNTIF($K:$K,K356)</f>
        <v>1</v>
      </c>
    </row>
    <row r="357" spans="1:12" ht="12.75" x14ac:dyDescent="0.2">
      <c r="A357" s="3">
        <v>43936.841366817127</v>
      </c>
      <c r="B357" t="s">
        <v>420</v>
      </c>
      <c r="C357" t="s">
        <v>348</v>
      </c>
      <c r="D357" t="s">
        <v>1073</v>
      </c>
      <c r="E357" t="s">
        <v>1291</v>
      </c>
      <c r="F357" s="4" t="s">
        <v>56</v>
      </c>
      <c r="G357" s="2" t="s">
        <v>10</v>
      </c>
      <c r="H357" s="2" t="s">
        <v>14</v>
      </c>
      <c r="I357" s="2" t="s">
        <v>21</v>
      </c>
      <c r="J357" s="19" t="str">
        <f>_xlfn.CONCAT(B357,D357:E357)</f>
        <v>NATALIAGELVEZORDONEZ</v>
      </c>
      <c r="K357" s="18" t="str">
        <f>J357&amp;COUNTIF($J:$J,J357)</f>
        <v>NATALIAGELVEZORDONEZ1</v>
      </c>
      <c r="L357" s="15">
        <f>COUNTIF($K:$K,K357)</f>
        <v>1</v>
      </c>
    </row>
    <row r="358" spans="1:12" ht="12.75" x14ac:dyDescent="0.2">
      <c r="A358" s="3">
        <v>43936.838511365742</v>
      </c>
      <c r="B358" t="s">
        <v>195</v>
      </c>
      <c r="C358" t="s">
        <v>197</v>
      </c>
      <c r="D358" t="s">
        <v>1276</v>
      </c>
      <c r="E358" t="s">
        <v>198</v>
      </c>
      <c r="F358" s="4" t="s">
        <v>105</v>
      </c>
      <c r="G358" s="2" t="s">
        <v>50</v>
      </c>
      <c r="J358" s="19" t="str">
        <f>_xlfn.CONCAT(B358,D358:E358)</f>
        <v>JORGELAZAROFLOREZ</v>
      </c>
      <c r="K358" s="18" t="str">
        <f>J358&amp;COUNTIF($J:$J,J358)</f>
        <v>JORGELAZAROFLOREZ1</v>
      </c>
      <c r="L358" s="15">
        <f>COUNTIF($K:$K,K358)</f>
        <v>1</v>
      </c>
    </row>
    <row r="359" spans="1:12" ht="12.75" x14ac:dyDescent="0.2">
      <c r="A359" s="3">
        <v>43936.835864814813</v>
      </c>
      <c r="B359" t="s">
        <v>783</v>
      </c>
      <c r="C359" t="s">
        <v>784</v>
      </c>
      <c r="D359" t="s">
        <v>18</v>
      </c>
      <c r="E359" t="s">
        <v>47</v>
      </c>
      <c r="F359" s="4" t="s">
        <v>114</v>
      </c>
      <c r="G359" s="2" t="s">
        <v>50</v>
      </c>
      <c r="J359" s="19" t="str">
        <f>_xlfn.CONCAT(B359,D359:E359)</f>
        <v>JEREDYKMORALESSUAREZ</v>
      </c>
      <c r="K359" s="18" t="str">
        <f>J359&amp;COUNTIF($J:$J,J359)</f>
        <v>JEREDYKMORALESSUAREZ1</v>
      </c>
      <c r="L359" s="15">
        <f>COUNTIF($K:$K,K359)</f>
        <v>1</v>
      </c>
    </row>
    <row r="360" spans="1:12" ht="12.75" x14ac:dyDescent="0.2">
      <c r="A360" s="3">
        <v>43936.832675231482</v>
      </c>
      <c r="B360" t="s">
        <v>1181</v>
      </c>
      <c r="C360" t="s">
        <v>165</v>
      </c>
      <c r="D360" t="s">
        <v>84</v>
      </c>
      <c r="E360" t="s">
        <v>375</v>
      </c>
      <c r="F360" s="2" t="s">
        <v>87</v>
      </c>
      <c r="G360" s="2" t="s">
        <v>50</v>
      </c>
      <c r="J360" s="19" t="str">
        <f>_xlfn.CONCAT(B360,D360:E360)</f>
        <v>SHANELLJIMENEZBARBOSA</v>
      </c>
      <c r="K360" s="18" t="str">
        <f>J360&amp;COUNTIF($J:$J,J360)</f>
        <v>SHANELLJIMENEZBARBOSA1</v>
      </c>
      <c r="L360" s="15">
        <f>COUNTIF($K:$K,K360)</f>
        <v>1</v>
      </c>
    </row>
    <row r="361" spans="1:12" ht="12.75" x14ac:dyDescent="0.2">
      <c r="A361" s="3">
        <v>43936.832184803236</v>
      </c>
      <c r="B361" t="s">
        <v>1052</v>
      </c>
      <c r="C361" t="s">
        <v>348</v>
      </c>
      <c r="D361" t="s">
        <v>557</v>
      </c>
      <c r="E361" t="s">
        <v>355</v>
      </c>
      <c r="F361" s="4" t="s">
        <v>96</v>
      </c>
      <c r="G361" s="2" t="s">
        <v>10</v>
      </c>
      <c r="H361" s="2" t="s">
        <v>14</v>
      </c>
      <c r="I361" s="2" t="s">
        <v>21</v>
      </c>
      <c r="J361" s="19" t="str">
        <f>_xlfn.CONCAT(B361,D361:E361)</f>
        <v>MEREDITHRUIZVANEGAS</v>
      </c>
      <c r="K361" s="18" t="str">
        <f>J361&amp;COUNTIF($J:$J,J361)</f>
        <v>MEREDITHRUIZVANEGAS1</v>
      </c>
      <c r="L361" s="15">
        <f>COUNTIF($K:$K,K361)</f>
        <v>1</v>
      </c>
    </row>
    <row r="362" spans="1:12" ht="12.75" x14ac:dyDescent="0.2">
      <c r="A362" s="3">
        <v>43936.831689768514</v>
      </c>
      <c r="B362" t="s">
        <v>492</v>
      </c>
      <c r="C362" t="s">
        <v>495</v>
      </c>
      <c r="D362" t="s">
        <v>236</v>
      </c>
      <c r="E362" t="s">
        <v>47</v>
      </c>
      <c r="F362" s="4" t="s">
        <v>32</v>
      </c>
      <c r="G362" s="2" t="s">
        <v>10</v>
      </c>
      <c r="H362" s="2" t="s">
        <v>14</v>
      </c>
      <c r="I362" s="2" t="s">
        <v>21</v>
      </c>
      <c r="J362" s="19" t="str">
        <f>_xlfn.CONCAT(B362,D362:E362)</f>
        <v>CRISTIANDIAZSUAREZ</v>
      </c>
      <c r="K362" s="18" t="str">
        <f>J362&amp;COUNTIF($J:$J,J362)</f>
        <v>CRISTIANDIAZSUAREZ1</v>
      </c>
      <c r="L362" s="15">
        <f>COUNTIF($K:$K,K362)</f>
        <v>1</v>
      </c>
    </row>
    <row r="363" spans="1:12" ht="12.75" x14ac:dyDescent="0.2">
      <c r="A363" s="3">
        <v>43936.831143298608</v>
      </c>
      <c r="B363" t="s">
        <v>241</v>
      </c>
      <c r="C363" t="s">
        <v>539</v>
      </c>
      <c r="D363" t="s">
        <v>557</v>
      </c>
      <c r="E363" t="s">
        <v>355</v>
      </c>
      <c r="F363" s="4" t="s">
        <v>105</v>
      </c>
      <c r="G363" s="2" t="s">
        <v>10</v>
      </c>
      <c r="H363" s="2" t="s">
        <v>14</v>
      </c>
      <c r="I363" s="2" t="s">
        <v>21</v>
      </c>
      <c r="J363" s="19" t="str">
        <f>_xlfn.CONCAT(B363,D363:E363)</f>
        <v>LAURARUIZVANEGAS</v>
      </c>
      <c r="K363" s="18" t="str">
        <f>J363&amp;COUNTIF($J:$J,J363)</f>
        <v>LAURARUIZVANEGAS1</v>
      </c>
      <c r="L363" s="15">
        <f>COUNTIF($K:$K,K363)</f>
        <v>1</v>
      </c>
    </row>
    <row r="364" spans="1:12" ht="12.75" x14ac:dyDescent="0.2">
      <c r="A364" s="3">
        <v>43936.829888113425</v>
      </c>
      <c r="B364" t="s">
        <v>308</v>
      </c>
      <c r="C364" t="s">
        <v>235</v>
      </c>
      <c r="D364" t="s">
        <v>391</v>
      </c>
      <c r="E364" t="s">
        <v>68</v>
      </c>
      <c r="F364" s="4" t="s">
        <v>75</v>
      </c>
      <c r="G364" s="2" t="s">
        <v>10</v>
      </c>
      <c r="H364" s="2" t="s">
        <v>14</v>
      </c>
      <c r="I364" s="2" t="s">
        <v>23</v>
      </c>
      <c r="J364" s="19" t="str">
        <f>_xlfn.CONCAT(B364,D364:E364)</f>
        <v>VALERYRODRIGUEZPABON</v>
      </c>
      <c r="K364" s="18" t="str">
        <f>J364&amp;COUNTIF($J:$J,J364)</f>
        <v>VALERYRODRIGUEZPABON1</v>
      </c>
      <c r="L364" s="15">
        <f>COUNTIF($K:$K,K364)</f>
        <v>1</v>
      </c>
    </row>
    <row r="365" spans="1:12" ht="12.75" x14ac:dyDescent="0.2">
      <c r="A365" s="3">
        <v>43936.829067106482</v>
      </c>
      <c r="B365" t="s">
        <v>296</v>
      </c>
      <c r="C365" t="s">
        <v>275</v>
      </c>
      <c r="D365" t="s">
        <v>220</v>
      </c>
      <c r="E365" t="s">
        <v>391</v>
      </c>
      <c r="F365" s="4" t="s">
        <v>24</v>
      </c>
      <c r="G365" s="2" t="s">
        <v>10</v>
      </c>
      <c r="H365" s="2" t="s">
        <v>14</v>
      </c>
      <c r="I365" s="2" t="s">
        <v>23</v>
      </c>
      <c r="J365" s="19" t="str">
        <f>_xlfn.CONCAT(B365,D365:E365)</f>
        <v>SARAGUERRERORODRIGUEZ</v>
      </c>
      <c r="K365" s="18" t="str">
        <f>J365&amp;COUNTIF($J:$J,J365)</f>
        <v>SARAGUERRERORODRIGUEZ1</v>
      </c>
      <c r="L365" s="15">
        <f>COUNTIF($K:$K,K365)</f>
        <v>1</v>
      </c>
    </row>
    <row r="366" spans="1:12" ht="12.75" x14ac:dyDescent="0.2">
      <c r="A366" s="3">
        <v>43936.827488032402</v>
      </c>
      <c r="B366" t="s">
        <v>83</v>
      </c>
      <c r="C366" t="s">
        <v>65</v>
      </c>
      <c r="D366" t="s">
        <v>93</v>
      </c>
      <c r="E366" t="s">
        <v>406</v>
      </c>
      <c r="F366" s="4" t="s">
        <v>28</v>
      </c>
      <c r="G366" s="2" t="s">
        <v>10</v>
      </c>
      <c r="H366" s="2" t="s">
        <v>14</v>
      </c>
      <c r="I366" s="2" t="s">
        <v>15</v>
      </c>
      <c r="J366" s="19" t="str">
        <f>_xlfn.CONCAT(B366,D366:E366)</f>
        <v>ANGELACEROPORRAS</v>
      </c>
      <c r="K366" s="18" t="str">
        <f>J366&amp;COUNTIF($J:$J,J366)</f>
        <v>ANGELACEROPORRAS1</v>
      </c>
      <c r="L366" s="15">
        <f>COUNTIF($K:$K,K366)</f>
        <v>1</v>
      </c>
    </row>
    <row r="367" spans="1:12" ht="12.75" x14ac:dyDescent="0.2">
      <c r="A367" s="3">
        <v>43936.826397303244</v>
      </c>
      <c r="B367" t="s">
        <v>116</v>
      </c>
      <c r="C367" t="s">
        <v>348</v>
      </c>
      <c r="D367" t="s">
        <v>93</v>
      </c>
      <c r="E367" t="s">
        <v>406</v>
      </c>
      <c r="F367" s="4" t="s">
        <v>26</v>
      </c>
      <c r="G367" s="2" t="s">
        <v>10</v>
      </c>
      <c r="H367" s="2" t="s">
        <v>14</v>
      </c>
      <c r="I367" s="2" t="s">
        <v>15</v>
      </c>
      <c r="J367" s="19" t="str">
        <f>_xlfn.CONCAT(B367,D367:E367)</f>
        <v>GABRIELAACEROPORRAS</v>
      </c>
      <c r="K367" s="18" t="str">
        <f>J367&amp;COUNTIF($J:$J,J367)</f>
        <v>GABRIELAACEROPORRAS1</v>
      </c>
      <c r="L367" s="15">
        <f>COUNTIF($K:$K,K367)</f>
        <v>1</v>
      </c>
    </row>
    <row r="368" spans="1:12" ht="12.75" x14ac:dyDescent="0.2">
      <c r="A368" s="3">
        <v>43936.825447708332</v>
      </c>
      <c r="B368" t="s">
        <v>230</v>
      </c>
      <c r="C368" t="s">
        <v>348</v>
      </c>
      <c r="D368" t="s">
        <v>93</v>
      </c>
      <c r="E368" t="s">
        <v>406</v>
      </c>
      <c r="F368" s="4" t="s">
        <v>73</v>
      </c>
      <c r="G368" s="2" t="s">
        <v>10</v>
      </c>
      <c r="H368" s="2" t="s">
        <v>14</v>
      </c>
      <c r="I368" s="2" t="s">
        <v>15</v>
      </c>
      <c r="J368" s="19" t="str">
        <f>_xlfn.CONCAT(B368,D368:E368)</f>
        <v>VALENTINAACEROPORRAS</v>
      </c>
      <c r="K368" s="18" t="str">
        <f>J368&amp;COUNTIF($J:$J,J368)</f>
        <v>VALENTINAACEROPORRAS1</v>
      </c>
      <c r="L368" s="15">
        <f>COUNTIF($K:$K,K368)</f>
        <v>1</v>
      </c>
    </row>
    <row r="369" spans="1:12" ht="12.75" x14ac:dyDescent="0.2">
      <c r="A369" s="3">
        <v>43936.825333900459</v>
      </c>
      <c r="B369" t="s">
        <v>206</v>
      </c>
      <c r="C369" t="s">
        <v>193</v>
      </c>
      <c r="D369" t="s">
        <v>99</v>
      </c>
      <c r="E369" t="s">
        <v>227</v>
      </c>
      <c r="F369" s="4" t="s">
        <v>104</v>
      </c>
      <c r="G369" s="2" t="s">
        <v>10</v>
      </c>
      <c r="H369" s="2" t="s">
        <v>14</v>
      </c>
      <c r="I369" s="2" t="s">
        <v>35</v>
      </c>
      <c r="J369" s="19" t="str">
        <f>_xlfn.CONCAT(B369,D369:E369)</f>
        <v>JUANHERNANDEZPAYAN</v>
      </c>
      <c r="K369" s="18" t="str">
        <f>J369&amp;COUNTIF($J:$J,J369)</f>
        <v>JUANHERNANDEZPAYAN1</v>
      </c>
      <c r="L369" s="15">
        <f>COUNTIF($K:$K,K369)</f>
        <v>1</v>
      </c>
    </row>
    <row r="370" spans="1:12" ht="12.75" x14ac:dyDescent="0.2">
      <c r="A370" s="3">
        <v>43936.824711365742</v>
      </c>
      <c r="B370" t="s">
        <v>833</v>
      </c>
      <c r="C370" t="s">
        <v>17</v>
      </c>
      <c r="D370" t="s">
        <v>248</v>
      </c>
      <c r="E370" t="s">
        <v>380</v>
      </c>
      <c r="F370" s="4" t="s">
        <v>89</v>
      </c>
      <c r="G370" s="2" t="s">
        <v>10</v>
      </c>
      <c r="H370" s="2" t="s">
        <v>11</v>
      </c>
      <c r="I370" s="2" t="s">
        <v>12</v>
      </c>
      <c r="J370" s="19" t="str">
        <f>_xlfn.CONCAT(B370,D370:E370)</f>
        <v>JONATHANARIASVARGAS</v>
      </c>
      <c r="K370" s="18" t="str">
        <f>J370&amp;COUNTIF($J:$J,J370)</f>
        <v>JONATHANARIASVARGAS1</v>
      </c>
      <c r="L370" s="15">
        <f>COUNTIF($K:$K,K370)</f>
        <v>1</v>
      </c>
    </row>
    <row r="371" spans="1:12" ht="12.75" x14ac:dyDescent="0.2">
      <c r="A371" s="3">
        <v>43936.822122881946</v>
      </c>
      <c r="B371" t="s">
        <v>1119</v>
      </c>
      <c r="C371" t="s">
        <v>348</v>
      </c>
      <c r="D371" t="s">
        <v>991</v>
      </c>
      <c r="E371" t="s">
        <v>99</v>
      </c>
      <c r="F371" s="2" t="s">
        <v>87</v>
      </c>
      <c r="G371" s="2" t="s">
        <v>10</v>
      </c>
      <c r="H371" s="2" t="s">
        <v>14</v>
      </c>
      <c r="I371" s="2" t="s">
        <v>44</v>
      </c>
      <c r="J371" s="19" t="str">
        <f>_xlfn.CONCAT(B371,D371:E371)</f>
        <v>PAULINAPULIDOHERNANDEZ</v>
      </c>
      <c r="K371" s="18" t="str">
        <f>J371&amp;COUNTIF($J:$J,J371)</f>
        <v>PAULINAPULIDOHERNANDEZ1</v>
      </c>
      <c r="L371" s="15">
        <f>COUNTIF($K:$K,K371)</f>
        <v>1</v>
      </c>
    </row>
    <row r="372" spans="1:12" ht="12.75" x14ac:dyDescent="0.2">
      <c r="A372" s="3">
        <v>43936.821797013894</v>
      </c>
      <c r="B372" t="s">
        <v>239</v>
      </c>
      <c r="C372" t="s">
        <v>263</v>
      </c>
      <c r="D372" t="s">
        <v>218</v>
      </c>
      <c r="E372" t="s">
        <v>349</v>
      </c>
      <c r="F372" s="4" t="s">
        <v>104</v>
      </c>
      <c r="G372" s="2" t="s">
        <v>10</v>
      </c>
      <c r="H372" s="2" t="s">
        <v>14</v>
      </c>
      <c r="I372" s="2" t="s">
        <v>21</v>
      </c>
      <c r="J372" s="19" t="str">
        <f>_xlfn.CONCAT(B372,D372:E372)</f>
        <v>KARENGARCIACACERES</v>
      </c>
      <c r="K372" s="18" t="str">
        <f>J372&amp;COUNTIF($J:$J,J372)</f>
        <v>KARENGARCIACACERES1</v>
      </c>
      <c r="L372" s="15">
        <f>COUNTIF($K:$K,K372)</f>
        <v>1</v>
      </c>
    </row>
    <row r="373" spans="1:12" ht="12.75" x14ac:dyDescent="0.2">
      <c r="A373" s="3">
        <v>43936.818667280095</v>
      </c>
      <c r="B373" t="s">
        <v>149</v>
      </c>
      <c r="C373" t="s">
        <v>17</v>
      </c>
      <c r="D373" t="s">
        <v>98</v>
      </c>
      <c r="E373" t="s">
        <v>543</v>
      </c>
      <c r="F373" s="4" t="s">
        <v>49</v>
      </c>
      <c r="G373" s="2" t="s">
        <v>50</v>
      </c>
      <c r="J373" s="19" t="str">
        <f>_xlfn.CONCAT(B373,D373:E373)</f>
        <v>JOSEHERRERAVALBUENA</v>
      </c>
      <c r="K373" s="18" t="str">
        <f>J373&amp;COUNTIF($J:$J,J373)</f>
        <v>JOSEHERRERAVALBUENA1</v>
      </c>
      <c r="L373" s="15">
        <f>COUNTIF($K:$K,K373)</f>
        <v>1</v>
      </c>
    </row>
    <row r="374" spans="1:12" ht="12.75" x14ac:dyDescent="0.2">
      <c r="A374" s="3">
        <v>43936.817587731479</v>
      </c>
      <c r="B374" t="s">
        <v>119</v>
      </c>
      <c r="C374" t="s">
        <v>124</v>
      </c>
      <c r="D374" t="s">
        <v>198</v>
      </c>
      <c r="E374" t="s">
        <v>47</v>
      </c>
      <c r="F374" s="4" t="s">
        <v>26</v>
      </c>
      <c r="G374" s="2" t="s">
        <v>10</v>
      </c>
      <c r="H374" s="2" t="s">
        <v>14</v>
      </c>
      <c r="I374" s="2" t="s">
        <v>77</v>
      </c>
      <c r="J374" s="19" t="str">
        <f>_xlfn.CONCAT(B374,D374:E374)</f>
        <v>DANIELFLOREZSUAREZ</v>
      </c>
      <c r="K374" s="18" t="str">
        <f>J374&amp;COUNTIF($J:$J,J374)</f>
        <v>DANIELFLOREZSUAREZ1</v>
      </c>
      <c r="L374" s="15">
        <f>COUNTIF($K:$K,K374)</f>
        <v>1</v>
      </c>
    </row>
    <row r="375" spans="1:12" ht="12.75" x14ac:dyDescent="0.2">
      <c r="A375" s="3">
        <v>43936.813219710646</v>
      </c>
      <c r="B375" t="s">
        <v>148</v>
      </c>
      <c r="C375" t="s">
        <v>149</v>
      </c>
      <c r="D375" t="s">
        <v>150</v>
      </c>
      <c r="E375" t="s">
        <v>151</v>
      </c>
      <c r="F375" s="4" t="s">
        <v>55</v>
      </c>
      <c r="G375" s="2" t="s">
        <v>10</v>
      </c>
      <c r="H375" s="2" t="s">
        <v>76</v>
      </c>
      <c r="I375" s="2" t="s">
        <v>35</v>
      </c>
      <c r="J375" s="19" t="str">
        <f>_xlfn.CONCAT(B375,D375:E375)</f>
        <v>EMMANUELCADENADELGADO</v>
      </c>
      <c r="K375" s="18" t="str">
        <f>J375&amp;COUNTIF($J:$J,J375)</f>
        <v>EMMANUELCADENADELGADO1</v>
      </c>
      <c r="L375" s="15">
        <f>COUNTIF($K:$K,K375)</f>
        <v>1</v>
      </c>
    </row>
    <row r="376" spans="1:12" ht="12.75" x14ac:dyDescent="0.2">
      <c r="A376" s="3">
        <v>43936.812545960653</v>
      </c>
      <c r="B376" t="s">
        <v>664</v>
      </c>
      <c r="C376" t="s">
        <v>279</v>
      </c>
      <c r="D376" t="s">
        <v>36</v>
      </c>
      <c r="E376" t="s">
        <v>391</v>
      </c>
      <c r="F376" s="4" t="s">
        <v>54</v>
      </c>
      <c r="G376" s="2" t="s">
        <v>10</v>
      </c>
      <c r="H376" s="2" t="s">
        <v>14</v>
      </c>
      <c r="I376" s="2" t="s">
        <v>12</v>
      </c>
      <c r="J376" s="19" t="str">
        <f>_xlfn.CONCAT(B376,D376:E376)</f>
        <v>EMILYQUINTERORODRIGUEZ</v>
      </c>
      <c r="K376" s="18" t="str">
        <f>J376&amp;COUNTIF($J:$J,J376)</f>
        <v>EMILYQUINTERORODRIGUEZ1</v>
      </c>
      <c r="L376" s="15">
        <f>COUNTIF($K:$K,K376)</f>
        <v>1</v>
      </c>
    </row>
    <row r="377" spans="1:12" ht="12.75" x14ac:dyDescent="0.2">
      <c r="A377" s="3">
        <v>43936.811804884259</v>
      </c>
      <c r="B377" t="s">
        <v>641</v>
      </c>
      <c r="C377" t="s">
        <v>516</v>
      </c>
      <c r="D377" t="s">
        <v>156</v>
      </c>
      <c r="E377" t="s">
        <v>642</v>
      </c>
      <c r="F377" s="4" t="s">
        <v>32</v>
      </c>
      <c r="G377" s="2" t="s">
        <v>10</v>
      </c>
      <c r="H377" s="2" t="s">
        <v>14</v>
      </c>
      <c r="I377" s="2" t="s">
        <v>21</v>
      </c>
      <c r="J377" s="19" t="str">
        <f>_xlfn.CONCAT(B377,D377:E377)</f>
        <v>EDWARDROMEROVEGS</v>
      </c>
      <c r="K377" s="18" t="str">
        <f>J377&amp;COUNTIF($J:$J,J377)</f>
        <v>EDWARDROMEROVEGS1</v>
      </c>
      <c r="L377" s="15">
        <f>COUNTIF($K:$K,K377)</f>
        <v>1</v>
      </c>
    </row>
    <row r="378" spans="1:12" ht="12.75" x14ac:dyDescent="0.2">
      <c r="A378" s="3">
        <v>43936.806768981478</v>
      </c>
      <c r="B378" t="s">
        <v>1273</v>
      </c>
      <c r="C378" t="s">
        <v>1274</v>
      </c>
      <c r="D378" t="s">
        <v>175</v>
      </c>
      <c r="E378" t="s">
        <v>156</v>
      </c>
      <c r="F378" s="4" t="s">
        <v>105</v>
      </c>
      <c r="G378" s="2" t="s">
        <v>10</v>
      </c>
      <c r="H378" s="2" t="s">
        <v>14</v>
      </c>
      <c r="I378" s="2" t="s">
        <v>58</v>
      </c>
      <c r="J378" s="19" t="str">
        <f>_xlfn.CONCAT(B378,D378:E378)</f>
        <v>ZHARICKRIVEROROMERO</v>
      </c>
      <c r="K378" s="18" t="str">
        <f>J378&amp;COUNTIF($J:$J,J378)</f>
        <v>ZHARICKRIVEROROMERO1</v>
      </c>
      <c r="L378" s="15">
        <f>COUNTIF($K:$K,K378)</f>
        <v>1</v>
      </c>
    </row>
    <row r="379" spans="1:12" ht="12.75" x14ac:dyDescent="0.2">
      <c r="A379" s="3">
        <v>43936.80637825231</v>
      </c>
      <c r="B379" t="s">
        <v>149</v>
      </c>
      <c r="C379" t="s">
        <v>29</v>
      </c>
      <c r="D379" t="s">
        <v>113</v>
      </c>
      <c r="E379" t="s">
        <v>200</v>
      </c>
      <c r="F379" s="2" t="s">
        <v>60</v>
      </c>
      <c r="G379" s="2" t="s">
        <v>10</v>
      </c>
      <c r="H379" s="2" t="s">
        <v>14</v>
      </c>
      <c r="I379" s="2" t="s">
        <v>21</v>
      </c>
      <c r="J379" s="19" t="str">
        <f>_xlfn.CONCAT(B379,D379:E379)</f>
        <v>JOSEPEREZCABRALES</v>
      </c>
      <c r="K379" s="18" t="str">
        <f>J379&amp;COUNTIF($J:$J,J379)</f>
        <v>JOSEPEREZCABRALES1</v>
      </c>
      <c r="L379" s="15">
        <f>COUNTIF($K:$K,K379)</f>
        <v>1</v>
      </c>
    </row>
    <row r="380" spans="1:12" ht="12.75" x14ac:dyDescent="0.2">
      <c r="A380" s="3">
        <v>43936.805973275463</v>
      </c>
      <c r="B380" t="s">
        <v>206</v>
      </c>
      <c r="C380" t="s">
        <v>17</v>
      </c>
      <c r="D380" t="s">
        <v>175</v>
      </c>
      <c r="E380" t="s">
        <v>156</v>
      </c>
      <c r="F380" s="4" t="s">
        <v>53</v>
      </c>
      <c r="G380" s="2" t="s">
        <v>10</v>
      </c>
      <c r="H380" s="2" t="s">
        <v>14</v>
      </c>
      <c r="I380" s="2" t="s">
        <v>58</v>
      </c>
      <c r="J380" s="19" t="str">
        <f>_xlfn.CONCAT(B380,D380:E380)</f>
        <v>JUANRIVEROROMERO</v>
      </c>
      <c r="K380" s="18" t="str">
        <f>J380&amp;COUNTIF($J:$J,J380)</f>
        <v>JUANRIVEROROMERO1</v>
      </c>
      <c r="L380" s="15">
        <f>COUNTIF($K:$K,K380)</f>
        <v>1</v>
      </c>
    </row>
    <row r="381" spans="1:12" ht="12.75" x14ac:dyDescent="0.2">
      <c r="A381" s="3">
        <v>43936.805522071758</v>
      </c>
      <c r="B381" t="s">
        <v>625</v>
      </c>
      <c r="C381" t="s">
        <v>244</v>
      </c>
      <c r="D381" t="s">
        <v>626</v>
      </c>
      <c r="E381" t="s">
        <v>233</v>
      </c>
      <c r="F381" s="4" t="s">
        <v>13</v>
      </c>
      <c r="G381" s="2" t="s">
        <v>10</v>
      </c>
      <c r="H381" s="2" t="s">
        <v>76</v>
      </c>
      <c r="I381" s="2" t="s">
        <v>15</v>
      </c>
      <c r="J381" s="19" t="str">
        <f>_xlfn.CONCAT(B381,D381:E381)</f>
        <v>DUHAMAVILEZAMOROCHO</v>
      </c>
      <c r="K381" s="18" t="str">
        <f>J381&amp;COUNTIF($J:$J,J381)</f>
        <v>DUHAMAVILEZAMOROCHO1</v>
      </c>
      <c r="L381" s="15">
        <f>COUNTIF($K:$K,K381)</f>
        <v>1</v>
      </c>
    </row>
    <row r="382" spans="1:12" ht="12.75" x14ac:dyDescent="0.2">
      <c r="A382" s="3">
        <v>43936.805049988427</v>
      </c>
      <c r="B382" t="s">
        <v>111</v>
      </c>
      <c r="C382" t="s">
        <v>159</v>
      </c>
      <c r="D382" t="s">
        <v>140</v>
      </c>
      <c r="E382" t="s">
        <v>475</v>
      </c>
      <c r="F382" s="4" t="s">
        <v>22</v>
      </c>
      <c r="G382" s="2" t="s">
        <v>10</v>
      </c>
      <c r="H382" s="2" t="s">
        <v>14</v>
      </c>
      <c r="I382" s="2" t="s">
        <v>21</v>
      </c>
      <c r="J382" s="19" t="str">
        <f>_xlfn.CONCAT(B382,D382:E382)</f>
        <v>CARLOSOSMASANABRIA</v>
      </c>
      <c r="K382" s="18" t="str">
        <f>J382&amp;COUNTIF($J:$J,J382)</f>
        <v>CARLOSOSMASANABRIA1</v>
      </c>
      <c r="L382" s="15">
        <f>COUNTIF($K:$K,K382)</f>
        <v>1</v>
      </c>
    </row>
    <row r="383" spans="1:12" ht="12.75" x14ac:dyDescent="0.2">
      <c r="A383" s="3">
        <v>43936.803944930551</v>
      </c>
      <c r="B383" t="s">
        <v>246</v>
      </c>
      <c r="C383" t="s">
        <v>247</v>
      </c>
      <c r="D383" t="s">
        <v>379</v>
      </c>
      <c r="E383" t="s">
        <v>531</v>
      </c>
      <c r="F383" s="4" t="s">
        <v>53</v>
      </c>
      <c r="G383" s="2" t="s">
        <v>10</v>
      </c>
      <c r="H383" s="2" t="s">
        <v>14</v>
      </c>
      <c r="I383" s="2" t="s">
        <v>23</v>
      </c>
      <c r="J383" s="19" t="str">
        <f>_xlfn.CONCAT(B383,D383:E383)</f>
        <v>LUISASERRANOVELANDIA</v>
      </c>
      <c r="K383" s="18" t="str">
        <f>J383&amp;COUNTIF($J:$J,J383)</f>
        <v>LUISASERRANOVELANDIA1</v>
      </c>
      <c r="L383" s="15">
        <f>COUNTIF($K:$K,K383)</f>
        <v>1</v>
      </c>
    </row>
    <row r="384" spans="1:12" ht="12.75" x14ac:dyDescent="0.2">
      <c r="A384" s="3">
        <v>43936.803285358794</v>
      </c>
      <c r="B384" t="s">
        <v>456</v>
      </c>
      <c r="C384" t="s">
        <v>457</v>
      </c>
      <c r="D384" t="s">
        <v>386</v>
      </c>
      <c r="E384" t="s">
        <v>124</v>
      </c>
      <c r="F384" s="4" t="s">
        <v>73</v>
      </c>
      <c r="G384" s="2" t="s">
        <v>10</v>
      </c>
      <c r="H384" s="2" t="s">
        <v>14</v>
      </c>
      <c r="I384" s="2" t="s">
        <v>23</v>
      </c>
      <c r="J384" s="19" t="str">
        <f>_xlfn.CONCAT(B384,D384:E384)</f>
        <v>BRAYANLOPEZSANTIAGO</v>
      </c>
      <c r="K384" s="18" t="str">
        <f>J384&amp;COUNTIF($J:$J,J384)</f>
        <v>BRAYANLOPEZSANTIAGO1</v>
      </c>
      <c r="L384" s="15">
        <f>COUNTIF($K:$K,K384)</f>
        <v>1</v>
      </c>
    </row>
    <row r="385" spans="1:12" ht="12.75" x14ac:dyDescent="0.2">
      <c r="A385" s="3">
        <v>43936.802393379628</v>
      </c>
      <c r="B385" t="s">
        <v>769</v>
      </c>
      <c r="C385" t="s">
        <v>124</v>
      </c>
      <c r="D385" t="s">
        <v>513</v>
      </c>
      <c r="E385" t="s">
        <v>312</v>
      </c>
      <c r="F385" s="4" t="s">
        <v>80</v>
      </c>
      <c r="G385" s="2" t="s">
        <v>10</v>
      </c>
      <c r="H385" s="2" t="s">
        <v>14</v>
      </c>
      <c r="I385" s="2" t="s">
        <v>35</v>
      </c>
      <c r="J385" s="19" t="str">
        <f>_xlfn.CONCAT(B385,D385:E385)</f>
        <v>JEFRYCAICEDOARDILA</v>
      </c>
      <c r="K385" s="18" t="str">
        <f>J385&amp;COUNTIF($J:$J,J385)</f>
        <v>JEFRYCAICEDOARDILA1</v>
      </c>
      <c r="L385" s="15">
        <f>COUNTIF($K:$K,K385)</f>
        <v>1</v>
      </c>
    </row>
    <row r="386" spans="1:12" ht="12.75" x14ac:dyDescent="0.2">
      <c r="A386" s="3">
        <v>43936.801518206019</v>
      </c>
      <c r="B386" t="s">
        <v>206</v>
      </c>
      <c r="C386" t="s">
        <v>149</v>
      </c>
      <c r="D386" t="s">
        <v>471</v>
      </c>
      <c r="E386" t="s">
        <v>472</v>
      </c>
      <c r="F386" s="4" t="s">
        <v>34</v>
      </c>
      <c r="G386" s="2" t="s">
        <v>10</v>
      </c>
      <c r="H386" s="2" t="s">
        <v>14</v>
      </c>
      <c r="I386" s="2" t="s">
        <v>57</v>
      </c>
      <c r="J386" s="19" t="str">
        <f>_xlfn.CONCAT(B386,D386:E386)</f>
        <v>JUANARGUMEDOVERANO</v>
      </c>
      <c r="K386" s="18" t="str">
        <f>J386&amp;COUNTIF($J:$J,J386)</f>
        <v>JUANARGUMEDOVERANO1</v>
      </c>
      <c r="L386" s="15">
        <f>COUNTIF($K:$K,K386)</f>
        <v>1</v>
      </c>
    </row>
    <row r="387" spans="1:12" ht="12.75" x14ac:dyDescent="0.2">
      <c r="A387" s="3">
        <v>43936.80040576389</v>
      </c>
      <c r="B387" t="s">
        <v>111</v>
      </c>
      <c r="C387" t="s">
        <v>64</v>
      </c>
      <c r="D387" t="s">
        <v>471</v>
      </c>
      <c r="E387" t="s">
        <v>472</v>
      </c>
      <c r="F387" s="4" t="s">
        <v>81</v>
      </c>
      <c r="G387" s="2" t="s">
        <v>10</v>
      </c>
      <c r="H387" s="2" t="s">
        <v>14</v>
      </c>
      <c r="I387" s="2" t="s">
        <v>57</v>
      </c>
      <c r="J387" s="19" t="str">
        <f>_xlfn.CONCAT(B387,D387:E387)</f>
        <v>CARLOSARGUMEDOVERANO</v>
      </c>
      <c r="K387" s="18" t="str">
        <f>J387&amp;COUNTIF($J:$J,J387)</f>
        <v>CARLOSARGUMEDOVERANO1</v>
      </c>
      <c r="L387" s="15">
        <f>COUNTIF($K:$K,K387)</f>
        <v>1</v>
      </c>
    </row>
    <row r="388" spans="1:12" ht="12.75" x14ac:dyDescent="0.2">
      <c r="A388" s="3">
        <v>43936.800151076386</v>
      </c>
      <c r="B388" t="s">
        <v>488</v>
      </c>
      <c r="C388" t="s">
        <v>1032</v>
      </c>
      <c r="D388" t="s">
        <v>198</v>
      </c>
      <c r="E388" t="s">
        <v>479</v>
      </c>
      <c r="F388" s="4" t="s">
        <v>24</v>
      </c>
      <c r="G388" s="2" t="s">
        <v>10</v>
      </c>
      <c r="H388" s="2" t="s">
        <v>14</v>
      </c>
      <c r="I388" s="2" t="s">
        <v>21</v>
      </c>
      <c r="J388" s="19" t="str">
        <f>_xlfn.CONCAT(B388,D388:E388)</f>
        <v>MATHIASFLOREZCENTENO</v>
      </c>
      <c r="K388" s="18" t="str">
        <f>J388&amp;COUNTIF($J:$J,J388)</f>
        <v>MATHIASFLOREZCENTENO1</v>
      </c>
      <c r="L388" s="15">
        <f>COUNTIF($K:$K,K388)</f>
        <v>1</v>
      </c>
    </row>
    <row r="389" spans="1:12" ht="12.75" x14ac:dyDescent="0.2">
      <c r="A389" s="3">
        <v>43936.799535115744</v>
      </c>
      <c r="B389" t="s">
        <v>645</v>
      </c>
      <c r="C389" t="s">
        <v>16</v>
      </c>
      <c r="D389" t="s">
        <v>508</v>
      </c>
      <c r="E389" t="s">
        <v>792</v>
      </c>
      <c r="F389" s="4" t="s">
        <v>34</v>
      </c>
      <c r="G389" s="2" t="s">
        <v>10</v>
      </c>
      <c r="H389" s="2" t="s">
        <v>14</v>
      </c>
      <c r="I389" s="2" t="s">
        <v>23</v>
      </c>
      <c r="J389" s="19" t="str">
        <f>_xlfn.CONCAT(B389,D389:E389)</f>
        <v>JESUSMONRROYVILLARRUEL</v>
      </c>
      <c r="K389" s="18" t="str">
        <f>J389&amp;COUNTIF($J:$J,J389)</f>
        <v>JESUSMONRROYVILLARRUEL1</v>
      </c>
      <c r="L389" s="15">
        <f>COUNTIF($K:$K,K389)</f>
        <v>1</v>
      </c>
    </row>
    <row r="390" spans="1:12" ht="12.75" x14ac:dyDescent="0.2">
      <c r="A390" s="3">
        <v>43936.799382488425</v>
      </c>
      <c r="B390" t="s">
        <v>668</v>
      </c>
      <c r="C390" t="s">
        <v>97</v>
      </c>
      <c r="D390" t="s">
        <v>69</v>
      </c>
      <c r="E390" t="s">
        <v>343</v>
      </c>
      <c r="F390" s="4" t="s">
        <v>28</v>
      </c>
      <c r="G390" s="2" t="s">
        <v>10</v>
      </c>
      <c r="H390" s="2" t="s">
        <v>14</v>
      </c>
      <c r="I390" s="2" t="s">
        <v>12</v>
      </c>
      <c r="J390" s="19" t="str">
        <f>_xlfn.CONCAT(B390,D390:E390)</f>
        <v>EMYBAUTISTABELTRAN</v>
      </c>
      <c r="K390" s="18" t="str">
        <f>J390&amp;COUNTIF($J:$J,J390)</f>
        <v>EMYBAUTISTABELTRAN1</v>
      </c>
      <c r="L390" s="15">
        <f>COUNTIF($K:$K,K390)</f>
        <v>1</v>
      </c>
    </row>
    <row r="391" spans="1:12" ht="12.75" x14ac:dyDescent="0.2">
      <c r="A391" s="3">
        <v>43936.798952604164</v>
      </c>
      <c r="B391" t="s">
        <v>925</v>
      </c>
      <c r="C391" t="s">
        <v>17</v>
      </c>
      <c r="D391" t="s">
        <v>198</v>
      </c>
      <c r="E391" t="s">
        <v>479</v>
      </c>
      <c r="F391" s="4" t="s">
        <v>74</v>
      </c>
      <c r="G391" s="2" t="s">
        <v>10</v>
      </c>
      <c r="H391" s="2" t="s">
        <v>14</v>
      </c>
      <c r="I391" s="2" t="s">
        <v>21</v>
      </c>
      <c r="J391" s="19" t="str">
        <f>_xlfn.CONCAT(B391,D391:E391)</f>
        <v>KEYNERFLOREZCENTENO</v>
      </c>
      <c r="K391" s="18" t="str">
        <f>J391&amp;COUNTIF($J:$J,J391)</f>
        <v>KEYNERFLOREZCENTENO1</v>
      </c>
      <c r="L391" s="15">
        <f>COUNTIF($K:$K,K391)</f>
        <v>1</v>
      </c>
    </row>
    <row r="392" spans="1:12" ht="12.75" x14ac:dyDescent="0.2">
      <c r="A392" s="3">
        <v>43936.798051168982</v>
      </c>
      <c r="B392" t="s">
        <v>507</v>
      </c>
      <c r="C392" t="s">
        <v>428</v>
      </c>
      <c r="D392" t="s">
        <v>508</v>
      </c>
      <c r="E392" t="s">
        <v>509</v>
      </c>
      <c r="F392" s="4" t="s">
        <v>26</v>
      </c>
      <c r="G392" s="2" t="s">
        <v>10</v>
      </c>
      <c r="H392" s="2" t="s">
        <v>14</v>
      </c>
      <c r="I392" s="2" t="s">
        <v>23</v>
      </c>
      <c r="J392" s="19" t="str">
        <f>_xlfn.CONCAT(B392,D392:E392)</f>
        <v>DAIRISMONRROYVILLARUEL</v>
      </c>
      <c r="K392" s="18" t="str">
        <f>J392&amp;COUNTIF($J:$J,J392)</f>
        <v>DAIRISMONRROYVILLARUEL1</v>
      </c>
      <c r="L392" s="15">
        <f>COUNTIF($K:$K,K392)</f>
        <v>1</v>
      </c>
    </row>
    <row r="393" spans="1:12" ht="12.75" x14ac:dyDescent="0.2">
      <c r="A393" s="3">
        <v>43936.797520613429</v>
      </c>
      <c r="B393" t="s">
        <v>45</v>
      </c>
      <c r="C393" t="s">
        <v>97</v>
      </c>
      <c r="D393" t="s">
        <v>208</v>
      </c>
      <c r="E393" t="s">
        <v>173</v>
      </c>
      <c r="F393" s="4" t="s">
        <v>55</v>
      </c>
      <c r="G393" s="2" t="s">
        <v>10</v>
      </c>
      <c r="H393" s="2" t="s">
        <v>14</v>
      </c>
      <c r="I393" s="2" t="s">
        <v>21</v>
      </c>
      <c r="J393" s="19" t="str">
        <f>_xlfn.CONCAT(B393,D393:E393)</f>
        <v>ANAVERACAMACHO</v>
      </c>
      <c r="K393" s="18" t="str">
        <f>J393&amp;COUNTIF($J:$J,J393)</f>
        <v>ANAVERACAMACHO1</v>
      </c>
      <c r="L393" s="15">
        <f>COUNTIF($K:$K,K393)</f>
        <v>1</v>
      </c>
    </row>
    <row r="394" spans="1:12" ht="12.75" x14ac:dyDescent="0.2">
      <c r="A394" s="3">
        <v>43936.797493229169</v>
      </c>
      <c r="B394" t="s">
        <v>893</v>
      </c>
      <c r="C394" t="s">
        <v>116</v>
      </c>
      <c r="D394" t="s">
        <v>672</v>
      </c>
      <c r="E394" t="s">
        <v>391</v>
      </c>
      <c r="F394" s="2" t="s">
        <v>87</v>
      </c>
      <c r="G394" s="2" t="s">
        <v>50</v>
      </c>
      <c r="J394" s="19" t="str">
        <f>_xlfn.CONCAT(B394,D394:E394)</f>
        <v>SARAYALDANARODRIGUEZ</v>
      </c>
      <c r="K394" s="18" t="str">
        <f>J394&amp;COUNTIF($J:$J,J394)</f>
        <v>SARAYALDANARODRIGUEZ1</v>
      </c>
      <c r="L394" s="15">
        <f>COUNTIF($K:$K,K394)</f>
        <v>1</v>
      </c>
    </row>
    <row r="395" spans="1:12" ht="12.75" x14ac:dyDescent="0.2">
      <c r="A395" s="3">
        <v>43936.795989444443</v>
      </c>
      <c r="B395" t="s">
        <v>232</v>
      </c>
      <c r="C395" t="s">
        <v>124</v>
      </c>
      <c r="D395" t="s">
        <v>812</v>
      </c>
      <c r="E395" t="s">
        <v>194</v>
      </c>
      <c r="F395" s="4" t="s">
        <v>96</v>
      </c>
      <c r="G395" s="2" t="s">
        <v>10</v>
      </c>
      <c r="H395" s="2" t="s">
        <v>14</v>
      </c>
      <c r="I395" s="2" t="s">
        <v>23</v>
      </c>
      <c r="J395" s="19" t="str">
        <f>_xlfn.CONCAT(B395,D395:E395)</f>
        <v>JULIANSAMACALUGO</v>
      </c>
      <c r="K395" s="18" t="str">
        <f>J395&amp;COUNTIF($J:$J,J395)</f>
        <v>JULIANSAMACALUGO1</v>
      </c>
      <c r="L395" s="15">
        <f>COUNTIF($K:$K,K395)</f>
        <v>1</v>
      </c>
    </row>
    <row r="396" spans="1:12" ht="12.75" x14ac:dyDescent="0.2">
      <c r="A396" s="3">
        <v>43936.795630844907</v>
      </c>
      <c r="B396" t="s">
        <v>206</v>
      </c>
      <c r="C396" t="s">
        <v>149</v>
      </c>
      <c r="D396" t="s">
        <v>367</v>
      </c>
      <c r="E396" t="s">
        <v>859</v>
      </c>
      <c r="F396" s="4" t="s">
        <v>13</v>
      </c>
      <c r="G396" s="2" t="s">
        <v>10</v>
      </c>
      <c r="H396" s="2" t="s">
        <v>14</v>
      </c>
      <c r="I396" s="2" t="s">
        <v>23</v>
      </c>
      <c r="J396" s="19" t="str">
        <f>_xlfn.CONCAT(B396,D396:E396)</f>
        <v>JUANMEDINANORIEGA</v>
      </c>
      <c r="K396" s="18" t="str">
        <f>J396&amp;COUNTIF($J:$J,J396)</f>
        <v>JUANMEDINANORIEGA1</v>
      </c>
      <c r="L396" s="15">
        <f>COUNTIF($K:$K,K396)</f>
        <v>1</v>
      </c>
    </row>
    <row r="397" spans="1:12" ht="12.75" x14ac:dyDescent="0.2">
      <c r="A397" s="3">
        <v>43936.795298101853</v>
      </c>
      <c r="B397" t="s">
        <v>274</v>
      </c>
      <c r="C397" t="s">
        <v>348</v>
      </c>
      <c r="D397" t="s">
        <v>307</v>
      </c>
      <c r="E397" t="s">
        <v>151</v>
      </c>
      <c r="F397" s="4" t="s">
        <v>105</v>
      </c>
      <c r="G397" s="2" t="s">
        <v>10</v>
      </c>
      <c r="H397" s="2" t="s">
        <v>14</v>
      </c>
      <c r="I397" s="2" t="s">
        <v>35</v>
      </c>
      <c r="J397" s="19" t="str">
        <f>_xlfn.CONCAT(B397,D397:E397)</f>
        <v>VALERIASAMPERDELGADO</v>
      </c>
      <c r="K397" s="18" t="str">
        <f>J397&amp;COUNTIF($J:$J,J397)</f>
        <v>VALERIASAMPERDELGADO1</v>
      </c>
      <c r="L397" s="15">
        <f>COUNTIF($K:$K,K397)</f>
        <v>1</v>
      </c>
    </row>
    <row r="398" spans="1:12" ht="12.75" x14ac:dyDescent="0.2">
      <c r="A398" s="3">
        <v>43936.795156655091</v>
      </c>
      <c r="B398" t="s">
        <v>232</v>
      </c>
      <c r="C398" t="s">
        <v>64</v>
      </c>
      <c r="D398" t="s">
        <v>118</v>
      </c>
      <c r="E398" t="s">
        <v>395</v>
      </c>
      <c r="F398" s="4" t="s">
        <v>33</v>
      </c>
      <c r="G398" s="2" t="s">
        <v>10</v>
      </c>
      <c r="H398" s="2" t="s">
        <v>14</v>
      </c>
      <c r="I398" s="2" t="s">
        <v>35</v>
      </c>
      <c r="J398" s="19" t="str">
        <f>_xlfn.CONCAT(B398,D398:E398)</f>
        <v>JULIANBARRIOSJAIMES</v>
      </c>
      <c r="K398" s="18" t="str">
        <f>J398&amp;COUNTIF($J:$J,J398)</f>
        <v>JULIANBARRIOSJAIMES1</v>
      </c>
      <c r="L398" s="15">
        <f>COUNTIF($K:$K,K398)</f>
        <v>1</v>
      </c>
    </row>
    <row r="399" spans="1:12" ht="12.75" x14ac:dyDescent="0.2">
      <c r="A399" s="3">
        <v>43936.79461005787</v>
      </c>
      <c r="B399" t="s">
        <v>954</v>
      </c>
      <c r="C399" t="s">
        <v>230</v>
      </c>
      <c r="D399" t="s">
        <v>174</v>
      </c>
      <c r="E399" t="s">
        <v>1317</v>
      </c>
      <c r="F399" s="4" t="s">
        <v>52</v>
      </c>
      <c r="G399" s="2" t="s">
        <v>10</v>
      </c>
      <c r="H399" s="2" t="s">
        <v>14</v>
      </c>
      <c r="I399" s="2" t="s">
        <v>12</v>
      </c>
      <c r="J399" s="19" t="str">
        <f>_xlfn.CONCAT(B399,D399:E399)</f>
        <v>LIZSARMIENTOMUNIZ</v>
      </c>
      <c r="K399" s="18" t="str">
        <f>J399&amp;COUNTIF($J:$J,J399)</f>
        <v>LIZSARMIENTOMUNIZ1</v>
      </c>
      <c r="L399" s="15">
        <f>COUNTIF($K:$K,K399)</f>
        <v>1</v>
      </c>
    </row>
    <row r="400" spans="1:12" ht="12.75" x14ac:dyDescent="0.2">
      <c r="A400" s="3">
        <v>43936.794504467594</v>
      </c>
      <c r="B400" t="s">
        <v>111</v>
      </c>
      <c r="C400" t="s">
        <v>400</v>
      </c>
      <c r="D400" t="s">
        <v>113</v>
      </c>
      <c r="E400" t="s">
        <v>478</v>
      </c>
      <c r="F400" s="4" t="s">
        <v>56</v>
      </c>
      <c r="G400" s="2" t="s">
        <v>10</v>
      </c>
      <c r="H400" s="2" t="s">
        <v>14</v>
      </c>
      <c r="I400" s="2" t="s">
        <v>21</v>
      </c>
      <c r="J400" s="19" t="str">
        <f>_xlfn.CONCAT(B400,D400:E400)</f>
        <v>CARLOSPEREZECHEVERRY</v>
      </c>
      <c r="K400" s="18" t="str">
        <f>J400&amp;COUNTIF($J:$J,J400)</f>
        <v>CARLOSPEREZECHEVERRY1</v>
      </c>
      <c r="L400" s="15">
        <f>COUNTIF($K:$K,K400)</f>
        <v>1</v>
      </c>
    </row>
    <row r="401" spans="1:12" ht="12.75" x14ac:dyDescent="0.2">
      <c r="A401" s="3">
        <v>43936.792331793986</v>
      </c>
      <c r="B401" t="s">
        <v>29</v>
      </c>
      <c r="C401" t="s">
        <v>348</v>
      </c>
      <c r="D401" t="s">
        <v>30</v>
      </c>
      <c r="E401" t="s">
        <v>31</v>
      </c>
      <c r="F401" s="4" t="s">
        <v>32</v>
      </c>
      <c r="G401" s="2" t="s">
        <v>10</v>
      </c>
      <c r="H401" s="2" t="s">
        <v>14</v>
      </c>
      <c r="I401" s="2" t="s">
        <v>12</v>
      </c>
      <c r="J401" s="19" t="str">
        <f>_xlfn.CONCAT(B401,D401:E401)</f>
        <v>ALEJANDROASCANIOBLANCO</v>
      </c>
      <c r="K401" s="18" t="str">
        <f>J401&amp;COUNTIF($J:$J,J401)</f>
        <v>ALEJANDROASCANIOBLANCO1</v>
      </c>
      <c r="L401" s="15">
        <f>COUNTIF($K:$K,K401)</f>
        <v>1</v>
      </c>
    </row>
    <row r="402" spans="1:12" ht="12.75" x14ac:dyDescent="0.2">
      <c r="A402" s="3">
        <v>43936.791515868055</v>
      </c>
      <c r="B402" t="s">
        <v>958</v>
      </c>
      <c r="C402" t="s">
        <v>348</v>
      </c>
      <c r="D402" t="s">
        <v>30</v>
      </c>
      <c r="E402" t="s">
        <v>31</v>
      </c>
      <c r="F402" s="4" t="s">
        <v>52</v>
      </c>
      <c r="G402" s="2" t="s">
        <v>10</v>
      </c>
      <c r="H402" s="2" t="s">
        <v>14</v>
      </c>
      <c r="I402" s="2" t="s">
        <v>12</v>
      </c>
      <c r="J402" s="19" t="str">
        <f>_xlfn.CONCAT(B402,D402:E402)</f>
        <v>LUCIANAASCANIOBLANCO</v>
      </c>
      <c r="K402" s="18" t="str">
        <f>J402&amp;COUNTIF($J:$J,J402)</f>
        <v>LUCIANAASCANIOBLANCO1</v>
      </c>
      <c r="L402" s="15">
        <f>COUNTIF($K:$K,K402)</f>
        <v>1</v>
      </c>
    </row>
    <row r="403" spans="1:12" ht="12.75" x14ac:dyDescent="0.2">
      <c r="A403" s="3">
        <v>43936.791358622686</v>
      </c>
      <c r="B403" t="s">
        <v>46</v>
      </c>
      <c r="C403" t="s">
        <v>994</v>
      </c>
      <c r="D403" t="s">
        <v>520</v>
      </c>
      <c r="E403" t="s">
        <v>98</v>
      </c>
      <c r="F403" s="4" t="s">
        <v>89</v>
      </c>
      <c r="G403" s="2" t="s">
        <v>10</v>
      </c>
      <c r="H403" s="2" t="s">
        <v>14</v>
      </c>
      <c r="I403" s="2" t="s">
        <v>27</v>
      </c>
      <c r="J403" s="19" t="str">
        <f>_xlfn.CONCAT(B403,D403:E403)</f>
        <v>MARIACORREDORHERRERA</v>
      </c>
      <c r="K403" s="18" t="str">
        <f>J403&amp;COUNTIF($J:$J,J403)</f>
        <v>MARIACORREDORHERRERA1</v>
      </c>
      <c r="L403" s="15">
        <f>COUNTIF($K:$K,K403)</f>
        <v>1</v>
      </c>
    </row>
    <row r="404" spans="1:12" ht="12.75" x14ac:dyDescent="0.2">
      <c r="A404" s="3">
        <v>43936.791167476855</v>
      </c>
      <c r="B404" t="s">
        <v>522</v>
      </c>
      <c r="C404" t="s">
        <v>361</v>
      </c>
      <c r="D404" t="s">
        <v>523</v>
      </c>
      <c r="E404" t="s">
        <v>343</v>
      </c>
      <c r="F404" s="4" t="s">
        <v>110</v>
      </c>
      <c r="G404" s="2" t="s">
        <v>10</v>
      </c>
      <c r="H404" s="2" t="s">
        <v>14</v>
      </c>
      <c r="I404" s="2" t="s">
        <v>15</v>
      </c>
      <c r="J404" s="19" t="str">
        <f>_xlfn.CONCAT(B404,D404:E404)</f>
        <v>DANIAMOSQUERABELTRAN</v>
      </c>
      <c r="K404" s="18" t="str">
        <f>J404&amp;COUNTIF($J:$J,J404)</f>
        <v>DANIAMOSQUERABELTRAN1</v>
      </c>
      <c r="L404" s="15">
        <f>COUNTIF($K:$K,K404)</f>
        <v>1</v>
      </c>
    </row>
    <row r="405" spans="1:12" ht="12.75" x14ac:dyDescent="0.2">
      <c r="A405" s="3">
        <v>43936.790418854165</v>
      </c>
      <c r="B405" t="s">
        <v>192</v>
      </c>
      <c r="C405" t="s">
        <v>184</v>
      </c>
      <c r="D405" t="s">
        <v>798</v>
      </c>
      <c r="E405" t="s">
        <v>799</v>
      </c>
      <c r="F405" s="4" t="s">
        <v>53</v>
      </c>
      <c r="G405" s="2" t="s">
        <v>10</v>
      </c>
      <c r="H405" s="2" t="s">
        <v>14</v>
      </c>
      <c r="I405" s="2" t="s">
        <v>15</v>
      </c>
      <c r="J405" s="19" t="str">
        <f>_xlfn.CONCAT(B405,D405:E405)</f>
        <v>JHOANRIVERAREATIGA</v>
      </c>
      <c r="K405" s="18" t="str">
        <f>J405&amp;COUNTIF($J:$J,J405)</f>
        <v>JHOANRIVERAREATIGA1</v>
      </c>
      <c r="L405" s="15">
        <f>COUNTIF($K:$K,K405)</f>
        <v>1</v>
      </c>
    </row>
    <row r="406" spans="1:12" ht="12.75" x14ac:dyDescent="0.2">
      <c r="A406" s="3">
        <v>43936.789905671292</v>
      </c>
      <c r="B406" t="s">
        <v>206</v>
      </c>
      <c r="C406" t="s">
        <v>149</v>
      </c>
      <c r="D406" t="s">
        <v>205</v>
      </c>
      <c r="E406" t="s">
        <v>861</v>
      </c>
      <c r="F406" s="2" t="s">
        <v>60</v>
      </c>
      <c r="G406" s="2" t="s">
        <v>10</v>
      </c>
      <c r="H406" s="2" t="s">
        <v>14</v>
      </c>
      <c r="I406" s="2" t="s">
        <v>23</v>
      </c>
      <c r="J406" s="19" t="str">
        <f>_xlfn.CONCAT(B406,D406:E406)</f>
        <v>JUANQUIROGAARISTIZABAL</v>
      </c>
      <c r="K406" s="18" t="str">
        <f>J406&amp;COUNTIF($J:$J,J406)</f>
        <v>JUANQUIROGAARISTIZABAL1</v>
      </c>
      <c r="L406" s="15">
        <f>COUNTIF($K:$K,K406)</f>
        <v>1</v>
      </c>
    </row>
    <row r="407" spans="1:12" ht="12.75" x14ac:dyDescent="0.2">
      <c r="A407" s="3">
        <v>43936.789717245367</v>
      </c>
      <c r="B407" t="s">
        <v>806</v>
      </c>
      <c r="C407" t="s">
        <v>811</v>
      </c>
      <c r="D407" t="s">
        <v>812</v>
      </c>
      <c r="E407" t="s">
        <v>194</v>
      </c>
      <c r="F407" s="4" t="s">
        <v>13</v>
      </c>
      <c r="G407" s="2" t="s">
        <v>10</v>
      </c>
      <c r="H407" s="2" t="s">
        <v>14</v>
      </c>
      <c r="I407" s="2" t="s">
        <v>35</v>
      </c>
      <c r="J407" s="19" t="str">
        <f>_xlfn.CONCAT(B407,D407:E407)</f>
        <v>JHONSAMACALUGO</v>
      </c>
      <c r="K407" s="18" t="str">
        <f>J407&amp;COUNTIF($J:$J,J407)</f>
        <v>JHONSAMACALUGO1</v>
      </c>
      <c r="L407" s="15">
        <f>COUNTIF($K:$K,K407)</f>
        <v>1</v>
      </c>
    </row>
    <row r="408" spans="1:12" ht="12.75" x14ac:dyDescent="0.2">
      <c r="A408" s="3">
        <v>43936.786081018523</v>
      </c>
      <c r="B408" t="s">
        <v>197</v>
      </c>
      <c r="C408" t="s">
        <v>158</v>
      </c>
      <c r="D408" t="s">
        <v>395</v>
      </c>
      <c r="E408" t="s">
        <v>117</v>
      </c>
      <c r="F408" s="2" t="s">
        <v>88</v>
      </c>
      <c r="G408" s="2" t="s">
        <v>10</v>
      </c>
      <c r="H408" s="2" t="s">
        <v>14</v>
      </c>
      <c r="I408" s="2" t="s">
        <v>12</v>
      </c>
      <c r="J408" s="19" t="str">
        <f>_xlfn.CONCAT(B408,D408:E408)</f>
        <v>NICOLASJAIMESMARTINEZ</v>
      </c>
      <c r="K408" s="18" t="str">
        <f>J408&amp;COUNTIF($J:$J,J408)</f>
        <v>NICOLASJAIMESMARTINEZ1</v>
      </c>
      <c r="L408" s="15">
        <f>COUNTIF($K:$K,K408)</f>
        <v>1</v>
      </c>
    </row>
    <row r="409" spans="1:12" ht="12.75" x14ac:dyDescent="0.2">
      <c r="A409" s="3">
        <v>43936.785297407405</v>
      </c>
      <c r="B409" t="s">
        <v>206</v>
      </c>
      <c r="C409" t="s">
        <v>64</v>
      </c>
      <c r="D409" t="s">
        <v>655</v>
      </c>
      <c r="E409" t="s">
        <v>198</v>
      </c>
      <c r="F409" s="4" t="s">
        <v>74</v>
      </c>
      <c r="G409" s="2" t="s">
        <v>10</v>
      </c>
      <c r="H409" s="2" t="s">
        <v>14</v>
      </c>
      <c r="I409" s="2" t="s">
        <v>35</v>
      </c>
      <c r="J409" s="19" t="str">
        <f>_xlfn.CONCAT(B409,D409:E409)</f>
        <v>JUANSANDOVALFLOREZ</v>
      </c>
      <c r="K409" s="18" t="str">
        <f>J409&amp;COUNTIF($J:$J,J409)</f>
        <v>JUANSANDOVALFLOREZ1</v>
      </c>
      <c r="L409" s="15">
        <f>COUNTIF($K:$K,K409)</f>
        <v>1</v>
      </c>
    </row>
    <row r="410" spans="1:12" ht="12.75" x14ac:dyDescent="0.2">
      <c r="A410" s="3">
        <v>43936.784723368051</v>
      </c>
      <c r="B410" t="s">
        <v>206</v>
      </c>
      <c r="C410" t="s">
        <v>17</v>
      </c>
      <c r="D410" t="s">
        <v>163</v>
      </c>
      <c r="E410" t="s">
        <v>822</v>
      </c>
      <c r="F410" s="4" t="s">
        <v>70</v>
      </c>
      <c r="G410" s="2" t="s">
        <v>50</v>
      </c>
      <c r="J410" s="19" t="str">
        <f>_xlfn.CONCAT(B410,D410:E410)</f>
        <v>JUANRAMIREZCASTILLA</v>
      </c>
      <c r="K410" s="18" t="str">
        <f>J410&amp;COUNTIF($J:$J,J410)</f>
        <v>JUANRAMIREZCASTILLA1</v>
      </c>
      <c r="L410" s="15">
        <f>COUNTIF($K:$K,K410)</f>
        <v>1</v>
      </c>
    </row>
    <row r="411" spans="1:12" ht="12.75" x14ac:dyDescent="0.2">
      <c r="A411" s="3">
        <v>43936.784172118059</v>
      </c>
      <c r="B411" t="s">
        <v>230</v>
      </c>
      <c r="C411" t="s">
        <v>348</v>
      </c>
      <c r="D411" t="s">
        <v>218</v>
      </c>
      <c r="E411" t="s">
        <v>18</v>
      </c>
      <c r="F411" s="4" t="s">
        <v>13</v>
      </c>
      <c r="G411" s="2" t="s">
        <v>10</v>
      </c>
      <c r="H411" s="2" t="s">
        <v>14</v>
      </c>
      <c r="I411" s="2" t="s">
        <v>95</v>
      </c>
      <c r="J411" s="19" t="str">
        <f>_xlfn.CONCAT(B411,D411:E411)</f>
        <v>VALENTINAGARCIAMORALES</v>
      </c>
      <c r="K411" s="18" t="str">
        <f>J411&amp;COUNTIF($J:$J,J411)</f>
        <v>VALENTINAGARCIAMORALES1</v>
      </c>
      <c r="L411" s="15">
        <f>COUNTIF($K:$K,K411)</f>
        <v>1</v>
      </c>
    </row>
    <row r="412" spans="1:12" ht="12.75" x14ac:dyDescent="0.2">
      <c r="A412" s="3">
        <v>43936.784026886569</v>
      </c>
      <c r="B412" t="s">
        <v>1194</v>
      </c>
      <c r="C412" t="s">
        <v>158</v>
      </c>
      <c r="D412" t="s">
        <v>379</v>
      </c>
      <c r="E412" t="s">
        <v>237</v>
      </c>
      <c r="F412" s="2" t="s">
        <v>60</v>
      </c>
      <c r="G412" s="2" t="s">
        <v>10</v>
      </c>
      <c r="H412" s="2" t="s">
        <v>14</v>
      </c>
      <c r="I412" s="2" t="s">
        <v>12</v>
      </c>
      <c r="J412" s="19" t="str">
        <f>_xlfn.CONCAT(B412,D412:E412)</f>
        <v>SIMONSERRANOAMADO</v>
      </c>
      <c r="K412" s="18" t="str">
        <f>J412&amp;COUNTIF($J:$J,J412)</f>
        <v>SIMONSERRANOAMADO1</v>
      </c>
      <c r="L412" s="15">
        <f>COUNTIF($K:$K,K412)</f>
        <v>1</v>
      </c>
    </row>
    <row r="413" spans="1:12" ht="12.75" x14ac:dyDescent="0.2">
      <c r="A413" s="3">
        <v>43936.782872395837</v>
      </c>
      <c r="B413" t="s">
        <v>17</v>
      </c>
      <c r="C413" t="s">
        <v>124</v>
      </c>
      <c r="D413" t="s">
        <v>284</v>
      </c>
      <c r="E413" t="s">
        <v>1309</v>
      </c>
      <c r="F413" s="4" t="s">
        <v>70</v>
      </c>
      <c r="G413" s="2" t="s">
        <v>10</v>
      </c>
      <c r="H413" s="2" t="s">
        <v>14</v>
      </c>
      <c r="I413" s="2" t="s">
        <v>21</v>
      </c>
      <c r="J413" s="19" t="str">
        <f>_xlfn.CONCAT(B413,D413:E413)</f>
        <v>DAVIDORTEGAMONTANEZ</v>
      </c>
      <c r="K413" s="18" t="str">
        <f>J413&amp;COUNTIF($J:$J,J413)</f>
        <v>DAVIDORTEGAMONTANEZ1</v>
      </c>
      <c r="L413" s="15">
        <f>COUNTIF($K:$K,K413)</f>
        <v>1</v>
      </c>
    </row>
    <row r="414" spans="1:12" ht="12.75" x14ac:dyDescent="0.2">
      <c r="A414" s="3">
        <v>43936.78251931713</v>
      </c>
      <c r="B414" t="s">
        <v>486</v>
      </c>
      <c r="C414" t="s">
        <v>17</v>
      </c>
      <c r="D414" t="s">
        <v>487</v>
      </c>
      <c r="E414" t="s">
        <v>236</v>
      </c>
      <c r="F414" s="4" t="s">
        <v>81</v>
      </c>
      <c r="G414" s="2" t="s">
        <v>50</v>
      </c>
      <c r="J414" s="19" t="str">
        <f>_xlfn.CONCAT(B414,D414:E414)</f>
        <v>CHRISTIANOCAMPODIAZ</v>
      </c>
      <c r="K414" s="18" t="str">
        <f>J414&amp;COUNTIF($J:$J,J414)</f>
        <v>CHRISTIANOCAMPODIAZ1</v>
      </c>
      <c r="L414" s="15">
        <f>COUNTIF($K:$K,K414)</f>
        <v>1</v>
      </c>
    </row>
    <row r="415" spans="1:12" ht="12.75" x14ac:dyDescent="0.2">
      <c r="A415" s="3">
        <v>43936.781592766201</v>
      </c>
      <c r="B415" t="s">
        <v>131</v>
      </c>
      <c r="C415" t="s">
        <v>97</v>
      </c>
      <c r="D415" t="s">
        <v>549</v>
      </c>
      <c r="E415" t="s">
        <v>222</v>
      </c>
      <c r="F415" s="4" t="s">
        <v>51</v>
      </c>
      <c r="G415" s="2" t="s">
        <v>10</v>
      </c>
      <c r="H415" s="2" t="s">
        <v>14</v>
      </c>
      <c r="I415" s="2" t="s">
        <v>15</v>
      </c>
      <c r="J415" s="19" t="str">
        <f>_xlfn.CONCAT(B415,D415:E415)</f>
        <v>DANNABOHORQUEZORTIZ</v>
      </c>
      <c r="K415" s="18" t="str">
        <f>J415&amp;COUNTIF($J:$J,J415)</f>
        <v>DANNABOHORQUEZORTIZ1</v>
      </c>
      <c r="L415" s="15">
        <f>COUNTIF($K:$K,K415)</f>
        <v>1</v>
      </c>
    </row>
    <row r="416" spans="1:12" ht="12.75" x14ac:dyDescent="0.2">
      <c r="A416" s="3">
        <v>43936.781477291668</v>
      </c>
      <c r="B416" t="s">
        <v>46</v>
      </c>
      <c r="C416" t="s">
        <v>116</v>
      </c>
      <c r="D416" t="s">
        <v>410</v>
      </c>
      <c r="E416" t="s">
        <v>173</v>
      </c>
      <c r="F416" s="4" t="s">
        <v>22</v>
      </c>
      <c r="G416" s="2" t="s">
        <v>10</v>
      </c>
      <c r="H416" s="2" t="s">
        <v>14</v>
      </c>
      <c r="I416" s="2" t="s">
        <v>15</v>
      </c>
      <c r="J416" s="19" t="str">
        <f>_xlfn.CONCAT(B416,D416:E416)</f>
        <v>MARIAMADRIAGACAMACHO</v>
      </c>
      <c r="K416" s="18" t="str">
        <f>J416&amp;COUNTIF($J:$J,J416)</f>
        <v>MARIAMADRIAGACAMACHO1</v>
      </c>
      <c r="L416" s="15">
        <f>COUNTIF($K:$K,K416)</f>
        <v>1</v>
      </c>
    </row>
    <row r="417" spans="1:12" ht="12.75" x14ac:dyDescent="0.2">
      <c r="A417" s="3">
        <v>43936.781422222222</v>
      </c>
      <c r="B417" t="s">
        <v>202</v>
      </c>
      <c r="C417" t="s">
        <v>158</v>
      </c>
      <c r="D417" t="s">
        <v>330</v>
      </c>
      <c r="E417" t="s">
        <v>171</v>
      </c>
      <c r="F417" s="4" t="s">
        <v>39</v>
      </c>
      <c r="G417" s="2" t="s">
        <v>10</v>
      </c>
      <c r="H417" s="2" t="s">
        <v>14</v>
      </c>
      <c r="I417" s="2" t="s">
        <v>23</v>
      </c>
      <c r="J417" s="19" t="str">
        <f>_xlfn.CONCAT(B417,D417:E417)</f>
        <v>JOSEPHCARRILLOBETANCOURT</v>
      </c>
      <c r="K417" s="18" t="str">
        <f>J417&amp;COUNTIF($J:$J,J417)</f>
        <v>JOSEPHCARRILLOBETANCOURT1</v>
      </c>
      <c r="L417" s="15">
        <f>COUNTIF($K:$K,K417)</f>
        <v>1</v>
      </c>
    </row>
    <row r="418" spans="1:12" ht="12.75" x14ac:dyDescent="0.2">
      <c r="A418" s="3">
        <v>43936.781402650464</v>
      </c>
      <c r="B418" t="s">
        <v>952</v>
      </c>
      <c r="C418" t="s">
        <v>423</v>
      </c>
      <c r="D418" t="s">
        <v>174</v>
      </c>
      <c r="E418" t="s">
        <v>396</v>
      </c>
      <c r="F418" s="4" t="s">
        <v>33</v>
      </c>
      <c r="G418" s="2" t="s">
        <v>10</v>
      </c>
      <c r="H418" s="2" t="s">
        <v>14</v>
      </c>
      <c r="I418" s="2" t="s">
        <v>21</v>
      </c>
      <c r="J418" s="19" t="str">
        <f>_xlfn.CONCAT(B418,D418:E418)</f>
        <v>NICOLLSARMIENTOANTOLINEZ</v>
      </c>
      <c r="K418" s="18" t="str">
        <f>J418&amp;COUNTIF($J:$J,J418)</f>
        <v>NICOLLSARMIENTOANTOLINEZ1</v>
      </c>
      <c r="L418" s="15">
        <f>COUNTIF($K:$K,K418)</f>
        <v>1</v>
      </c>
    </row>
    <row r="419" spans="1:12" ht="12.75" x14ac:dyDescent="0.2">
      <c r="A419" s="3">
        <v>43936.779166481487</v>
      </c>
      <c r="B419" t="s">
        <v>263</v>
      </c>
      <c r="C419" t="s">
        <v>348</v>
      </c>
      <c r="D419" t="s">
        <v>378</v>
      </c>
      <c r="E419" t="s">
        <v>156</v>
      </c>
      <c r="F419" s="4" t="s">
        <v>86</v>
      </c>
      <c r="G419" s="2" t="s">
        <v>10</v>
      </c>
      <c r="H419" s="2" t="s">
        <v>14</v>
      </c>
      <c r="I419" s="2" t="s">
        <v>21</v>
      </c>
      <c r="J419" s="19" t="str">
        <f>_xlfn.CONCAT(B419,D419:E419)</f>
        <v>MARIANALOSADAROMERO</v>
      </c>
      <c r="K419" s="18" t="str">
        <f>J419&amp;COUNTIF($J:$J,J419)</f>
        <v>MARIANALOSADAROMERO1</v>
      </c>
      <c r="L419" s="15">
        <f>COUNTIF($K:$K,K419)</f>
        <v>1</v>
      </c>
    </row>
    <row r="420" spans="1:12" ht="12.75" x14ac:dyDescent="0.2">
      <c r="A420" s="3">
        <v>43936.778828750001</v>
      </c>
      <c r="B420" t="s">
        <v>488</v>
      </c>
      <c r="C420" t="s">
        <v>17</v>
      </c>
      <c r="D420" t="s">
        <v>205</v>
      </c>
      <c r="E420" t="s">
        <v>438</v>
      </c>
      <c r="F420" s="4" t="s">
        <v>52</v>
      </c>
      <c r="G420" s="2" t="s">
        <v>10</v>
      </c>
      <c r="H420" s="2" t="s">
        <v>14</v>
      </c>
      <c r="I420" s="2" t="s">
        <v>57</v>
      </c>
      <c r="J420" s="19" t="str">
        <f>_xlfn.CONCAT(B420,D420:E420)</f>
        <v>MATHIASQUIROGACONTRERAS</v>
      </c>
      <c r="K420" s="18" t="str">
        <f>J420&amp;COUNTIF($J:$J,J420)</f>
        <v>MATHIASQUIROGACONTRERAS1</v>
      </c>
      <c r="L420" s="15">
        <f>COUNTIF($K:$K,K420)</f>
        <v>1</v>
      </c>
    </row>
    <row r="421" spans="1:12" ht="12.75" x14ac:dyDescent="0.2">
      <c r="A421" s="3">
        <v>43936.777889803241</v>
      </c>
      <c r="B421" t="s">
        <v>768</v>
      </c>
      <c r="C421" t="s">
        <v>124</v>
      </c>
      <c r="D421" t="s">
        <v>220</v>
      </c>
      <c r="E421" t="s">
        <v>382</v>
      </c>
      <c r="F421" s="4" t="s">
        <v>110</v>
      </c>
      <c r="G421" s="2" t="s">
        <v>10</v>
      </c>
      <c r="H421" s="2" t="s">
        <v>14</v>
      </c>
      <c r="I421" s="2" t="s">
        <v>23</v>
      </c>
      <c r="J421" s="19" t="str">
        <f>_xlfn.CONCAT(B421,D421:E421)</f>
        <v>JEFFREYGUERREROORDUZ</v>
      </c>
      <c r="K421" s="18" t="str">
        <f>J421&amp;COUNTIF($J:$J,J421)</f>
        <v>JEFFREYGUERREROORDUZ1</v>
      </c>
      <c r="L421" s="15">
        <f>COUNTIF($K:$K,K421)</f>
        <v>1</v>
      </c>
    </row>
    <row r="422" spans="1:12" ht="12.75" x14ac:dyDescent="0.2">
      <c r="A422" s="3">
        <v>43936.777649872689</v>
      </c>
      <c r="B422" t="s">
        <v>193</v>
      </c>
      <c r="C422" t="s">
        <v>1177</v>
      </c>
      <c r="D422" t="s">
        <v>359</v>
      </c>
      <c r="E422" t="s">
        <v>336</v>
      </c>
      <c r="F422" s="4" t="s">
        <v>59</v>
      </c>
      <c r="G422" s="2" t="s">
        <v>10</v>
      </c>
      <c r="H422" s="2" t="s">
        <v>14</v>
      </c>
      <c r="I422" s="2" t="s">
        <v>21</v>
      </c>
      <c r="J422" s="19" t="str">
        <f>_xlfn.CONCAT(B422,D422:E422)</f>
        <v>SEBASTIANARENASCALDERON</v>
      </c>
      <c r="K422" s="18" t="str">
        <f>J422&amp;COUNTIF($J:$J,J422)</f>
        <v>SEBASTIANARENASCALDERON1</v>
      </c>
      <c r="L422" s="15">
        <f>COUNTIF($K:$K,K422)</f>
        <v>1</v>
      </c>
    </row>
    <row r="423" spans="1:12" ht="12.75" x14ac:dyDescent="0.2">
      <c r="A423" s="3">
        <v>43936.777412048614</v>
      </c>
      <c r="B423" t="s">
        <v>794</v>
      </c>
      <c r="C423" t="s">
        <v>138</v>
      </c>
      <c r="D423" t="s">
        <v>591</v>
      </c>
      <c r="E423" t="s">
        <v>205</v>
      </c>
      <c r="F423" s="4" t="s">
        <v>20</v>
      </c>
      <c r="G423" s="2" t="s">
        <v>10</v>
      </c>
      <c r="H423" s="2" t="s">
        <v>14</v>
      </c>
      <c r="I423" s="2" t="s">
        <v>21</v>
      </c>
      <c r="J423" s="19" t="str">
        <f>_xlfn.CONCAT(B423,D423:E423)</f>
        <v>JHANANGARITAQUIROGA</v>
      </c>
      <c r="K423" s="18" t="str">
        <f>J423&amp;COUNTIF($J:$J,J423)</f>
        <v>JHANANGARITAQUIROGA2</v>
      </c>
      <c r="L423" s="15">
        <f>COUNTIF($K:$K,K423)</f>
        <v>2</v>
      </c>
    </row>
    <row r="424" spans="1:12" ht="12.75" x14ac:dyDescent="0.2">
      <c r="A424" s="3">
        <v>43936.77661184028</v>
      </c>
      <c r="B424" t="s">
        <v>45</v>
      </c>
      <c r="C424" t="s">
        <v>46</v>
      </c>
      <c r="D424" t="s">
        <v>355</v>
      </c>
      <c r="E424" t="s">
        <v>347</v>
      </c>
      <c r="F424" s="4" t="s">
        <v>13</v>
      </c>
      <c r="G424" s="2" t="s">
        <v>10</v>
      </c>
      <c r="H424" s="2" t="s">
        <v>14</v>
      </c>
      <c r="I424" s="2" t="s">
        <v>27</v>
      </c>
      <c r="J424" s="19" t="str">
        <f>_xlfn.CONCAT(B424,D424:E424)</f>
        <v>ANAVANEGASSOLANO</v>
      </c>
      <c r="K424" s="18" t="str">
        <f>J424&amp;COUNTIF($J:$J,J424)</f>
        <v>ANAVANEGASSOLANO1</v>
      </c>
      <c r="L424" s="15">
        <f>COUNTIF($K:$K,K424)</f>
        <v>1</v>
      </c>
    </row>
    <row r="425" spans="1:12" ht="12.75" x14ac:dyDescent="0.2">
      <c r="A425" s="3">
        <v>43936.77635753472</v>
      </c>
      <c r="B425" t="s">
        <v>1285</v>
      </c>
      <c r="C425" t="s">
        <v>938</v>
      </c>
      <c r="D425" t="s">
        <v>1120</v>
      </c>
      <c r="E425" t="s">
        <v>1121</v>
      </c>
      <c r="F425" s="4" t="s">
        <v>38</v>
      </c>
      <c r="G425" s="2" t="s">
        <v>10</v>
      </c>
      <c r="H425" s="2" t="s">
        <v>14</v>
      </c>
      <c r="I425" s="2" t="s">
        <v>27</v>
      </c>
      <c r="J425" s="19" t="str">
        <f>_xlfn.CONCAT(B425,D425:E425)</f>
        <v>RAMONFARELOFELIZZOLA</v>
      </c>
      <c r="K425" s="18" t="str">
        <f>J425&amp;COUNTIF($J:$J,J425)</f>
        <v>RAMONFARELOFELIZZOLA1</v>
      </c>
      <c r="L425" s="15">
        <f>COUNTIF($K:$K,K425)</f>
        <v>1</v>
      </c>
    </row>
    <row r="426" spans="1:12" ht="12.75" x14ac:dyDescent="0.2">
      <c r="A426" s="3">
        <v>43936.776239502316</v>
      </c>
      <c r="B426" t="s">
        <v>46</v>
      </c>
      <c r="C426" t="s">
        <v>128</v>
      </c>
      <c r="D426" t="s">
        <v>79</v>
      </c>
      <c r="E426" t="s">
        <v>336</v>
      </c>
      <c r="F426" s="4" t="s">
        <v>96</v>
      </c>
      <c r="G426" s="2" t="s">
        <v>10</v>
      </c>
      <c r="H426" s="2" t="s">
        <v>14</v>
      </c>
      <c r="I426" s="2" t="s">
        <v>21</v>
      </c>
      <c r="J426" s="19" t="str">
        <f>_xlfn.CONCAT(B426,D426:E426)</f>
        <v>MARIABAYONACALDERON</v>
      </c>
      <c r="K426" s="18" t="str">
        <f>J426&amp;COUNTIF($J:$J,J426)</f>
        <v>MARIABAYONACALDERON1</v>
      </c>
      <c r="L426" s="15">
        <f>COUNTIF($K:$K,K426)</f>
        <v>1</v>
      </c>
    </row>
    <row r="427" spans="1:12" ht="12.75" x14ac:dyDescent="0.2">
      <c r="A427" s="3">
        <v>43936.774756956016</v>
      </c>
      <c r="B427" t="s">
        <v>778</v>
      </c>
      <c r="C427" t="s">
        <v>779</v>
      </c>
      <c r="D427" t="s">
        <v>780</v>
      </c>
      <c r="E427" t="s">
        <v>336</v>
      </c>
      <c r="F427" s="4" t="s">
        <v>70</v>
      </c>
      <c r="G427" s="2" t="s">
        <v>10</v>
      </c>
      <c r="H427" s="2" t="s">
        <v>14</v>
      </c>
      <c r="I427" s="2" t="s">
        <v>21</v>
      </c>
      <c r="J427" s="19" t="str">
        <f>_xlfn.CONCAT(B427,D427:E427)</f>
        <v>JENIFFERCABEZACALDERON</v>
      </c>
      <c r="K427" s="18" t="str">
        <f>J427&amp;COUNTIF($J:$J,J427)</f>
        <v>JENIFFERCABEZACALDERON1</v>
      </c>
      <c r="L427" s="15">
        <f>COUNTIF($K:$K,K427)</f>
        <v>1</v>
      </c>
    </row>
    <row r="428" spans="1:12" ht="12.75" x14ac:dyDescent="0.2">
      <c r="A428" s="3">
        <v>43936.773719837962</v>
      </c>
      <c r="B428" t="s">
        <v>480</v>
      </c>
      <c r="C428" t="s">
        <v>431</v>
      </c>
      <c r="D428" t="s">
        <v>220</v>
      </c>
      <c r="E428" t="s">
        <v>382</v>
      </c>
      <c r="F428" s="4" t="s">
        <v>74</v>
      </c>
      <c r="G428" s="2" t="s">
        <v>10</v>
      </c>
      <c r="H428" s="2" t="s">
        <v>14</v>
      </c>
      <c r="I428" s="2" t="s">
        <v>23</v>
      </c>
      <c r="J428" s="19" t="str">
        <f>_xlfn.CONCAT(B428,D428:E428)</f>
        <v>CAROLGUERREROORDUZ</v>
      </c>
      <c r="K428" s="18" t="str">
        <f>J428&amp;COUNTIF($J:$J,J428)</f>
        <v>CAROLGUERREROORDUZ1</v>
      </c>
      <c r="L428" s="15">
        <f>COUNTIF($K:$K,K428)</f>
        <v>1</v>
      </c>
    </row>
    <row r="429" spans="1:12" ht="12.75" x14ac:dyDescent="0.2">
      <c r="A429" s="3">
        <v>43936.772673726853</v>
      </c>
      <c r="B429" t="s">
        <v>83</v>
      </c>
      <c r="C429" t="s">
        <v>17</v>
      </c>
      <c r="D429" t="s">
        <v>891</v>
      </c>
      <c r="E429" t="s">
        <v>218</v>
      </c>
      <c r="F429" s="4" t="s">
        <v>25</v>
      </c>
      <c r="G429" s="2" t="s">
        <v>10</v>
      </c>
      <c r="H429" s="2" t="s">
        <v>14</v>
      </c>
      <c r="I429" s="2" t="s">
        <v>23</v>
      </c>
      <c r="J429" s="19" t="str">
        <f>_xlfn.CONCAT(B429,D429:E429)</f>
        <v>ANGELDOMINGUEZGARCIA</v>
      </c>
      <c r="K429" s="18" t="str">
        <f>J429&amp;COUNTIF($J:$J,J429)</f>
        <v>ANGELDOMINGUEZGARCIA1</v>
      </c>
      <c r="L429" s="15">
        <f>COUNTIF($K:$K,K429)</f>
        <v>1</v>
      </c>
    </row>
    <row r="430" spans="1:12" ht="12.75" x14ac:dyDescent="0.2">
      <c r="A430" s="3">
        <v>43936.772558229168</v>
      </c>
      <c r="B430" t="s">
        <v>1257</v>
      </c>
      <c r="C430" t="s">
        <v>1032</v>
      </c>
      <c r="D430" t="s">
        <v>851</v>
      </c>
      <c r="E430" t="s">
        <v>852</v>
      </c>
      <c r="F430" s="4" t="s">
        <v>53</v>
      </c>
      <c r="G430" s="2" t="s">
        <v>10</v>
      </c>
      <c r="H430" s="2" t="s">
        <v>14</v>
      </c>
      <c r="I430" s="2" t="s">
        <v>94</v>
      </c>
      <c r="J430" s="19" t="str">
        <f>_xlfn.CONCAT(B430,D430:E430)</f>
        <v>YOSMANUSECHEARENALES</v>
      </c>
      <c r="K430" s="18" t="str">
        <f>J430&amp;COUNTIF($J:$J,J430)</f>
        <v>YOSMANUSECHEARENALES1</v>
      </c>
      <c r="L430" s="15">
        <f>COUNTIF($K:$K,K430)</f>
        <v>1</v>
      </c>
    </row>
    <row r="431" spans="1:12" ht="12.75" x14ac:dyDescent="0.2">
      <c r="A431" s="3">
        <v>43936.771911226853</v>
      </c>
      <c r="B431" t="s">
        <v>582</v>
      </c>
      <c r="C431" t="s">
        <v>124</v>
      </c>
      <c r="D431" t="s">
        <v>284</v>
      </c>
      <c r="E431" t="s">
        <v>19</v>
      </c>
      <c r="F431" s="4" t="s">
        <v>41</v>
      </c>
      <c r="G431" s="2" t="s">
        <v>10</v>
      </c>
      <c r="H431" s="2" t="s">
        <v>14</v>
      </c>
      <c r="I431" s="2" t="s">
        <v>23</v>
      </c>
      <c r="J431" s="19" t="str">
        <f>_xlfn.CONCAT(B431,D431:E431)</f>
        <v>DEINERORTEGAVILLAMIZAR</v>
      </c>
      <c r="K431" s="18" t="str">
        <f>J431&amp;COUNTIF($J:$J,J431)</f>
        <v>DEINERORTEGAVILLAMIZAR1</v>
      </c>
      <c r="L431" s="15">
        <f>COUNTIF($K:$K,K431)</f>
        <v>1</v>
      </c>
    </row>
    <row r="432" spans="1:12" ht="12.75" x14ac:dyDescent="0.2">
      <c r="A432" s="3">
        <v>43936.770486284724</v>
      </c>
      <c r="B432" t="s">
        <v>392</v>
      </c>
      <c r="C432" t="s">
        <v>65</v>
      </c>
      <c r="D432" t="s">
        <v>379</v>
      </c>
      <c r="E432" t="s">
        <v>1214</v>
      </c>
      <c r="F432" s="4" t="s">
        <v>32</v>
      </c>
      <c r="G432" s="2" t="s">
        <v>10</v>
      </c>
      <c r="H432" s="2" t="s">
        <v>14</v>
      </c>
      <c r="I432" s="2" t="s">
        <v>21</v>
      </c>
      <c r="J432" s="19" t="str">
        <f>_xlfn.CONCAT(B432,D432:E432)</f>
        <v>THOMASSERRANOVALLEJO</v>
      </c>
      <c r="K432" s="18" t="str">
        <f>J432&amp;COUNTIF($J:$J,J432)</f>
        <v>THOMASSERRANOVALLEJO1</v>
      </c>
      <c r="L432" s="15">
        <f>COUNTIF($K:$K,K432)</f>
        <v>1</v>
      </c>
    </row>
    <row r="433" spans="1:12" ht="12.75" x14ac:dyDescent="0.2">
      <c r="A433" s="3">
        <v>43936.76914582176</v>
      </c>
      <c r="B433" t="s">
        <v>206</v>
      </c>
      <c r="C433" t="s">
        <v>177</v>
      </c>
      <c r="D433" t="s">
        <v>862</v>
      </c>
      <c r="E433" t="s">
        <v>862</v>
      </c>
      <c r="F433" s="4" t="s">
        <v>104</v>
      </c>
      <c r="G433" s="2" t="s">
        <v>10</v>
      </c>
      <c r="H433" s="2" t="s">
        <v>14</v>
      </c>
      <c r="I433" s="2" t="s">
        <v>12</v>
      </c>
      <c r="J433" s="19" t="str">
        <f>_xlfn.CONCAT(B433,D433:E433)</f>
        <v>JUANPINZONPINZON</v>
      </c>
      <c r="K433" s="18" t="str">
        <f>J433&amp;COUNTIF($J:$J,J433)</f>
        <v>JUANPINZONPINZON1</v>
      </c>
      <c r="L433" s="15">
        <f>COUNTIF($K:$K,K433)</f>
        <v>1</v>
      </c>
    </row>
    <row r="434" spans="1:12" ht="12.75" x14ac:dyDescent="0.2">
      <c r="A434" s="3">
        <v>43936.767175914356</v>
      </c>
      <c r="B434" t="s">
        <v>124</v>
      </c>
      <c r="C434" t="s">
        <v>348</v>
      </c>
      <c r="D434" t="s">
        <v>141</v>
      </c>
      <c r="E434" t="s">
        <v>68</v>
      </c>
      <c r="F434" s="2" t="s">
        <v>40</v>
      </c>
      <c r="G434" s="2" t="s">
        <v>10</v>
      </c>
      <c r="H434" s="2" t="s">
        <v>76</v>
      </c>
      <c r="I434" s="2" t="s">
        <v>12</v>
      </c>
      <c r="J434" s="19" t="str">
        <f>_xlfn.CONCAT(B434,D434:E434)</f>
        <v>SANTIAGOGAMBOAPABON</v>
      </c>
      <c r="K434" s="18" t="str">
        <f>J434&amp;COUNTIF($J:$J,J434)</f>
        <v>SANTIAGOGAMBOAPABON1</v>
      </c>
      <c r="L434" s="15">
        <f>COUNTIF($K:$K,K434)</f>
        <v>1</v>
      </c>
    </row>
    <row r="435" spans="1:12" ht="12.75" x14ac:dyDescent="0.2">
      <c r="A435" s="3">
        <v>43936.766707118055</v>
      </c>
      <c r="B435" t="s">
        <v>263</v>
      </c>
      <c r="C435" t="s">
        <v>348</v>
      </c>
      <c r="D435" t="s">
        <v>236</v>
      </c>
      <c r="E435" t="s">
        <v>248</v>
      </c>
      <c r="F435" s="4" t="s">
        <v>74</v>
      </c>
      <c r="G435" s="2" t="s">
        <v>10</v>
      </c>
      <c r="H435" s="2" t="s">
        <v>14</v>
      </c>
      <c r="I435" s="2" t="s">
        <v>15</v>
      </c>
      <c r="J435" s="19" t="str">
        <f>_xlfn.CONCAT(B435,D435:E435)</f>
        <v>MARIANADIAZARIAS</v>
      </c>
      <c r="K435" s="18" t="str">
        <f>J435&amp;COUNTIF($J:$J,J435)</f>
        <v>MARIANADIAZARIAS1</v>
      </c>
      <c r="L435" s="15">
        <f>COUNTIF($K:$K,K435)</f>
        <v>1</v>
      </c>
    </row>
    <row r="436" spans="1:12" ht="12.75" x14ac:dyDescent="0.2">
      <c r="A436" s="3">
        <v>43936.766577303242</v>
      </c>
      <c r="B436" t="s">
        <v>416</v>
      </c>
      <c r="C436" t="s">
        <v>97</v>
      </c>
      <c r="D436" t="s">
        <v>1291</v>
      </c>
      <c r="E436" t="s">
        <v>99</v>
      </c>
      <c r="F436" s="4" t="s">
        <v>70</v>
      </c>
      <c r="G436" s="2" t="s">
        <v>10</v>
      </c>
      <c r="H436" s="2" t="s">
        <v>14</v>
      </c>
      <c r="I436" s="2" t="s">
        <v>21</v>
      </c>
      <c r="J436" s="19" t="str">
        <f>_xlfn.CONCAT(B436,D436:E436)</f>
        <v>ANGELAORDONEZHERNANDEZ</v>
      </c>
      <c r="K436" s="18" t="str">
        <f>J436&amp;COUNTIF($J:$J,J436)</f>
        <v>ANGELAORDONEZHERNANDEZ1</v>
      </c>
      <c r="L436" s="15">
        <f>COUNTIF($K:$K,K436)</f>
        <v>1</v>
      </c>
    </row>
    <row r="437" spans="1:12" ht="12.75" x14ac:dyDescent="0.2">
      <c r="A437" s="3">
        <v>43936.765402465273</v>
      </c>
      <c r="B437" t="s">
        <v>206</v>
      </c>
      <c r="C437" t="s">
        <v>159</v>
      </c>
      <c r="D437" t="s">
        <v>1291</v>
      </c>
      <c r="E437" t="s">
        <v>99</v>
      </c>
      <c r="F437" s="4" t="s">
        <v>89</v>
      </c>
      <c r="G437" s="2" t="s">
        <v>10</v>
      </c>
      <c r="H437" s="2" t="s">
        <v>14</v>
      </c>
      <c r="I437" s="2" t="s">
        <v>27</v>
      </c>
      <c r="J437" s="19" t="str">
        <f>_xlfn.CONCAT(B437,D437:E437)</f>
        <v>JUANORDONEZHERNANDEZ</v>
      </c>
      <c r="K437" s="18" t="str">
        <f>J437&amp;COUNTIF($J:$J,J437)</f>
        <v>JUANORDONEZHERNANDEZ1</v>
      </c>
      <c r="L437" s="15">
        <f>COUNTIF($K:$K,K437)</f>
        <v>1</v>
      </c>
    </row>
    <row r="438" spans="1:12" ht="12.75" x14ac:dyDescent="0.2">
      <c r="A438" s="3">
        <v>43936.763644942126</v>
      </c>
      <c r="B438" t="s">
        <v>244</v>
      </c>
      <c r="C438" t="s">
        <v>499</v>
      </c>
      <c r="D438" t="s">
        <v>525</v>
      </c>
      <c r="E438" t="s">
        <v>99</v>
      </c>
      <c r="F438" s="4" t="s">
        <v>13</v>
      </c>
      <c r="G438" s="2" t="s">
        <v>50</v>
      </c>
      <c r="J438" s="19" t="str">
        <f>_xlfn.CONCAT(B438,D438:E438)</f>
        <v>STEVENFIGUEROAHERNANDEZ</v>
      </c>
      <c r="K438" s="18" t="str">
        <f>J438&amp;COUNTIF($J:$J,J438)</f>
        <v>STEVENFIGUEROAHERNANDEZ1</v>
      </c>
      <c r="L438" s="15">
        <f>COUNTIF($K:$K,K438)</f>
        <v>1</v>
      </c>
    </row>
    <row r="439" spans="1:12" ht="12.75" x14ac:dyDescent="0.2">
      <c r="A439" s="3">
        <v>43936.763023935186</v>
      </c>
      <c r="B439" t="s">
        <v>635</v>
      </c>
      <c r="C439" t="s">
        <v>64</v>
      </c>
      <c r="D439" t="s">
        <v>525</v>
      </c>
      <c r="E439" t="s">
        <v>99</v>
      </c>
      <c r="F439" s="4" t="s">
        <v>59</v>
      </c>
      <c r="G439" s="2" t="s">
        <v>50</v>
      </c>
      <c r="J439" s="19" t="str">
        <f>_xlfn.CONCAT(B439,D439:E439)</f>
        <v>EDGARFIGUEROAHERNANDEZ</v>
      </c>
      <c r="K439" s="18" t="str">
        <f>J439&amp;COUNTIF($J:$J,J439)</f>
        <v>EDGARFIGUEROAHERNANDEZ1</v>
      </c>
      <c r="L439" s="15">
        <f>COUNTIF($K:$K,K439)</f>
        <v>1</v>
      </c>
    </row>
    <row r="440" spans="1:12" ht="12.75" x14ac:dyDescent="0.2">
      <c r="A440" s="3">
        <v>43936.762707581016</v>
      </c>
      <c r="B440" t="s">
        <v>696</v>
      </c>
      <c r="C440" t="s">
        <v>65</v>
      </c>
      <c r="D440" t="s">
        <v>155</v>
      </c>
      <c r="E440" t="s">
        <v>258</v>
      </c>
      <c r="F440" s="4" t="s">
        <v>26</v>
      </c>
      <c r="G440" s="2" t="s">
        <v>10</v>
      </c>
      <c r="H440" s="2" t="s">
        <v>11</v>
      </c>
      <c r="I440" s="2" t="s">
        <v>12</v>
      </c>
      <c r="J440" s="19" t="str">
        <f>_xlfn.CONCAT(B440,D440:E440)</f>
        <v>JOHANCORTESRIOS</v>
      </c>
      <c r="K440" s="18" t="str">
        <f>J440&amp;COUNTIF($J:$J,J440)</f>
        <v>JOHANCORTESRIOS1</v>
      </c>
      <c r="L440" s="15">
        <f>COUNTIF($K:$K,K440)</f>
        <v>1</v>
      </c>
    </row>
    <row r="441" spans="1:12" ht="12.75" x14ac:dyDescent="0.2">
      <c r="A441" s="3">
        <v>43936.761335648145</v>
      </c>
      <c r="B441" t="s">
        <v>169</v>
      </c>
      <c r="C441" t="s">
        <v>97</v>
      </c>
      <c r="D441" t="s">
        <v>170</v>
      </c>
      <c r="E441" t="s">
        <v>171</v>
      </c>
      <c r="F441" s="2" t="s">
        <v>60</v>
      </c>
      <c r="G441" s="2" t="s">
        <v>10</v>
      </c>
      <c r="H441" s="2" t="s">
        <v>14</v>
      </c>
      <c r="I441" s="2" t="s">
        <v>15</v>
      </c>
      <c r="J441" s="19" t="str">
        <f>_xlfn.CONCAT(B441,D441:E441)</f>
        <v>ISABELLCAMARONBETANCOURT</v>
      </c>
      <c r="K441" s="18" t="str">
        <f>J441&amp;COUNTIF($J:$J,J441)</f>
        <v>ISABELLCAMARONBETANCOURT1</v>
      </c>
      <c r="L441" s="15">
        <f>COUNTIF($K:$K,K441)</f>
        <v>1</v>
      </c>
    </row>
    <row r="442" spans="1:12" ht="12.75" x14ac:dyDescent="0.2">
      <c r="A442" s="3">
        <v>43936.759839652776</v>
      </c>
      <c r="B442" t="s">
        <v>206</v>
      </c>
      <c r="C442" t="s">
        <v>149</v>
      </c>
      <c r="D442" t="s">
        <v>69</v>
      </c>
      <c r="E442" t="s">
        <v>755</v>
      </c>
      <c r="F442" s="4" t="s">
        <v>25</v>
      </c>
      <c r="G442" s="2" t="s">
        <v>10</v>
      </c>
      <c r="H442" s="2" t="s">
        <v>14</v>
      </c>
      <c r="I442" s="2" t="s">
        <v>21</v>
      </c>
      <c r="J442" s="19" t="str">
        <f>_xlfn.CONCAT(B442,D442:E442)</f>
        <v>JUANBAUTISTAVALDERRAMA</v>
      </c>
      <c r="K442" s="18" t="str">
        <f>J442&amp;COUNTIF($J:$J,J442)</f>
        <v>JUANBAUTISTAVALDERRAMA1</v>
      </c>
      <c r="L442" s="15">
        <f>COUNTIF($K:$K,K442)</f>
        <v>1</v>
      </c>
    </row>
    <row r="443" spans="1:12" ht="12.75" x14ac:dyDescent="0.2">
      <c r="A443" s="3">
        <v>43936.758481817131</v>
      </c>
      <c r="B443" t="s">
        <v>900</v>
      </c>
      <c r="C443" t="s">
        <v>291</v>
      </c>
      <c r="D443" t="s">
        <v>150</v>
      </c>
      <c r="E443" t="s">
        <v>117</v>
      </c>
      <c r="F443" s="4" t="s">
        <v>13</v>
      </c>
      <c r="G443" s="2" t="s">
        <v>10</v>
      </c>
      <c r="H443" s="2" t="s">
        <v>14</v>
      </c>
      <c r="I443" s="2" t="s">
        <v>27</v>
      </c>
      <c r="J443" s="19" t="str">
        <f>_xlfn.CONCAT(B443,D443:E443)</f>
        <v>KEINERCADENAMARTINEZ</v>
      </c>
      <c r="K443" s="18" t="str">
        <f>J443&amp;COUNTIF($J:$J,J443)</f>
        <v>KEINERCADENAMARTINEZ1</v>
      </c>
      <c r="L443" s="15">
        <f>COUNTIF($K:$K,K443)</f>
        <v>1</v>
      </c>
    </row>
    <row r="444" spans="1:12" ht="12.75" x14ac:dyDescent="0.2">
      <c r="A444" s="3">
        <v>43936.758258599541</v>
      </c>
      <c r="B444" t="s">
        <v>604</v>
      </c>
      <c r="C444" t="s">
        <v>291</v>
      </c>
      <c r="D444" t="s">
        <v>346</v>
      </c>
      <c r="E444" t="s">
        <v>554</v>
      </c>
      <c r="F444" s="2" t="s">
        <v>60</v>
      </c>
      <c r="G444" s="2" t="s">
        <v>10</v>
      </c>
      <c r="H444" s="2" t="s">
        <v>14</v>
      </c>
      <c r="I444" s="2" t="s">
        <v>15</v>
      </c>
      <c r="J444" s="19" t="str">
        <f>_xlfn.CONCAT(B444,D444:E444)</f>
        <v>DILANAGUDELOBETANCOURTH</v>
      </c>
      <c r="K444" s="18" t="str">
        <f>J444&amp;COUNTIF($J:$J,J444)</f>
        <v>DILANAGUDELOBETANCOURTH1</v>
      </c>
      <c r="L444" s="15">
        <f>COUNTIF($K:$K,K444)</f>
        <v>1</v>
      </c>
    </row>
    <row r="445" spans="1:12" ht="12.75" x14ac:dyDescent="0.2">
      <c r="A445" s="3">
        <v>43936.757930879627</v>
      </c>
      <c r="B445" t="s">
        <v>131</v>
      </c>
      <c r="C445" t="s">
        <v>97</v>
      </c>
      <c r="D445" t="s">
        <v>553</v>
      </c>
      <c r="E445" t="s">
        <v>554</v>
      </c>
      <c r="F445" s="2" t="s">
        <v>88</v>
      </c>
      <c r="G445" s="2" t="s">
        <v>10</v>
      </c>
      <c r="H445" s="2" t="s">
        <v>14</v>
      </c>
      <c r="I445" s="2" t="s">
        <v>15</v>
      </c>
      <c r="J445" s="19" t="str">
        <f>_xlfn.CONCAT(B445,D445:E445)</f>
        <v>DANNAPIEDRAHITABETANCOURTH</v>
      </c>
      <c r="K445" s="18" t="str">
        <f>J445&amp;COUNTIF($J:$J,J445)</f>
        <v>DANNAPIEDRAHITABETANCOURTH1</v>
      </c>
      <c r="L445" s="15">
        <f>COUNTIF($K:$K,K445)</f>
        <v>1</v>
      </c>
    </row>
    <row r="446" spans="1:12" ht="12.75" x14ac:dyDescent="0.2">
      <c r="A446" s="3">
        <v>43936.757323680555</v>
      </c>
      <c r="B446" t="s">
        <v>827</v>
      </c>
      <c r="C446" t="s">
        <v>348</v>
      </c>
      <c r="D446" t="s">
        <v>37</v>
      </c>
      <c r="E446" t="s">
        <v>546</v>
      </c>
      <c r="F446" s="4" t="s">
        <v>80</v>
      </c>
      <c r="G446" s="2" t="s">
        <v>10</v>
      </c>
      <c r="H446" s="2" t="s">
        <v>14</v>
      </c>
      <c r="I446" s="2" t="s">
        <v>21</v>
      </c>
      <c r="J446" s="19" t="str">
        <f>_xlfn.CONCAT(B446,D446:E446)</f>
        <v>JOHANNYSANCHEZGUEVARA</v>
      </c>
      <c r="K446" s="18" t="str">
        <f>J446&amp;COUNTIF($J:$J,J446)</f>
        <v>JOHANNYSANCHEZGUEVARA1</v>
      </c>
      <c r="L446" s="15">
        <f>COUNTIF($K:$K,K446)</f>
        <v>1</v>
      </c>
    </row>
    <row r="447" spans="1:12" ht="12.75" x14ac:dyDescent="0.2">
      <c r="A447" s="3">
        <v>43936.756961805557</v>
      </c>
      <c r="B447" t="s">
        <v>46</v>
      </c>
      <c r="C447" t="s">
        <v>254</v>
      </c>
      <c r="D447" t="s">
        <v>986</v>
      </c>
      <c r="E447" t="s">
        <v>171</v>
      </c>
      <c r="F447" s="4" t="s">
        <v>74</v>
      </c>
      <c r="G447" s="2" t="s">
        <v>10</v>
      </c>
      <c r="H447" s="2" t="s">
        <v>14</v>
      </c>
      <c r="I447" s="2" t="s">
        <v>23</v>
      </c>
      <c r="J447" s="19" t="str">
        <f>_xlfn.CONCAT(B447,D447:E447)</f>
        <v>MARIABERMUDEZBETANCOURT</v>
      </c>
      <c r="K447" s="18" t="str">
        <f>J447&amp;COUNTIF($J:$J,J447)</f>
        <v>MARIABERMUDEZBETANCOURT1</v>
      </c>
      <c r="L447" s="15">
        <f>COUNTIF($K:$K,K447)</f>
        <v>1</v>
      </c>
    </row>
    <row r="448" spans="1:12" ht="12.75" x14ac:dyDescent="0.2">
      <c r="A448" s="3">
        <v>43936.756635532409</v>
      </c>
      <c r="B448" t="s">
        <v>1056</v>
      </c>
      <c r="C448" t="s">
        <v>274</v>
      </c>
      <c r="D448" t="s">
        <v>155</v>
      </c>
      <c r="E448" t="s">
        <v>396</v>
      </c>
      <c r="F448" s="4" t="s">
        <v>80</v>
      </c>
      <c r="G448" s="2" t="s">
        <v>10</v>
      </c>
      <c r="H448" s="2" t="s">
        <v>11</v>
      </c>
      <c r="I448" s="2" t="s">
        <v>12</v>
      </c>
      <c r="J448" s="19" t="str">
        <f>_xlfn.CONCAT(B448,D448:E448)</f>
        <v>MICHELCORTESANTOLINEZ</v>
      </c>
      <c r="K448" s="18" t="str">
        <f>J448&amp;COUNTIF($J:$J,J448)</f>
        <v>MICHELCORTESANTOLINEZ1</v>
      </c>
      <c r="L448" s="15">
        <f>COUNTIF($K:$K,K448)</f>
        <v>1</v>
      </c>
    </row>
    <row r="449" spans="1:12" ht="12.75" x14ac:dyDescent="0.2">
      <c r="A449" s="3">
        <v>43936.756023495371</v>
      </c>
      <c r="B449" t="s">
        <v>485</v>
      </c>
      <c r="C449" t="s">
        <v>433</v>
      </c>
      <c r="D449" t="s">
        <v>155</v>
      </c>
      <c r="E449" t="s">
        <v>396</v>
      </c>
      <c r="F449" s="4" t="s">
        <v>75</v>
      </c>
      <c r="G449" s="2" t="s">
        <v>10</v>
      </c>
      <c r="H449" s="2" t="s">
        <v>11</v>
      </c>
      <c r="I449" s="2" t="s">
        <v>12</v>
      </c>
      <c r="J449" s="19" t="str">
        <f>_xlfn.CONCAT(B449,D449:E449)</f>
        <v>CHARITHCORTESANTOLINEZ</v>
      </c>
      <c r="K449" s="18" t="str">
        <f>J449&amp;COUNTIF($J:$J,J449)</f>
        <v>CHARITHCORTESANTOLINEZ1</v>
      </c>
      <c r="L449" s="15">
        <f>COUNTIF($K:$K,K449)</f>
        <v>1</v>
      </c>
    </row>
    <row r="450" spans="1:12" ht="12.75" x14ac:dyDescent="0.2">
      <c r="A450" s="3">
        <v>43936.755865555555</v>
      </c>
      <c r="B450" t="s">
        <v>206</v>
      </c>
      <c r="C450" t="s">
        <v>17</v>
      </c>
      <c r="D450" t="s">
        <v>163</v>
      </c>
      <c r="E450" t="s">
        <v>198</v>
      </c>
      <c r="F450" s="4" t="s">
        <v>89</v>
      </c>
      <c r="G450" s="2" t="s">
        <v>10</v>
      </c>
      <c r="H450" s="2" t="s">
        <v>14</v>
      </c>
      <c r="I450" s="2" t="s">
        <v>12</v>
      </c>
      <c r="J450" s="19" t="str">
        <f>_xlfn.CONCAT(B450,D450:E450)</f>
        <v>JUANRAMIREZFLOREZ</v>
      </c>
      <c r="K450" s="18" t="str">
        <f>J450&amp;COUNTIF($J:$J,J450)</f>
        <v>JUANRAMIREZFLOREZ1</v>
      </c>
      <c r="L450" s="15">
        <f>COUNTIF($K:$K,K450)</f>
        <v>1</v>
      </c>
    </row>
    <row r="451" spans="1:12" ht="12.75" x14ac:dyDescent="0.2">
      <c r="A451" s="3">
        <v>43936.755031365741</v>
      </c>
      <c r="B451" t="s">
        <v>492</v>
      </c>
      <c r="C451" t="s">
        <v>184</v>
      </c>
      <c r="D451" t="s">
        <v>156</v>
      </c>
      <c r="E451" t="s">
        <v>412</v>
      </c>
      <c r="F451" s="4" t="s">
        <v>56</v>
      </c>
      <c r="G451" s="2" t="s">
        <v>10</v>
      </c>
      <c r="H451" s="2" t="s">
        <v>14</v>
      </c>
      <c r="I451" s="2" t="s">
        <v>12</v>
      </c>
      <c r="J451" s="19" t="str">
        <f>_xlfn.CONCAT(B451,D451:E451)</f>
        <v>CRISTIANROMEROVILLAMIL</v>
      </c>
      <c r="K451" s="18" t="str">
        <f>J451&amp;COUNTIF($J:$J,J451)</f>
        <v>CRISTIANROMEROVILLAMIL1</v>
      </c>
      <c r="L451" s="15">
        <f>COUNTIF($K:$K,K451)</f>
        <v>1</v>
      </c>
    </row>
    <row r="452" spans="1:12" ht="12.75" x14ac:dyDescent="0.2">
      <c r="A452" s="3">
        <v>43936.755001967591</v>
      </c>
      <c r="B452" t="s">
        <v>538</v>
      </c>
      <c r="C452" t="s">
        <v>539</v>
      </c>
      <c r="D452" t="s">
        <v>1286</v>
      </c>
      <c r="E452" t="s">
        <v>540</v>
      </c>
      <c r="F452" s="4" t="s">
        <v>52</v>
      </c>
      <c r="G452" s="2" t="s">
        <v>10</v>
      </c>
      <c r="H452" s="2" t="s">
        <v>14</v>
      </c>
      <c r="I452" s="2" t="s">
        <v>21</v>
      </c>
      <c r="J452" s="19" t="str">
        <f>_xlfn.CONCAT(B452,D452:E452)</f>
        <v>DANIELLAMORONCENDALES</v>
      </c>
      <c r="K452" s="18" t="str">
        <f>J452&amp;COUNTIF($J:$J,J452)</f>
        <v>DANIELLAMORONCENDALES1</v>
      </c>
      <c r="L452" s="15">
        <f>COUNTIF($K:$K,K452)</f>
        <v>1</v>
      </c>
    </row>
    <row r="453" spans="1:12" ht="12.75" x14ac:dyDescent="0.2">
      <c r="A453" s="3">
        <v>43936.754019641201</v>
      </c>
      <c r="B453" t="s">
        <v>206</v>
      </c>
      <c r="C453" t="s">
        <v>138</v>
      </c>
      <c r="D453" t="s">
        <v>248</v>
      </c>
      <c r="E453" t="s">
        <v>199</v>
      </c>
      <c r="F453" s="4" t="s">
        <v>114</v>
      </c>
      <c r="G453" s="2" t="s">
        <v>10</v>
      </c>
      <c r="H453" s="2" t="s">
        <v>11</v>
      </c>
      <c r="I453" s="2" t="s">
        <v>12</v>
      </c>
      <c r="J453" s="19" t="str">
        <f>_xlfn.CONCAT(B453,D453:E453)</f>
        <v>JUANARIASMATUTE</v>
      </c>
      <c r="K453" s="18" t="str">
        <f>J453&amp;COUNTIF($J:$J,J453)</f>
        <v>JUANARIASMATUTE1</v>
      </c>
      <c r="L453" s="15">
        <f>COUNTIF($K:$K,K453)</f>
        <v>1</v>
      </c>
    </row>
    <row r="454" spans="1:12" ht="12.75" x14ac:dyDescent="0.2">
      <c r="A454" s="3">
        <v>43936.753773865741</v>
      </c>
      <c r="B454" t="s">
        <v>46</v>
      </c>
      <c r="C454" t="s">
        <v>83</v>
      </c>
      <c r="D454" t="s">
        <v>347</v>
      </c>
      <c r="E454" t="s">
        <v>540</v>
      </c>
      <c r="F454" s="4" t="s">
        <v>110</v>
      </c>
      <c r="G454" s="2" t="s">
        <v>10</v>
      </c>
      <c r="H454" s="2" t="s">
        <v>14</v>
      </c>
      <c r="I454" s="2" t="s">
        <v>21</v>
      </c>
      <c r="J454" s="19" t="str">
        <f>_xlfn.CONCAT(B454,D454:E454)</f>
        <v>MARIASOLANOCENDALES</v>
      </c>
      <c r="K454" s="18" t="str">
        <f>J454&amp;COUNTIF($J:$J,J454)</f>
        <v>MARIASOLANOCENDALES1</v>
      </c>
      <c r="L454" s="15">
        <f>COUNTIF($K:$K,K454)</f>
        <v>1</v>
      </c>
    </row>
    <row r="455" spans="1:12" ht="12.75" x14ac:dyDescent="0.2">
      <c r="A455" s="3">
        <v>43936.753287951389</v>
      </c>
      <c r="B455" t="s">
        <v>706</v>
      </c>
      <c r="C455" t="s">
        <v>348</v>
      </c>
      <c r="D455" t="s">
        <v>265</v>
      </c>
      <c r="E455" t="s">
        <v>707</v>
      </c>
      <c r="F455" s="4" t="s">
        <v>82</v>
      </c>
      <c r="G455" s="2" t="s">
        <v>10</v>
      </c>
      <c r="H455" s="2" t="s">
        <v>14</v>
      </c>
      <c r="I455" s="2" t="s">
        <v>27</v>
      </c>
      <c r="J455" s="19" t="str">
        <f>_xlfn.CONCAT(B455,D455:E455)</f>
        <v>GERONIMOCASTROCOTERO</v>
      </c>
      <c r="K455" s="18" t="str">
        <f>J455&amp;COUNTIF($J:$J,J455)</f>
        <v>GERONIMOCASTROCOTERO1</v>
      </c>
      <c r="L455" s="15">
        <f>COUNTIF($K:$K,K455)</f>
        <v>1</v>
      </c>
    </row>
    <row r="456" spans="1:12" ht="12.75" x14ac:dyDescent="0.2">
      <c r="A456" s="3">
        <v>43936.75253153935</v>
      </c>
      <c r="B456" t="s">
        <v>206</v>
      </c>
      <c r="C456" t="s">
        <v>177</v>
      </c>
      <c r="D456" t="s">
        <v>697</v>
      </c>
      <c r="E456" t="s">
        <v>19</v>
      </c>
      <c r="F456" s="4" t="s">
        <v>96</v>
      </c>
      <c r="G456" s="2" t="s">
        <v>50</v>
      </c>
      <c r="J456" s="19" t="str">
        <f>_xlfn.CONCAT(B456,D456:E456)</f>
        <v>JUANREYVILLAMIZAR</v>
      </c>
      <c r="K456" s="18" t="str">
        <f>J456&amp;COUNTIF($J:$J,J456)</f>
        <v>JUANREYVILLAMIZAR1</v>
      </c>
      <c r="L456" s="15">
        <f>COUNTIF($K:$K,K456)</f>
        <v>1</v>
      </c>
    </row>
    <row r="457" spans="1:12" ht="12.75" x14ac:dyDescent="0.2">
      <c r="A457" s="3">
        <v>43936.75232605324</v>
      </c>
      <c r="B457" t="s">
        <v>64</v>
      </c>
      <c r="C457" t="s">
        <v>78</v>
      </c>
      <c r="D457" t="s">
        <v>323</v>
      </c>
      <c r="E457" t="s">
        <v>285</v>
      </c>
      <c r="F457" s="4" t="s">
        <v>49</v>
      </c>
      <c r="G457" s="2" t="s">
        <v>10</v>
      </c>
      <c r="H457" s="2" t="s">
        <v>14</v>
      </c>
      <c r="I457" s="2" t="s">
        <v>12</v>
      </c>
      <c r="J457" s="19" t="str">
        <f>_xlfn.CONCAT(B457,D457:E457)</f>
        <v>ANDRESARIZACARVAJAL</v>
      </c>
      <c r="K457" s="18" t="str">
        <f>J457&amp;COUNTIF($J:$J,J457)</f>
        <v>ANDRESARIZACARVAJAL1</v>
      </c>
      <c r="L457" s="15">
        <f>COUNTIF($K:$K,K457)</f>
        <v>1</v>
      </c>
    </row>
    <row r="458" spans="1:12" ht="12.75" x14ac:dyDescent="0.2">
      <c r="A458" s="3">
        <v>43936.751742766202</v>
      </c>
      <c r="B458" t="s">
        <v>158</v>
      </c>
      <c r="C458" t="s">
        <v>64</v>
      </c>
      <c r="D458" t="s">
        <v>147</v>
      </c>
      <c r="E458" t="s">
        <v>447</v>
      </c>
      <c r="F458" s="4" t="s">
        <v>110</v>
      </c>
      <c r="G458" s="2" t="s">
        <v>10</v>
      </c>
      <c r="H458" s="2" t="s">
        <v>14</v>
      </c>
      <c r="I458" s="2" t="s">
        <v>23</v>
      </c>
      <c r="J458" s="19" t="str">
        <f>_xlfn.CONCAT(B458,D458:E458)</f>
        <v>FABIANLIZARAZOBASTO</v>
      </c>
      <c r="K458" s="18" t="str">
        <f>J458&amp;COUNTIF($J:$J,J458)</f>
        <v>FABIANLIZARAZOBASTO1</v>
      </c>
      <c r="L458" s="15">
        <f>COUNTIF($K:$K,K458)</f>
        <v>1</v>
      </c>
    </row>
    <row r="459" spans="1:12" ht="12.75" x14ac:dyDescent="0.2">
      <c r="A459" s="3">
        <v>43936.751560648147</v>
      </c>
      <c r="B459" t="s">
        <v>138</v>
      </c>
      <c r="C459" t="s">
        <v>184</v>
      </c>
      <c r="D459" t="s">
        <v>36</v>
      </c>
      <c r="E459" t="s">
        <v>143</v>
      </c>
      <c r="F459" s="4" t="s">
        <v>53</v>
      </c>
      <c r="G459" s="2" t="s">
        <v>10</v>
      </c>
      <c r="H459" s="2" t="s">
        <v>14</v>
      </c>
      <c r="I459" s="2" t="s">
        <v>35</v>
      </c>
      <c r="J459" s="19" t="str">
        <f>_xlfn.CONCAT(B459,D459:E459)</f>
        <v>DIEGOQUINTEROOJEDA</v>
      </c>
      <c r="K459" s="18" t="str">
        <f>J459&amp;COUNTIF($J:$J,J459)</f>
        <v>DIEGOQUINTEROOJEDA1</v>
      </c>
      <c r="L459" s="15">
        <f>COUNTIF($K:$K,K459)</f>
        <v>1</v>
      </c>
    </row>
    <row r="460" spans="1:12" ht="12.75" x14ac:dyDescent="0.2">
      <c r="A460" s="3">
        <v>43936.75153736111</v>
      </c>
      <c r="B460" t="s">
        <v>1024</v>
      </c>
      <c r="C460" t="s">
        <v>1025</v>
      </c>
      <c r="D460" t="s">
        <v>126</v>
      </c>
      <c r="E460" t="s">
        <v>1026</v>
      </c>
      <c r="F460" s="4" t="s">
        <v>89</v>
      </c>
      <c r="G460" s="2" t="s">
        <v>10</v>
      </c>
      <c r="H460" s="2" t="s">
        <v>14</v>
      </c>
      <c r="I460" s="2" t="s">
        <v>27</v>
      </c>
      <c r="J460" s="19" t="str">
        <f>_xlfn.CONCAT(B460,D460:E460)</f>
        <v>MARIOGOMEZBARROS</v>
      </c>
      <c r="K460" s="18" t="str">
        <f>J460&amp;COUNTIF($J:$J,J460)</f>
        <v>MARIOGOMEZBARROS1</v>
      </c>
      <c r="L460" s="15">
        <f>COUNTIF($K:$K,K460)</f>
        <v>1</v>
      </c>
    </row>
    <row r="461" spans="1:12" ht="12.75" x14ac:dyDescent="0.2">
      <c r="A461" s="3">
        <v>43936.748798599539</v>
      </c>
      <c r="B461" t="s">
        <v>124</v>
      </c>
      <c r="C461" t="s">
        <v>348</v>
      </c>
      <c r="D461" t="s">
        <v>1295</v>
      </c>
      <c r="E461" t="s">
        <v>225</v>
      </c>
      <c r="F461" s="4" t="s">
        <v>80</v>
      </c>
      <c r="G461" s="2" t="s">
        <v>10</v>
      </c>
      <c r="H461" s="2" t="s">
        <v>14</v>
      </c>
      <c r="I461" s="2" t="s">
        <v>12</v>
      </c>
      <c r="J461" s="19" t="str">
        <f>_xlfn.CONCAT(B461,D461:E461)</f>
        <v>SANTIAGOCARRENOMURILLO</v>
      </c>
      <c r="K461" s="18" t="str">
        <f>J461&amp;COUNTIF($J:$J,J461)</f>
        <v>SANTIAGOCARRENOMURILLO1</v>
      </c>
      <c r="L461" s="15">
        <f>COUNTIF($K:$K,K461)</f>
        <v>1</v>
      </c>
    </row>
    <row r="462" spans="1:12" ht="12.75" x14ac:dyDescent="0.2">
      <c r="A462" s="3">
        <v>43936.748316921294</v>
      </c>
      <c r="B462" t="s">
        <v>385</v>
      </c>
      <c r="C462" t="s">
        <v>348</v>
      </c>
      <c r="D462" t="s">
        <v>1296</v>
      </c>
      <c r="E462" t="s">
        <v>154</v>
      </c>
      <c r="F462" s="2" t="s">
        <v>60</v>
      </c>
      <c r="G462" s="2" t="s">
        <v>10</v>
      </c>
      <c r="H462" s="2" t="s">
        <v>61</v>
      </c>
      <c r="I462" s="2" t="s">
        <v>35</v>
      </c>
      <c r="J462" s="19" t="str">
        <f>_xlfn.CONCAT(B462,D462:E462)</f>
        <v>ANDERSSONQUINONESTORRES</v>
      </c>
      <c r="K462" s="18" t="str">
        <f>J462&amp;COUNTIF($J:$J,J462)</f>
        <v>ANDERSSONQUINONESTORRES1</v>
      </c>
      <c r="L462" s="15">
        <f>COUNTIF($K:$K,K462)</f>
        <v>1</v>
      </c>
    </row>
    <row r="463" spans="1:12" ht="12.75" x14ac:dyDescent="0.2">
      <c r="A463" s="3">
        <v>43936.746013483797</v>
      </c>
      <c r="B463" t="s">
        <v>263</v>
      </c>
      <c r="C463" t="s">
        <v>327</v>
      </c>
      <c r="D463" t="s">
        <v>1016</v>
      </c>
      <c r="E463" t="s">
        <v>248</v>
      </c>
      <c r="F463" s="4" t="s">
        <v>96</v>
      </c>
      <c r="G463" s="2" t="s">
        <v>50</v>
      </c>
      <c r="J463" s="19" t="str">
        <f>_xlfn.CONCAT(B463,D463:E463)</f>
        <v>MARIANACOSIOARIAS</v>
      </c>
      <c r="K463" s="18" t="str">
        <f>J463&amp;COUNTIF($J:$J,J463)</f>
        <v>MARIANACOSIOARIAS1</v>
      </c>
      <c r="L463" s="15">
        <f>COUNTIF($K:$K,K463)</f>
        <v>1</v>
      </c>
    </row>
    <row r="464" spans="1:12" ht="12.75" x14ac:dyDescent="0.2">
      <c r="A464" s="3">
        <v>43936.742887129629</v>
      </c>
      <c r="B464" t="s">
        <v>1173</v>
      </c>
      <c r="C464" t="s">
        <v>297</v>
      </c>
      <c r="D464" t="s">
        <v>1306</v>
      </c>
      <c r="E464" t="s">
        <v>298</v>
      </c>
      <c r="F464" s="4" t="s">
        <v>20</v>
      </c>
      <c r="G464" s="2" t="s">
        <v>50</v>
      </c>
      <c r="J464" s="19" t="str">
        <f>_xlfn.CONCAT(B464,D464:E464)</f>
        <v>SARITHPENAPITA</v>
      </c>
      <c r="K464" s="18" t="str">
        <f>J464&amp;COUNTIF($J:$J,J464)</f>
        <v>SARITHPENAPITA1</v>
      </c>
      <c r="L464" s="15">
        <f>COUNTIF($K:$K,K464)</f>
        <v>1</v>
      </c>
    </row>
    <row r="465" spans="1:12" ht="12.75" x14ac:dyDescent="0.2">
      <c r="A465" s="3">
        <v>43936.742864479165</v>
      </c>
      <c r="B465" t="s">
        <v>224</v>
      </c>
      <c r="C465" t="s">
        <v>149</v>
      </c>
      <c r="D465" t="s">
        <v>113</v>
      </c>
      <c r="E465" t="s">
        <v>18</v>
      </c>
      <c r="F465" s="4" t="s">
        <v>49</v>
      </c>
      <c r="G465" s="2" t="s">
        <v>10</v>
      </c>
      <c r="H465" s="2" t="s">
        <v>14</v>
      </c>
      <c r="I465" s="2" t="s">
        <v>27</v>
      </c>
      <c r="J465" s="19" t="str">
        <f>_xlfn.CONCAT(B465,D465:E465)</f>
        <v>PABLOPEREZMORALES</v>
      </c>
      <c r="K465" s="18" t="str">
        <f>J465&amp;COUNTIF($J:$J,J465)</f>
        <v>PABLOPEREZMORALES1</v>
      </c>
      <c r="L465" s="15">
        <f>COUNTIF($K:$K,K465)</f>
        <v>1</v>
      </c>
    </row>
    <row r="466" spans="1:12" ht="12.75" x14ac:dyDescent="0.2">
      <c r="A466" s="3">
        <v>43936.74240018519</v>
      </c>
      <c r="B466" t="s">
        <v>116</v>
      </c>
      <c r="C466" t="s">
        <v>348</v>
      </c>
      <c r="D466" t="s">
        <v>1298</v>
      </c>
      <c r="E466" t="s">
        <v>207</v>
      </c>
      <c r="F466" s="2" t="s">
        <v>40</v>
      </c>
      <c r="G466" s="2" t="s">
        <v>50</v>
      </c>
      <c r="J466" s="19" t="str">
        <f>_xlfn.CONCAT(B466,D466:E466)</f>
        <v>GABRIELANINOGIL</v>
      </c>
      <c r="K466" s="18" t="str">
        <f>J466&amp;COUNTIF($J:$J,J466)</f>
        <v>GABRIELANINOGIL1</v>
      </c>
      <c r="L466" s="15">
        <f>COUNTIF($K:$K,K466)</f>
        <v>1</v>
      </c>
    </row>
    <row r="467" spans="1:12" ht="12.75" x14ac:dyDescent="0.2">
      <c r="A467" s="3">
        <v>43936.741866481483</v>
      </c>
      <c r="B467" t="s">
        <v>42</v>
      </c>
      <c r="C467" t="s">
        <v>43</v>
      </c>
      <c r="D467" t="s">
        <v>113</v>
      </c>
      <c r="E467" t="s">
        <v>18</v>
      </c>
      <c r="F467" s="4" t="s">
        <v>34</v>
      </c>
      <c r="G467" s="2" t="s">
        <v>10</v>
      </c>
      <c r="H467" s="2" t="s">
        <v>14</v>
      </c>
      <c r="I467" s="2" t="s">
        <v>44</v>
      </c>
      <c r="J467" s="19" t="str">
        <f>_xlfn.CONCAT(B467,D467:E467)</f>
        <v>ALVAROPEREZMORALES</v>
      </c>
      <c r="K467" s="18" t="str">
        <f>J467&amp;COUNTIF($J:$J,J467)</f>
        <v>ALVAROPEREZMORALES1</v>
      </c>
      <c r="L467" s="15">
        <f>COUNTIF($K:$K,K467)</f>
        <v>1</v>
      </c>
    </row>
    <row r="468" spans="1:12" ht="12.75" x14ac:dyDescent="0.2">
      <c r="A468" s="3">
        <v>43936.741855335647</v>
      </c>
      <c r="B468" t="s">
        <v>501</v>
      </c>
      <c r="C468" t="s">
        <v>348</v>
      </c>
      <c r="D468" t="s">
        <v>505</v>
      </c>
      <c r="E468" t="s">
        <v>506</v>
      </c>
      <c r="F468" s="2" t="s">
        <v>60</v>
      </c>
      <c r="G468" s="2" t="s">
        <v>10</v>
      </c>
      <c r="H468" s="2" t="s">
        <v>11</v>
      </c>
      <c r="I468" s="2" t="s">
        <v>95</v>
      </c>
      <c r="J468" s="19" t="str">
        <f>_xlfn.CONCAT(B468,D468:E468)</f>
        <v>CRISTOPHERMANRIQUETARAZONA</v>
      </c>
      <c r="K468" s="18" t="str">
        <f>J468&amp;COUNTIF($J:$J,J468)</f>
        <v>CRISTOPHERMANRIQUETARAZONA1</v>
      </c>
      <c r="L468" s="15">
        <f>COUNTIF($K:$K,K468)</f>
        <v>1</v>
      </c>
    </row>
    <row r="469" spans="1:12" ht="12.75" x14ac:dyDescent="0.2">
      <c r="A469" s="3">
        <v>43936.74043424768</v>
      </c>
      <c r="B469" t="s">
        <v>450</v>
      </c>
      <c r="C469" t="s">
        <v>291</v>
      </c>
      <c r="D469" t="s">
        <v>452</v>
      </c>
      <c r="E469" t="s">
        <v>453</v>
      </c>
      <c r="F469" s="4" t="s">
        <v>56</v>
      </c>
      <c r="G469" s="2" t="s">
        <v>50</v>
      </c>
      <c r="J469" s="19" t="str">
        <f>_xlfn.CONCAT(B469,D469:E469)</f>
        <v>BRANDONSALONPICO</v>
      </c>
      <c r="K469" s="18" t="str">
        <f>J469&amp;COUNTIF($J:$J,J469)</f>
        <v>BRANDONSALONPICO1</v>
      </c>
      <c r="L469" s="15">
        <f>COUNTIF($K:$K,K469)</f>
        <v>1</v>
      </c>
    </row>
    <row r="470" spans="1:12" ht="12.75" x14ac:dyDescent="0.2">
      <c r="A470" s="3">
        <v>43936.739535625005</v>
      </c>
      <c r="B470" t="s">
        <v>964</v>
      </c>
      <c r="C470" t="s">
        <v>29</v>
      </c>
      <c r="D470" t="s">
        <v>365</v>
      </c>
      <c r="E470" t="s">
        <v>19</v>
      </c>
      <c r="F470" s="4" t="s">
        <v>59</v>
      </c>
      <c r="G470" s="2" t="s">
        <v>10</v>
      </c>
      <c r="H470" s="2" t="s">
        <v>14</v>
      </c>
      <c r="I470" s="2" t="s">
        <v>21</v>
      </c>
      <c r="J470" s="19" t="str">
        <f>_xlfn.CONCAT(B470,D470:E470)</f>
        <v>LUIFERMALDONADOVILLAMIZAR</v>
      </c>
      <c r="K470" s="18" t="str">
        <f>J470&amp;COUNTIF($J:$J,J470)</f>
        <v>LUIFERMALDONADOVILLAMIZAR1</v>
      </c>
      <c r="L470" s="15">
        <f>COUNTIF($K:$K,K470)</f>
        <v>1</v>
      </c>
    </row>
    <row r="471" spans="1:12" ht="12.75" x14ac:dyDescent="0.2">
      <c r="A471" s="3">
        <v>43936.737812766209</v>
      </c>
      <c r="B471" t="s">
        <v>181</v>
      </c>
      <c r="C471" t="s">
        <v>182</v>
      </c>
      <c r="D471" t="s">
        <v>183</v>
      </c>
      <c r="E471" t="s">
        <v>141</v>
      </c>
      <c r="F471" s="4" t="s">
        <v>22</v>
      </c>
      <c r="G471" s="2" t="s">
        <v>10</v>
      </c>
      <c r="H471" s="2" t="s">
        <v>14</v>
      </c>
      <c r="I471" s="2" t="s">
        <v>12</v>
      </c>
      <c r="J471" s="19" t="str">
        <f>_xlfn.CONCAT(B471,D471:E471)</f>
        <v>JANERFERNANDEZGAMBOA</v>
      </c>
      <c r="K471" s="18" t="str">
        <f>J471&amp;COUNTIF($J:$J,J471)</f>
        <v>JANERFERNANDEZGAMBOA1</v>
      </c>
      <c r="L471" s="15">
        <f>COUNTIF($K:$K,K471)</f>
        <v>1</v>
      </c>
    </row>
    <row r="472" spans="1:12" ht="12.75" x14ac:dyDescent="0.2">
      <c r="A472" s="3">
        <v>43936.737593101847</v>
      </c>
      <c r="B472" t="s">
        <v>308</v>
      </c>
      <c r="C472" t="s">
        <v>97</v>
      </c>
      <c r="D472" t="s">
        <v>380</v>
      </c>
      <c r="E472" t="s">
        <v>503</v>
      </c>
      <c r="F472" s="4" t="s">
        <v>54</v>
      </c>
      <c r="G472" s="2" t="s">
        <v>10</v>
      </c>
      <c r="H472" s="2" t="s">
        <v>14</v>
      </c>
      <c r="I472" s="2" t="s">
        <v>23</v>
      </c>
      <c r="J472" s="19" t="str">
        <f>_xlfn.CONCAT(B472,D472:E472)</f>
        <v>VALERYVARGASVILLALBA</v>
      </c>
      <c r="K472" s="18" t="str">
        <f>J472&amp;COUNTIF($J:$J,J472)</f>
        <v>VALERYVARGASVILLALBA1</v>
      </c>
      <c r="L472" s="15">
        <f>COUNTIF($K:$K,K472)</f>
        <v>1</v>
      </c>
    </row>
    <row r="473" spans="1:12" ht="12.75" x14ac:dyDescent="0.2">
      <c r="A473" s="3">
        <v>43936.737486909726</v>
      </c>
      <c r="B473" t="s">
        <v>911</v>
      </c>
      <c r="C473" t="s">
        <v>139</v>
      </c>
      <c r="D473" t="s">
        <v>365</v>
      </c>
      <c r="E473" t="s">
        <v>19</v>
      </c>
      <c r="F473" s="4" t="s">
        <v>20</v>
      </c>
      <c r="G473" s="2" t="s">
        <v>10</v>
      </c>
      <c r="H473" s="2" t="s">
        <v>14</v>
      </c>
      <c r="I473" s="2" t="s">
        <v>21</v>
      </c>
      <c r="J473" s="19" t="str">
        <f>_xlfn.CONCAT(B473,D473:E473)</f>
        <v>KEVINMALDONADOVILLAMIZAR</v>
      </c>
      <c r="K473" s="18" t="str">
        <f>J473&amp;COUNTIF($J:$J,J473)</f>
        <v>KEVINMALDONADOVILLAMIZAR1</v>
      </c>
      <c r="L473" s="15">
        <f>COUNTIF($K:$K,K473)</f>
        <v>1</v>
      </c>
    </row>
    <row r="474" spans="1:12" ht="12.75" x14ac:dyDescent="0.2">
      <c r="A474" s="3">
        <v>43936.736532754629</v>
      </c>
      <c r="B474" t="s">
        <v>601</v>
      </c>
      <c r="C474" t="s">
        <v>494</v>
      </c>
      <c r="D474" t="s">
        <v>602</v>
      </c>
      <c r="E474" t="s">
        <v>379</v>
      </c>
      <c r="F474" s="4" t="s">
        <v>54</v>
      </c>
      <c r="G474" s="2" t="s">
        <v>10</v>
      </c>
      <c r="H474" s="2" t="s">
        <v>14</v>
      </c>
      <c r="I474" s="2" t="s">
        <v>23</v>
      </c>
      <c r="J474" s="19" t="str">
        <f>_xlfn.CONCAT(B474,D474:E474)</f>
        <v>DIKSONROZOSERRANO</v>
      </c>
      <c r="K474" s="18" t="str">
        <f>J474&amp;COUNTIF($J:$J,J474)</f>
        <v>DIKSONROZOSERRANO1</v>
      </c>
      <c r="L474" s="15">
        <f>COUNTIF($K:$K,K474)</f>
        <v>1</v>
      </c>
    </row>
    <row r="475" spans="1:12" ht="12.75" x14ac:dyDescent="0.2">
      <c r="A475" s="3">
        <v>43936.736359861112</v>
      </c>
      <c r="B475" t="s">
        <v>206</v>
      </c>
      <c r="C475" t="s">
        <v>149</v>
      </c>
      <c r="D475" t="s">
        <v>849</v>
      </c>
      <c r="E475" t="s">
        <v>858</v>
      </c>
      <c r="F475" s="4" t="s">
        <v>54</v>
      </c>
      <c r="G475" s="2" t="s">
        <v>10</v>
      </c>
      <c r="H475" s="2" t="s">
        <v>14</v>
      </c>
      <c r="I475" s="2" t="s">
        <v>21</v>
      </c>
      <c r="J475" s="19" t="str">
        <f>_xlfn.CONCAT(B475,D475:E475)</f>
        <v>JUANGUZMANOSSO</v>
      </c>
      <c r="K475" s="18" t="str">
        <f>J475&amp;COUNTIF($J:$J,J475)</f>
        <v>JUANGUZMANOSSO2</v>
      </c>
      <c r="L475" s="15">
        <f>COUNTIF($K:$K,K475)</f>
        <v>2</v>
      </c>
    </row>
    <row r="476" spans="1:12" ht="12.75" x14ac:dyDescent="0.2">
      <c r="A476" s="3">
        <v>43936.735979386576</v>
      </c>
      <c r="B476" t="s">
        <v>490</v>
      </c>
      <c r="C476" t="s">
        <v>29</v>
      </c>
      <c r="D476" t="s">
        <v>198</v>
      </c>
      <c r="E476" t="s">
        <v>228</v>
      </c>
      <c r="F476" s="2" t="s">
        <v>60</v>
      </c>
      <c r="G476" s="2" t="s">
        <v>10</v>
      </c>
      <c r="H476" s="2" t="s">
        <v>14</v>
      </c>
      <c r="I476" s="2" t="s">
        <v>12</v>
      </c>
      <c r="J476" s="19" t="str">
        <f>_xlfn.CONCAT(B476,D476:E476)</f>
        <v>CHRISTOPHERFLOREZPAEZ</v>
      </c>
      <c r="K476" s="18" t="str">
        <f>J476&amp;COUNTIF($J:$J,J476)</f>
        <v>CHRISTOPHERFLOREZPAEZ1</v>
      </c>
      <c r="L476" s="15">
        <f>COUNTIF($K:$K,K476)</f>
        <v>1</v>
      </c>
    </row>
    <row r="477" spans="1:12" ht="12.75" x14ac:dyDescent="0.2">
      <c r="A477" s="3">
        <v>43936.735106689812</v>
      </c>
      <c r="B477" t="s">
        <v>146</v>
      </c>
      <c r="C477" t="s">
        <v>124</v>
      </c>
      <c r="D477" t="s">
        <v>653</v>
      </c>
      <c r="E477" t="s">
        <v>238</v>
      </c>
      <c r="F477" s="4" t="s">
        <v>96</v>
      </c>
      <c r="G477" s="2" t="s">
        <v>10</v>
      </c>
      <c r="H477" s="2" t="s">
        <v>14</v>
      </c>
      <c r="I477" s="2" t="s">
        <v>35</v>
      </c>
      <c r="J477" s="19" t="str">
        <f>_xlfn.CONCAT(B477,D477:E477)</f>
        <v>ELKINDIAZGRANADOSDUARTE</v>
      </c>
      <c r="K477" s="18" t="str">
        <f>J477&amp;COUNTIF($J:$J,J477)</f>
        <v>ELKINDIAZGRANADOSDUARTE1</v>
      </c>
      <c r="L477" s="15">
        <f>COUNTIF($K:$K,K477)</f>
        <v>1</v>
      </c>
    </row>
    <row r="478" spans="1:12" ht="12.75" x14ac:dyDescent="0.2">
      <c r="A478" s="3">
        <v>43936.734675509259</v>
      </c>
      <c r="B478" t="s">
        <v>924</v>
      </c>
      <c r="C478" t="s">
        <v>244</v>
      </c>
      <c r="D478" t="s">
        <v>259</v>
      </c>
      <c r="E478" t="s">
        <v>92</v>
      </c>
      <c r="F478" s="4" t="s">
        <v>39</v>
      </c>
      <c r="G478" s="2" t="s">
        <v>10</v>
      </c>
      <c r="H478" s="2" t="s">
        <v>14</v>
      </c>
      <c r="I478" s="2" t="s">
        <v>23</v>
      </c>
      <c r="J478" s="19" t="str">
        <f>_xlfn.CONCAT(B478,D478:E478)</f>
        <v>KEYLLERRINCONROJAS</v>
      </c>
      <c r="K478" s="18" t="str">
        <f>J478&amp;COUNTIF($J:$J,J478)</f>
        <v>KEYLLERRINCONROJAS1</v>
      </c>
      <c r="L478" s="15">
        <f>COUNTIF($K:$K,K478)</f>
        <v>1</v>
      </c>
    </row>
    <row r="479" spans="1:12" ht="12.75" x14ac:dyDescent="0.2">
      <c r="A479" s="3">
        <v>43936.734583738427</v>
      </c>
      <c r="B479" t="s">
        <v>240</v>
      </c>
      <c r="C479" t="s">
        <v>274</v>
      </c>
      <c r="D479" t="s">
        <v>1301</v>
      </c>
      <c r="E479" t="s">
        <v>99</v>
      </c>
      <c r="F479" s="4" t="s">
        <v>20</v>
      </c>
      <c r="G479" s="2" t="s">
        <v>50</v>
      </c>
      <c r="J479" s="19" t="str">
        <f>_xlfn.CONCAT(B479,D479:E479)</f>
        <v>KAROLCASTANEDAHERNANDEZ</v>
      </c>
      <c r="K479" s="18" t="str">
        <f>J479&amp;COUNTIF($J:$J,J479)</f>
        <v>KAROLCASTANEDAHERNANDEZ1</v>
      </c>
      <c r="L479" s="15">
        <f>COUNTIF($K:$K,K479)</f>
        <v>1</v>
      </c>
    </row>
    <row r="480" spans="1:12" ht="12.75" x14ac:dyDescent="0.2">
      <c r="A480" s="3">
        <v>43936.733693877315</v>
      </c>
      <c r="B480" t="s">
        <v>206</v>
      </c>
      <c r="C480" t="s">
        <v>17</v>
      </c>
      <c r="D480" t="s">
        <v>697</v>
      </c>
      <c r="E480" t="s">
        <v>191</v>
      </c>
      <c r="F480" s="2" t="s">
        <v>87</v>
      </c>
      <c r="G480" s="2" t="s">
        <v>10</v>
      </c>
      <c r="H480" s="2" t="s">
        <v>14</v>
      </c>
      <c r="I480" s="2" t="s">
        <v>15</v>
      </c>
      <c r="J480" s="19" t="str">
        <f>_xlfn.CONCAT(B480,D480:E480)</f>
        <v>JUANREYMORENO</v>
      </c>
      <c r="K480" s="18" t="str">
        <f>J480&amp;COUNTIF($J:$J,J480)</f>
        <v>JUANREYMORENO1</v>
      </c>
      <c r="L480" s="15">
        <f>COUNTIF($K:$K,K480)</f>
        <v>1</v>
      </c>
    </row>
    <row r="481" spans="1:12" ht="12.75" x14ac:dyDescent="0.2">
      <c r="A481" s="3">
        <v>43936.733420949073</v>
      </c>
      <c r="B481" t="s">
        <v>149</v>
      </c>
      <c r="C481" t="s">
        <v>17</v>
      </c>
      <c r="D481" t="s">
        <v>1307</v>
      </c>
      <c r="E481" t="s">
        <v>841</v>
      </c>
      <c r="F481" s="4" t="s">
        <v>32</v>
      </c>
      <c r="G481" s="2" t="s">
        <v>10</v>
      </c>
      <c r="H481" s="2" t="s">
        <v>14</v>
      </c>
      <c r="I481" s="2" t="s">
        <v>12</v>
      </c>
      <c r="J481" s="19" t="str">
        <f>_xlfn.CONCAT(B481,D481:E481)</f>
        <v>JOSEHERRENOFLOEZ</v>
      </c>
      <c r="K481" s="18" t="str">
        <f>J481&amp;COUNTIF($J:$J,J481)</f>
        <v>JOSEHERRENOFLOEZ1</v>
      </c>
      <c r="L481" s="15">
        <f>COUNTIF($K:$K,K481)</f>
        <v>1</v>
      </c>
    </row>
    <row r="482" spans="1:12" ht="12.75" x14ac:dyDescent="0.2">
      <c r="A482" s="3">
        <v>43936.731103958329</v>
      </c>
      <c r="B482" t="s">
        <v>146</v>
      </c>
      <c r="C482" t="s">
        <v>17</v>
      </c>
      <c r="D482" t="s">
        <v>147</v>
      </c>
      <c r="E482" t="s">
        <v>68</v>
      </c>
      <c r="F482" s="4" t="s">
        <v>13</v>
      </c>
      <c r="G482" s="2" t="s">
        <v>10</v>
      </c>
      <c r="H482" s="2" t="s">
        <v>14</v>
      </c>
      <c r="I482" s="2" t="s">
        <v>12</v>
      </c>
      <c r="J482" s="19" t="str">
        <f>_xlfn.CONCAT(B482,D482:E482)</f>
        <v>ELKINLIZARAZOPABON</v>
      </c>
      <c r="K482" s="18" t="str">
        <f>J482&amp;COUNTIF($J:$J,J482)</f>
        <v>ELKINLIZARAZOPABON1</v>
      </c>
      <c r="L482" s="15">
        <f>COUNTIF($K:$K,K482)</f>
        <v>1</v>
      </c>
    </row>
    <row r="483" spans="1:12" ht="12.75" x14ac:dyDescent="0.2">
      <c r="A483" s="3">
        <v>43936.730180231483</v>
      </c>
      <c r="B483" t="s">
        <v>46</v>
      </c>
      <c r="C483" t="s">
        <v>254</v>
      </c>
      <c r="D483" t="s">
        <v>259</v>
      </c>
      <c r="E483" t="s">
        <v>68</v>
      </c>
      <c r="F483" s="4" t="s">
        <v>22</v>
      </c>
      <c r="G483" s="2" t="s">
        <v>10</v>
      </c>
      <c r="H483" s="2" t="s">
        <v>76</v>
      </c>
      <c r="I483" s="2" t="s">
        <v>12</v>
      </c>
      <c r="J483" s="19" t="str">
        <f>_xlfn.CONCAT(B483,D483:E483)</f>
        <v>MARIARINCONPABON</v>
      </c>
      <c r="K483" s="18" t="str">
        <f>J483&amp;COUNTIF($J:$J,J483)</f>
        <v>MARIARINCONPABON1</v>
      </c>
      <c r="L483" s="15">
        <f>COUNTIF($K:$K,K483)</f>
        <v>1</v>
      </c>
    </row>
    <row r="484" spans="1:12" ht="12.75" x14ac:dyDescent="0.2">
      <c r="A484" s="3">
        <v>43936.729292662036</v>
      </c>
      <c r="B484" t="s">
        <v>184</v>
      </c>
      <c r="C484" t="s">
        <v>64</v>
      </c>
      <c r="D484" t="s">
        <v>259</v>
      </c>
      <c r="E484" t="s">
        <v>68</v>
      </c>
      <c r="F484" s="4" t="s">
        <v>38</v>
      </c>
      <c r="G484" s="2" t="s">
        <v>10</v>
      </c>
      <c r="H484" s="2" t="s">
        <v>76</v>
      </c>
      <c r="I484" s="2" t="s">
        <v>12</v>
      </c>
      <c r="J484" s="19" t="str">
        <f>_xlfn.CONCAT(B484,D484:E484)</f>
        <v>JAVIERRINCONPABON</v>
      </c>
      <c r="K484" s="18" t="str">
        <f>J484&amp;COUNTIF($J:$J,J484)</f>
        <v>JAVIERRINCONPABON1</v>
      </c>
      <c r="L484" s="15">
        <f>COUNTIF($K:$K,K484)</f>
        <v>1</v>
      </c>
    </row>
    <row r="485" spans="1:12" ht="12.75" x14ac:dyDescent="0.2">
      <c r="A485" s="3">
        <v>43936.728668842596</v>
      </c>
      <c r="B485" t="s">
        <v>149</v>
      </c>
      <c r="C485" t="s">
        <v>17</v>
      </c>
      <c r="D485" t="s">
        <v>1307</v>
      </c>
      <c r="E485" t="s">
        <v>198</v>
      </c>
      <c r="F485" s="2" t="s">
        <v>60</v>
      </c>
      <c r="G485" s="2" t="s">
        <v>10</v>
      </c>
      <c r="H485" s="2" t="s">
        <v>14</v>
      </c>
      <c r="I485" s="2" t="s">
        <v>15</v>
      </c>
      <c r="J485" s="19" t="str">
        <f>_xlfn.CONCAT(B485,D485:E485)</f>
        <v>JOSEHERRENOFLOREZ</v>
      </c>
      <c r="K485" s="18" t="str">
        <f>J485&amp;COUNTIF($J:$J,J485)</f>
        <v>JOSEHERRENOFLOREZ1</v>
      </c>
      <c r="L485" s="15">
        <f>COUNTIF($K:$K,K485)</f>
        <v>1</v>
      </c>
    </row>
    <row r="486" spans="1:12" ht="12.75" x14ac:dyDescent="0.2">
      <c r="A486" s="3">
        <v>43936.728440613428</v>
      </c>
      <c r="B486" t="s">
        <v>748</v>
      </c>
      <c r="C486" t="s">
        <v>547</v>
      </c>
      <c r="D486" t="s">
        <v>107</v>
      </c>
      <c r="E486" t="s">
        <v>198</v>
      </c>
      <c r="F486" s="4" t="s">
        <v>24</v>
      </c>
      <c r="G486" s="2" t="s">
        <v>10</v>
      </c>
      <c r="H486" s="2" t="s">
        <v>14</v>
      </c>
      <c r="I486" s="2" t="s">
        <v>27</v>
      </c>
      <c r="J486" s="19" t="str">
        <f>_xlfn.CONCAT(B486,D486:E486)</f>
        <v>ITSURUEDAFLOREZ</v>
      </c>
      <c r="K486" s="18" t="str">
        <f>J486&amp;COUNTIF($J:$J,J486)</f>
        <v>ITSURUEDAFLOREZ1</v>
      </c>
      <c r="L486" s="15">
        <f>COUNTIF($K:$K,K486)</f>
        <v>1</v>
      </c>
    </row>
    <row r="487" spans="1:12" ht="12.75" x14ac:dyDescent="0.2">
      <c r="A487" s="3">
        <v>43936.727448530088</v>
      </c>
      <c r="B487" t="s">
        <v>1110</v>
      </c>
      <c r="C487" t="s">
        <v>1111</v>
      </c>
      <c r="D487" t="s">
        <v>198</v>
      </c>
      <c r="E487" t="s">
        <v>92</v>
      </c>
      <c r="F487" s="2" t="s">
        <v>60</v>
      </c>
      <c r="G487" s="2" t="s">
        <v>10</v>
      </c>
      <c r="H487" s="2" t="s">
        <v>14</v>
      </c>
      <c r="I487" s="2" t="s">
        <v>12</v>
      </c>
      <c r="J487" s="19" t="str">
        <f>_xlfn.CONCAT(B487,D487:E487)</f>
        <v>OLGAFLOREZROJAS</v>
      </c>
      <c r="K487" s="18" t="str">
        <f>J487&amp;COUNTIF($J:$J,J487)</f>
        <v>OLGAFLOREZROJAS1</v>
      </c>
      <c r="L487" s="15">
        <f>COUNTIF($K:$K,K487)</f>
        <v>1</v>
      </c>
    </row>
    <row r="488" spans="1:12" ht="12.75" x14ac:dyDescent="0.2">
      <c r="A488" s="3">
        <v>43936.727400763892</v>
      </c>
      <c r="B488" t="s">
        <v>483</v>
      </c>
      <c r="C488" t="s">
        <v>348</v>
      </c>
      <c r="D488" t="s">
        <v>222</v>
      </c>
      <c r="E488" t="s">
        <v>151</v>
      </c>
      <c r="F488" s="4" t="s">
        <v>9</v>
      </c>
      <c r="G488" s="2" t="s">
        <v>10</v>
      </c>
      <c r="H488" s="2" t="s">
        <v>14</v>
      </c>
      <c r="I488" s="2" t="s">
        <v>15</v>
      </c>
      <c r="J488" s="19" t="str">
        <f>_xlfn.CONCAT(B488,D488:E488)</f>
        <v>CATALINAORTIZDELGADO</v>
      </c>
      <c r="K488" s="18" t="str">
        <f>J488&amp;COUNTIF($J:$J,J488)</f>
        <v>CATALINAORTIZDELGADO1</v>
      </c>
      <c r="L488" s="15">
        <f>COUNTIF($K:$K,K488)</f>
        <v>1</v>
      </c>
    </row>
    <row r="489" spans="1:12" ht="12.75" x14ac:dyDescent="0.2">
      <c r="A489" s="3">
        <v>43936.726381111112</v>
      </c>
      <c r="B489" t="s">
        <v>641</v>
      </c>
      <c r="C489" t="s">
        <v>244</v>
      </c>
      <c r="D489" t="s">
        <v>350</v>
      </c>
      <c r="E489" t="s">
        <v>191</v>
      </c>
      <c r="F489" s="4" t="s">
        <v>104</v>
      </c>
      <c r="G489" s="2" t="s">
        <v>10</v>
      </c>
      <c r="H489" s="2" t="s">
        <v>14</v>
      </c>
      <c r="I489" s="2" t="s">
        <v>21</v>
      </c>
      <c r="J489" s="19" t="str">
        <f>_xlfn.CONCAT(B489,D489:E489)</f>
        <v>EDWARDACOSTAMORENO</v>
      </c>
      <c r="K489" s="18" t="str">
        <f>J489&amp;COUNTIF($J:$J,J489)</f>
        <v>EDWARDACOSTAMORENO1</v>
      </c>
      <c r="L489" s="15">
        <f>COUNTIF($K:$K,K489)</f>
        <v>1</v>
      </c>
    </row>
    <row r="490" spans="1:12" ht="12.75" x14ac:dyDescent="0.2">
      <c r="A490" s="3">
        <v>43936.726335057872</v>
      </c>
      <c r="B490" t="s">
        <v>195</v>
      </c>
      <c r="C490" t="s">
        <v>64</v>
      </c>
      <c r="D490" t="s">
        <v>259</v>
      </c>
      <c r="E490" t="s">
        <v>68</v>
      </c>
      <c r="F490" s="4" t="s">
        <v>110</v>
      </c>
      <c r="G490" s="2" t="s">
        <v>10</v>
      </c>
      <c r="H490" s="2" t="s">
        <v>14</v>
      </c>
      <c r="I490" s="2" t="s">
        <v>21</v>
      </c>
      <c r="J490" s="19" t="str">
        <f>_xlfn.CONCAT(B490,D490:E490)</f>
        <v>JORGERINCONPABON</v>
      </c>
      <c r="K490" s="18" t="str">
        <f>J490&amp;COUNTIF($J:$J,J490)</f>
        <v>JORGERINCONPABON1</v>
      </c>
      <c r="L490" s="15">
        <f>COUNTIF($K:$K,K490)</f>
        <v>1</v>
      </c>
    </row>
    <row r="491" spans="1:12" ht="12.75" x14ac:dyDescent="0.2">
      <c r="A491" s="3">
        <v>43936.725294571763</v>
      </c>
      <c r="B491" t="s">
        <v>64</v>
      </c>
      <c r="C491" t="s">
        <v>78</v>
      </c>
      <c r="D491" t="s">
        <v>350</v>
      </c>
      <c r="E491" t="s">
        <v>191</v>
      </c>
      <c r="F491" s="4" t="s">
        <v>34</v>
      </c>
      <c r="G491" s="2" t="s">
        <v>10</v>
      </c>
      <c r="H491" s="2" t="s">
        <v>14</v>
      </c>
      <c r="I491" s="2" t="s">
        <v>21</v>
      </c>
      <c r="J491" s="19" t="str">
        <f>_xlfn.CONCAT(B491,D491:E491)</f>
        <v>ANDRESACOSTAMORENO</v>
      </c>
      <c r="K491" s="18" t="str">
        <f>J491&amp;COUNTIF($J:$J,J491)</f>
        <v>ANDRESACOSTAMORENO1</v>
      </c>
      <c r="L491" s="15">
        <f>COUNTIF($K:$K,K491)</f>
        <v>1</v>
      </c>
    </row>
    <row r="492" spans="1:12" ht="12.75" x14ac:dyDescent="0.2">
      <c r="A492" s="3">
        <v>43936.725239317129</v>
      </c>
      <c r="B492" t="s">
        <v>153</v>
      </c>
      <c r="C492" t="s">
        <v>124</v>
      </c>
      <c r="D492" t="s">
        <v>259</v>
      </c>
      <c r="E492" t="s">
        <v>311</v>
      </c>
      <c r="F492" s="4" t="s">
        <v>32</v>
      </c>
      <c r="G492" s="2" t="s">
        <v>10</v>
      </c>
      <c r="H492" s="2" t="s">
        <v>14</v>
      </c>
      <c r="I492" s="2" t="s">
        <v>23</v>
      </c>
      <c r="J492" s="19" t="str">
        <f>_xlfn.CONCAT(B492,D492:E492)</f>
        <v>SAMUELRINCONACEVEDO</v>
      </c>
      <c r="K492" s="18" t="str">
        <f>J492&amp;COUNTIF($J:$J,J492)</f>
        <v>SAMUELRINCONACEVEDO1</v>
      </c>
      <c r="L492" s="15">
        <f>COUNTIF($K:$K,K492)</f>
        <v>1</v>
      </c>
    </row>
    <row r="493" spans="1:12" ht="12.75" x14ac:dyDescent="0.2">
      <c r="A493" s="3">
        <v>43936.723757534724</v>
      </c>
      <c r="B493" t="s">
        <v>241</v>
      </c>
      <c r="C493" t="s">
        <v>127</v>
      </c>
      <c r="D493" t="s">
        <v>211</v>
      </c>
      <c r="E493" t="s">
        <v>212</v>
      </c>
      <c r="F493" s="4" t="s">
        <v>123</v>
      </c>
      <c r="G493" s="2" t="s">
        <v>10</v>
      </c>
      <c r="H493" s="2" t="s">
        <v>14</v>
      </c>
      <c r="I493" s="2" t="s">
        <v>15</v>
      </c>
      <c r="J493" s="19" t="str">
        <f>_xlfn.CONCAT(B493,D493:E493)</f>
        <v>LAURAANGULOVERGARA</v>
      </c>
      <c r="K493" s="18" t="str">
        <f>J493&amp;COUNTIF($J:$J,J493)</f>
        <v>LAURAANGULOVERGARA1</v>
      </c>
      <c r="L493" s="15">
        <f>COUNTIF($K:$K,K493)</f>
        <v>1</v>
      </c>
    </row>
    <row r="494" spans="1:12" ht="12.75" x14ac:dyDescent="0.2">
      <c r="A494" s="3">
        <v>43936.722443460647</v>
      </c>
      <c r="B494" t="s">
        <v>1100</v>
      </c>
      <c r="C494" t="s">
        <v>1101</v>
      </c>
      <c r="D494" t="s">
        <v>37</v>
      </c>
      <c r="E494" t="s">
        <v>319</v>
      </c>
      <c r="F494" s="4" t="s">
        <v>33</v>
      </c>
      <c r="G494" s="2" t="s">
        <v>10</v>
      </c>
      <c r="H494" s="2" t="s">
        <v>14</v>
      </c>
      <c r="I494" s="2" t="s">
        <v>23</v>
      </c>
      <c r="J494" s="19" t="str">
        <f>_xlfn.CONCAT(B494,D494:E494)</f>
        <v>NIKOLLSANCHEZHURTADO</v>
      </c>
      <c r="K494" s="18" t="str">
        <f>J494&amp;COUNTIF($J:$J,J494)</f>
        <v>NIKOLLSANCHEZHURTADO1</v>
      </c>
      <c r="L494" s="15">
        <f>COUNTIF($K:$K,K494)</f>
        <v>1</v>
      </c>
    </row>
    <row r="495" spans="1:12" ht="12.75" x14ac:dyDescent="0.2">
      <c r="A495" s="3">
        <v>43936.721972754633</v>
      </c>
      <c r="B495" t="s">
        <v>270</v>
      </c>
      <c r="C495" t="s">
        <v>348</v>
      </c>
      <c r="D495" t="s">
        <v>271</v>
      </c>
      <c r="E495" t="s">
        <v>272</v>
      </c>
      <c r="F495" s="4" t="s">
        <v>33</v>
      </c>
      <c r="G495" s="2" t="s">
        <v>10</v>
      </c>
      <c r="H495" s="2" t="s">
        <v>14</v>
      </c>
      <c r="I495" s="2" t="s">
        <v>21</v>
      </c>
      <c r="J495" s="19" t="str">
        <f>_xlfn.CONCAT(B495,D495:E495)</f>
        <v>MINUKLEEKIM</v>
      </c>
      <c r="K495" s="18" t="str">
        <f>J495&amp;COUNTIF($J:$J,J495)</f>
        <v>MINUKLEEKIM1</v>
      </c>
      <c r="L495" s="15">
        <f>COUNTIF($K:$K,K495)</f>
        <v>1</v>
      </c>
    </row>
    <row r="496" spans="1:12" ht="12.75" x14ac:dyDescent="0.2">
      <c r="A496" s="3">
        <v>43936.721645231482</v>
      </c>
      <c r="B496" t="s">
        <v>90</v>
      </c>
      <c r="C496" t="s">
        <v>165</v>
      </c>
      <c r="D496" t="s">
        <v>422</v>
      </c>
      <c r="E496" t="s">
        <v>163</v>
      </c>
      <c r="F496" s="4" t="s">
        <v>53</v>
      </c>
      <c r="G496" s="2" t="s">
        <v>10</v>
      </c>
      <c r="H496" s="2" t="s">
        <v>14</v>
      </c>
      <c r="I496" s="2" t="s">
        <v>35</v>
      </c>
      <c r="J496" s="19" t="str">
        <f>_xlfn.CONCAT(B496,D496:E496)</f>
        <v>ANGIEMELGAREJORAMIREZ</v>
      </c>
      <c r="K496" s="18" t="str">
        <f>J496&amp;COUNTIF($J:$J,J496)</f>
        <v>ANGIEMELGAREJORAMIREZ1</v>
      </c>
      <c r="L496" s="15">
        <f>COUNTIF($K:$K,K496)</f>
        <v>1</v>
      </c>
    </row>
    <row r="497" spans="1:12" ht="12.75" x14ac:dyDescent="0.2">
      <c r="A497" s="3">
        <v>43936.721009155095</v>
      </c>
      <c r="B497" t="s">
        <v>127</v>
      </c>
      <c r="C497" t="s">
        <v>128</v>
      </c>
      <c r="D497" t="s">
        <v>398</v>
      </c>
      <c r="E497" t="s">
        <v>129</v>
      </c>
      <c r="F497" s="4" t="s">
        <v>49</v>
      </c>
      <c r="G497" s="2" t="s">
        <v>10</v>
      </c>
      <c r="H497" s="2" t="s">
        <v>14</v>
      </c>
      <c r="I497" s="2" t="s">
        <v>23</v>
      </c>
      <c r="J497" s="19" t="str">
        <f>_xlfn.CONCAT(B497,D497:E497)</f>
        <v>DANIELALEONMALAVER</v>
      </c>
      <c r="K497" s="18" t="str">
        <f>J497&amp;COUNTIF($J:$J,J497)</f>
        <v>DANIELALEONMALAVER1</v>
      </c>
      <c r="L497" s="15">
        <f>COUNTIF($K:$K,K497)</f>
        <v>1</v>
      </c>
    </row>
    <row r="498" spans="1:12" ht="12.75" x14ac:dyDescent="0.2">
      <c r="A498" s="3">
        <v>43936.720776574075</v>
      </c>
      <c r="B498" t="s">
        <v>46</v>
      </c>
      <c r="C498" t="s">
        <v>254</v>
      </c>
      <c r="D498" t="s">
        <v>211</v>
      </c>
      <c r="E498" t="s">
        <v>212</v>
      </c>
      <c r="F498" s="4" t="s">
        <v>110</v>
      </c>
      <c r="G498" s="2" t="s">
        <v>10</v>
      </c>
      <c r="H498" s="2" t="s">
        <v>14</v>
      </c>
      <c r="I498" s="2" t="s">
        <v>15</v>
      </c>
      <c r="J498" s="19" t="str">
        <f>_xlfn.CONCAT(B498,D498:E498)</f>
        <v>MARIAANGULOVERGARA</v>
      </c>
      <c r="K498" s="18" t="str">
        <f>J498&amp;COUNTIF($J:$J,J498)</f>
        <v>MARIAANGULOVERGARA1</v>
      </c>
      <c r="L498" s="15">
        <f>COUNTIF($K:$K,K498)</f>
        <v>1</v>
      </c>
    </row>
    <row r="499" spans="1:12" ht="12.75" x14ac:dyDescent="0.2">
      <c r="A499" s="3">
        <v>43936.720228321763</v>
      </c>
      <c r="B499" t="s">
        <v>1255</v>
      </c>
      <c r="C499" t="s">
        <v>348</v>
      </c>
      <c r="D499" t="s">
        <v>140</v>
      </c>
      <c r="E499" t="s">
        <v>99</v>
      </c>
      <c r="F499" s="4" t="s">
        <v>75</v>
      </c>
      <c r="G499" s="2" t="s">
        <v>10</v>
      </c>
      <c r="H499" s="2" t="s">
        <v>14</v>
      </c>
      <c r="I499" s="2" t="s">
        <v>15</v>
      </c>
      <c r="J499" s="19" t="str">
        <f>_xlfn.CONCAT(B499,D499:E499)</f>
        <v>YOORENDYOSMAHERNANDEZ</v>
      </c>
      <c r="K499" s="18" t="str">
        <f>J499&amp;COUNTIF($J:$J,J499)</f>
        <v>YOORENDYOSMAHERNANDEZ1</v>
      </c>
      <c r="L499" s="15">
        <f>COUNTIF($K:$K,K499)</f>
        <v>1</v>
      </c>
    </row>
    <row r="500" spans="1:12" ht="12.75" x14ac:dyDescent="0.2">
      <c r="A500" s="3">
        <v>43936.71954755787</v>
      </c>
      <c r="B500" t="s">
        <v>128</v>
      </c>
      <c r="C500" t="s">
        <v>348</v>
      </c>
      <c r="D500" t="s">
        <v>163</v>
      </c>
      <c r="E500" t="s">
        <v>99</v>
      </c>
      <c r="F500" s="4" t="s">
        <v>25</v>
      </c>
      <c r="G500" s="2" t="s">
        <v>10</v>
      </c>
      <c r="H500" s="2" t="s">
        <v>14</v>
      </c>
      <c r="I500" s="2" t="s">
        <v>15</v>
      </c>
      <c r="J500" s="19" t="str">
        <f>_xlfn.CONCAT(B500,D500:E500)</f>
        <v>ALEJANDRARAMIREZHERNANDEZ</v>
      </c>
      <c r="K500" s="18" t="str">
        <f>J500&amp;COUNTIF($J:$J,J500)</f>
        <v>ALEJANDRARAMIREZHERNANDEZ1</v>
      </c>
      <c r="L500" s="15">
        <f>COUNTIF($K:$K,K500)</f>
        <v>1</v>
      </c>
    </row>
    <row r="501" spans="1:12" ht="12.75" x14ac:dyDescent="0.2">
      <c r="A501" s="3">
        <v>43936.717991944446</v>
      </c>
      <c r="B501" t="s">
        <v>206</v>
      </c>
      <c r="C501" t="s">
        <v>177</v>
      </c>
      <c r="D501" t="s">
        <v>222</v>
      </c>
      <c r="E501" t="s">
        <v>151</v>
      </c>
      <c r="F501" s="4" t="s">
        <v>26</v>
      </c>
      <c r="G501" s="2" t="s">
        <v>10</v>
      </c>
      <c r="H501" s="2" t="s">
        <v>14</v>
      </c>
      <c r="I501" s="2" t="s">
        <v>15</v>
      </c>
      <c r="J501" s="19" t="str">
        <f>_xlfn.CONCAT(B501,D501:E501)</f>
        <v>JUANORTIZDELGADO</v>
      </c>
      <c r="K501" s="18" t="str">
        <f>J501&amp;COUNTIF($J:$J,J501)</f>
        <v>JUANORTIZDELGADO1</v>
      </c>
      <c r="L501" s="15">
        <f>COUNTIF($K:$K,K501)</f>
        <v>1</v>
      </c>
    </row>
    <row r="502" spans="1:12" ht="12.75" x14ac:dyDescent="0.2">
      <c r="A502" s="3">
        <v>43936.717881307872</v>
      </c>
      <c r="B502" t="s">
        <v>132</v>
      </c>
      <c r="C502" t="s">
        <v>133</v>
      </c>
      <c r="D502" t="s">
        <v>92</v>
      </c>
      <c r="E502" t="s">
        <v>134</v>
      </c>
      <c r="F502" s="4" t="s">
        <v>9</v>
      </c>
      <c r="G502" s="2" t="s">
        <v>50</v>
      </c>
      <c r="J502" s="19" t="str">
        <f>_xlfn.CONCAT(B502,D502:E502)</f>
        <v>DANNYROJASMORA</v>
      </c>
      <c r="K502" s="18" t="str">
        <f>J502&amp;COUNTIF($J:$J,J502)</f>
        <v>DANNYROJASMORA1</v>
      </c>
      <c r="L502" s="15">
        <f>COUNTIF($K:$K,K502)</f>
        <v>1</v>
      </c>
    </row>
    <row r="503" spans="1:12" ht="12.75" x14ac:dyDescent="0.2">
      <c r="A503" s="3">
        <v>43936.71738746528</v>
      </c>
      <c r="B503" t="s">
        <v>17</v>
      </c>
      <c r="C503" t="s">
        <v>29</v>
      </c>
      <c r="D503" t="s">
        <v>141</v>
      </c>
      <c r="E503" t="s">
        <v>151</v>
      </c>
      <c r="F503" s="4" t="s">
        <v>54</v>
      </c>
      <c r="G503" s="2" t="s">
        <v>10</v>
      </c>
      <c r="H503" s="2" t="s">
        <v>14</v>
      </c>
      <c r="I503" s="2" t="s">
        <v>27</v>
      </c>
      <c r="J503" s="19" t="str">
        <f>_xlfn.CONCAT(B503,D503:E503)</f>
        <v>DAVIDGAMBOADELGADO</v>
      </c>
      <c r="K503" s="18" t="str">
        <f>J503&amp;COUNTIF($J:$J,J503)</f>
        <v>DAVIDGAMBOADELGADO1</v>
      </c>
      <c r="L503" s="15">
        <f>COUNTIF($K:$K,K503)</f>
        <v>1</v>
      </c>
    </row>
    <row r="504" spans="1:12" ht="12.75" x14ac:dyDescent="0.2">
      <c r="A504" s="3">
        <v>43936.717366168981</v>
      </c>
      <c r="B504" t="s">
        <v>124</v>
      </c>
      <c r="C504" t="s">
        <v>348</v>
      </c>
      <c r="D504" t="s">
        <v>222</v>
      </c>
      <c r="E504" t="s">
        <v>151</v>
      </c>
      <c r="F504" s="4" t="s">
        <v>56</v>
      </c>
      <c r="G504" s="2" t="s">
        <v>10</v>
      </c>
      <c r="H504" s="2" t="s">
        <v>14</v>
      </c>
      <c r="I504" s="2" t="s">
        <v>15</v>
      </c>
      <c r="J504" s="19" t="str">
        <f>_xlfn.CONCAT(B504,D504:E504)</f>
        <v>SANTIAGOORTIZDELGADO</v>
      </c>
      <c r="K504" s="18" t="str">
        <f>J504&amp;COUNTIF($J:$J,J504)</f>
        <v>SANTIAGOORTIZDELGADO1</v>
      </c>
      <c r="L504" s="15">
        <f>COUNTIF($K:$K,K504)</f>
        <v>1</v>
      </c>
    </row>
    <row r="505" spans="1:12" ht="12.75" x14ac:dyDescent="0.2">
      <c r="A505" s="3">
        <v>43936.716647106485</v>
      </c>
      <c r="B505" t="s">
        <v>274</v>
      </c>
      <c r="C505" t="s">
        <v>348</v>
      </c>
      <c r="D505" t="s">
        <v>1218</v>
      </c>
      <c r="E505" t="s">
        <v>478</v>
      </c>
      <c r="F505" s="4" t="s">
        <v>70</v>
      </c>
      <c r="G505" s="2" t="s">
        <v>10</v>
      </c>
      <c r="H505" s="2" t="s">
        <v>14</v>
      </c>
      <c r="I505" s="2" t="s">
        <v>21</v>
      </c>
      <c r="J505" s="19" t="str">
        <f>_xlfn.CONCAT(B505,D505:E505)</f>
        <v>VALERIAHERRANECHEVERRY</v>
      </c>
      <c r="K505" s="18" t="str">
        <f>J505&amp;COUNTIF($J:$J,J505)</f>
        <v>VALERIAHERRANECHEVERRY1</v>
      </c>
      <c r="L505" s="15">
        <f>COUNTIF($K:$K,K505)</f>
        <v>1</v>
      </c>
    </row>
    <row r="506" spans="1:12" ht="12.75" x14ac:dyDescent="0.2">
      <c r="A506" s="3">
        <v>43936.716543738425</v>
      </c>
      <c r="B506" t="s">
        <v>545</v>
      </c>
      <c r="C506" t="s">
        <v>348</v>
      </c>
      <c r="D506" t="s">
        <v>257</v>
      </c>
      <c r="E506" t="s">
        <v>982</v>
      </c>
      <c r="F506" s="4" t="s">
        <v>38</v>
      </c>
      <c r="G506" s="2" t="s">
        <v>10</v>
      </c>
      <c r="H506" s="2" t="s">
        <v>14</v>
      </c>
      <c r="I506" s="2" t="s">
        <v>12</v>
      </c>
      <c r="J506" s="19" t="str">
        <f>_xlfn.CONCAT(B506,D506:E506)</f>
        <v>LUNAMENDOZAMELENDEZ</v>
      </c>
      <c r="K506" s="18" t="str">
        <f>J506&amp;COUNTIF($J:$J,J506)</f>
        <v>LUNAMENDOZAMELENDEZ1</v>
      </c>
      <c r="L506" s="15">
        <f>COUNTIF($K:$K,K506)</f>
        <v>1</v>
      </c>
    </row>
    <row r="507" spans="1:12" ht="12.75" x14ac:dyDescent="0.2">
      <c r="A507" s="3">
        <v>43936.716312719909</v>
      </c>
      <c r="B507" t="s">
        <v>1028</v>
      </c>
      <c r="C507" t="s">
        <v>348</v>
      </c>
      <c r="D507" t="s">
        <v>317</v>
      </c>
      <c r="E507" t="s">
        <v>84</v>
      </c>
      <c r="F507" s="4" t="s">
        <v>73</v>
      </c>
      <c r="G507" s="2" t="s">
        <v>10</v>
      </c>
      <c r="H507" s="2" t="s">
        <v>14</v>
      </c>
      <c r="I507" s="2" t="s">
        <v>15</v>
      </c>
      <c r="J507" s="19" t="str">
        <f>_xlfn.CONCAT(B507,D507:E507)</f>
        <v>MARSHISOLEYTHBARRERAJIMENEZ</v>
      </c>
      <c r="K507" s="18" t="str">
        <f>J507&amp;COUNTIF($J:$J,J507)</f>
        <v>MARSHISOLEYTHBARRERAJIMENEZ1</v>
      </c>
      <c r="L507" s="15">
        <f>COUNTIF($K:$K,K507)</f>
        <v>1</v>
      </c>
    </row>
    <row r="508" spans="1:12" ht="12.75" x14ac:dyDescent="0.2">
      <c r="A508" s="3">
        <v>43936.71619950232</v>
      </c>
      <c r="B508" t="s">
        <v>164</v>
      </c>
      <c r="C508" t="s">
        <v>165</v>
      </c>
      <c r="D508" t="s">
        <v>166</v>
      </c>
      <c r="E508" t="s">
        <v>167</v>
      </c>
      <c r="F508" s="4" t="s">
        <v>32</v>
      </c>
      <c r="G508" s="2" t="s">
        <v>10</v>
      </c>
      <c r="H508" s="2" t="s">
        <v>14</v>
      </c>
      <c r="I508" s="2" t="s">
        <v>15</v>
      </c>
      <c r="J508" s="19" t="str">
        <f>_xlfn.CONCAT(B508,D508:E508)</f>
        <v>HELEMSIERRASILVA</v>
      </c>
      <c r="K508" s="18" t="str">
        <f>J508&amp;COUNTIF($J:$J,J508)</f>
        <v>HELEMSIERRASILVA1</v>
      </c>
      <c r="L508" s="15">
        <f>COUNTIF($K:$K,K508)</f>
        <v>1</v>
      </c>
    </row>
    <row r="509" spans="1:12" ht="12.75" x14ac:dyDescent="0.2">
      <c r="A509" s="3">
        <v>43936.715923923606</v>
      </c>
      <c r="B509" t="s">
        <v>283</v>
      </c>
      <c r="C509" t="s">
        <v>1131</v>
      </c>
      <c r="D509" t="s">
        <v>350</v>
      </c>
      <c r="E509" t="s">
        <v>838</v>
      </c>
      <c r="F509" s="4" t="s">
        <v>56</v>
      </c>
      <c r="G509" s="2" t="s">
        <v>10</v>
      </c>
      <c r="H509" s="2" t="s">
        <v>14</v>
      </c>
      <c r="I509" s="2" t="s">
        <v>23</v>
      </c>
      <c r="J509" s="19" t="str">
        <f>_xlfn.CONCAT(B509,D509:E509)</f>
        <v>RONALDACOSTAALVARADO</v>
      </c>
      <c r="K509" s="18" t="str">
        <f>J509&amp;COUNTIF($J:$J,J509)</f>
        <v>RONALDACOSTAALVARADO1</v>
      </c>
      <c r="L509" s="15">
        <f>COUNTIF($K:$K,K509)</f>
        <v>1</v>
      </c>
    </row>
    <row r="510" spans="1:12" ht="12.75" x14ac:dyDescent="0.2">
      <c r="A510" s="3">
        <v>43936.71528689815</v>
      </c>
      <c r="B510" t="s">
        <v>1067</v>
      </c>
      <c r="C510" t="s">
        <v>1068</v>
      </c>
      <c r="D510" t="s">
        <v>1069</v>
      </c>
      <c r="E510" t="s">
        <v>1277</v>
      </c>
      <c r="F510" s="4" t="s">
        <v>51</v>
      </c>
      <c r="G510" s="2" t="s">
        <v>10</v>
      </c>
      <c r="H510" s="2" t="s">
        <v>14</v>
      </c>
      <c r="I510" s="2" t="s">
        <v>12</v>
      </c>
      <c r="J510" s="19" t="str">
        <f>_xlfn.CONCAT(B510,D510:E510)</f>
        <v>NARLIEGUETTEPALLARES</v>
      </c>
      <c r="K510" s="18" t="str">
        <f>J510&amp;COUNTIF($J:$J,J510)</f>
        <v>NARLIEGUETTEPALLARES1</v>
      </c>
      <c r="L510" s="15">
        <f>COUNTIF($K:$K,K510)</f>
        <v>1</v>
      </c>
    </row>
    <row r="511" spans="1:12" ht="12.75" x14ac:dyDescent="0.2">
      <c r="A511" s="3">
        <v>43936.714650011578</v>
      </c>
      <c r="B511" t="s">
        <v>46</v>
      </c>
      <c r="C511" t="s">
        <v>483</v>
      </c>
      <c r="D511" t="s">
        <v>1006</v>
      </c>
      <c r="E511" t="s">
        <v>826</v>
      </c>
      <c r="F511" s="4" t="s">
        <v>24</v>
      </c>
      <c r="G511" s="2" t="s">
        <v>10</v>
      </c>
      <c r="H511" s="2" t="s">
        <v>76</v>
      </c>
      <c r="I511" s="2" t="s">
        <v>27</v>
      </c>
      <c r="J511" s="19" t="str">
        <f>_xlfn.CONCAT(B511,D511:E511)</f>
        <v>MARIAVILLARREALPOVEDA</v>
      </c>
      <c r="K511" s="18" t="str">
        <f>J511&amp;COUNTIF($J:$J,J511)</f>
        <v>MARIAVILLARREALPOVEDA1</v>
      </c>
      <c r="L511" s="15">
        <f>COUNTIF($K:$K,K511)</f>
        <v>1</v>
      </c>
    </row>
    <row r="512" spans="1:12" ht="12.75" x14ac:dyDescent="0.2">
      <c r="A512" s="3">
        <v>43936.714431261571</v>
      </c>
      <c r="B512" t="s">
        <v>241</v>
      </c>
      <c r="C512" t="s">
        <v>97</v>
      </c>
      <c r="D512" t="s">
        <v>1277</v>
      </c>
      <c r="E512" t="s">
        <v>597</v>
      </c>
      <c r="F512" s="4" t="s">
        <v>55</v>
      </c>
      <c r="G512" s="2" t="s">
        <v>10</v>
      </c>
      <c r="H512" s="2" t="s">
        <v>14</v>
      </c>
      <c r="I512" s="2" t="s">
        <v>12</v>
      </c>
      <c r="J512" s="19" t="str">
        <f>_xlfn.CONCAT(B512,D512:E512)</f>
        <v>LAURAPALLARESNAVARRO</v>
      </c>
      <c r="K512" s="18" t="str">
        <f>J512&amp;COUNTIF($J:$J,J512)</f>
        <v>LAURAPALLARESNAVARRO1</v>
      </c>
      <c r="L512" s="15">
        <f>COUNTIF($K:$K,K512)</f>
        <v>1</v>
      </c>
    </row>
    <row r="513" spans="1:12" ht="12.75" x14ac:dyDescent="0.2">
      <c r="A513" s="3">
        <v>43936.714168865743</v>
      </c>
      <c r="B513" t="s">
        <v>119</v>
      </c>
      <c r="C513" t="s">
        <v>78</v>
      </c>
      <c r="D513" t="s">
        <v>215</v>
      </c>
      <c r="E513" t="s">
        <v>525</v>
      </c>
      <c r="F513" s="4" t="s">
        <v>38</v>
      </c>
      <c r="G513" s="2" t="s">
        <v>10</v>
      </c>
      <c r="H513" s="2" t="s">
        <v>11</v>
      </c>
      <c r="I513" s="2" t="s">
        <v>15</v>
      </c>
      <c r="J513" s="19" t="str">
        <f>_xlfn.CONCAT(B513,D513:E513)</f>
        <v>DANIELARGUELLOFIGUEROA</v>
      </c>
      <c r="K513" s="18" t="str">
        <f>J513&amp;COUNTIF($J:$J,J513)</f>
        <v>DANIELARGUELLOFIGUEROA1</v>
      </c>
      <c r="L513" s="15">
        <f>COUNTIF($K:$K,K513)</f>
        <v>1</v>
      </c>
    </row>
    <row r="514" spans="1:12" ht="12.75" x14ac:dyDescent="0.2">
      <c r="A514" s="3">
        <v>43936.713978796295</v>
      </c>
      <c r="B514" t="s">
        <v>696</v>
      </c>
      <c r="C514" t="s">
        <v>159</v>
      </c>
      <c r="D514" t="s">
        <v>746</v>
      </c>
      <c r="E514" t="s">
        <v>826</v>
      </c>
      <c r="F514" s="4" t="s">
        <v>54</v>
      </c>
      <c r="G514" s="2" t="s">
        <v>10</v>
      </c>
      <c r="H514" s="2" t="s">
        <v>76</v>
      </c>
      <c r="I514" s="2" t="s">
        <v>27</v>
      </c>
      <c r="J514" s="19" t="str">
        <f>_xlfn.CONCAT(B514,D514:E514)</f>
        <v>JOHANFUENTESPOVEDA</v>
      </c>
      <c r="K514" s="18" t="str">
        <f>J514&amp;COUNTIF($J:$J,J514)</f>
        <v>JOHANFUENTESPOVEDA1</v>
      </c>
      <c r="L514" s="15">
        <f>COUNTIF($K:$K,K514)</f>
        <v>1</v>
      </c>
    </row>
    <row r="515" spans="1:12" ht="12.75" x14ac:dyDescent="0.2">
      <c r="A515" s="3">
        <v>43936.713634120373</v>
      </c>
      <c r="B515" t="s">
        <v>933</v>
      </c>
      <c r="C515" t="s">
        <v>348</v>
      </c>
      <c r="D515" t="s">
        <v>140</v>
      </c>
      <c r="E515" t="s">
        <v>284</v>
      </c>
      <c r="F515" s="4" t="s">
        <v>110</v>
      </c>
      <c r="G515" s="2" t="s">
        <v>10</v>
      </c>
      <c r="H515" s="2" t="s">
        <v>14</v>
      </c>
      <c r="I515" s="2" t="s">
        <v>12</v>
      </c>
      <c r="J515" s="19" t="str">
        <f>_xlfn.CONCAT(B515,D515:E515)</f>
        <v>XIMENAOSMAORTEGA</v>
      </c>
      <c r="K515" s="18" t="str">
        <f>J515&amp;COUNTIF($J:$J,J515)</f>
        <v>XIMENAOSMAORTEGA1</v>
      </c>
      <c r="L515" s="15">
        <f>COUNTIF($K:$K,K515)</f>
        <v>1</v>
      </c>
    </row>
    <row r="516" spans="1:12" ht="12.75" x14ac:dyDescent="0.2">
      <c r="A516" s="3">
        <v>43936.71247672454</v>
      </c>
      <c r="B516" t="s">
        <v>153</v>
      </c>
      <c r="C516" t="s">
        <v>293</v>
      </c>
      <c r="D516" t="s">
        <v>19</v>
      </c>
      <c r="E516" t="s">
        <v>1140</v>
      </c>
      <c r="F516" s="4" t="s">
        <v>54</v>
      </c>
      <c r="G516" s="2" t="s">
        <v>10</v>
      </c>
      <c r="H516" s="2" t="s">
        <v>14</v>
      </c>
      <c r="I516" s="2" t="s">
        <v>23</v>
      </c>
      <c r="J516" s="19" t="str">
        <f>_xlfn.CONCAT(B516,D516:E516)</f>
        <v>SAMUELVILLAMIZARLAZA</v>
      </c>
      <c r="K516" s="18" t="str">
        <f>J516&amp;COUNTIF($J:$J,J516)</f>
        <v>SAMUELVILLAMIZARLAZA1</v>
      </c>
      <c r="L516" s="15">
        <f>COUNTIF($K:$K,K516)</f>
        <v>1</v>
      </c>
    </row>
    <row r="517" spans="1:12" ht="12.75" x14ac:dyDescent="0.2">
      <c r="A517" s="3">
        <v>43936.711652060185</v>
      </c>
      <c r="B517" t="s">
        <v>905</v>
      </c>
      <c r="C517" t="s">
        <v>609</v>
      </c>
      <c r="D517" t="s">
        <v>47</v>
      </c>
      <c r="E517" t="s">
        <v>391</v>
      </c>
      <c r="F517" s="4" t="s">
        <v>20</v>
      </c>
      <c r="G517" s="2" t="s">
        <v>10</v>
      </c>
      <c r="H517" s="2" t="s">
        <v>14</v>
      </c>
      <c r="I517" s="2" t="s">
        <v>15</v>
      </c>
      <c r="J517" s="19" t="str">
        <f>_xlfn.CONCAT(B517,D517:E517)</f>
        <v>KELVINSUAREZRODRIGUEZ</v>
      </c>
      <c r="K517" s="18" t="str">
        <f>J517&amp;COUNTIF($J:$J,J517)</f>
        <v>KELVINSUAREZRODRIGUEZ1</v>
      </c>
      <c r="L517" s="15">
        <f>COUNTIF($K:$K,K517)</f>
        <v>1</v>
      </c>
    </row>
    <row r="518" spans="1:12" ht="12.75" x14ac:dyDescent="0.2">
      <c r="A518" s="3">
        <v>43936.710602291671</v>
      </c>
      <c r="B518" t="s">
        <v>206</v>
      </c>
      <c r="C518" t="s">
        <v>193</v>
      </c>
      <c r="D518" t="s">
        <v>870</v>
      </c>
      <c r="E518" t="s">
        <v>871</v>
      </c>
      <c r="F518" s="4" t="s">
        <v>52</v>
      </c>
      <c r="G518" s="2" t="s">
        <v>10</v>
      </c>
      <c r="H518" s="2" t="s">
        <v>14</v>
      </c>
      <c r="I518" s="2" t="s">
        <v>12</v>
      </c>
      <c r="J518" s="19" t="str">
        <f>_xlfn.CONCAT(B518,D518:E518)</f>
        <v>JUANLESMESBARAJAS</v>
      </c>
      <c r="K518" s="18" t="str">
        <f>J518&amp;COUNTIF($J:$J,J518)</f>
        <v>JUANLESMESBARAJAS1</v>
      </c>
      <c r="L518" s="15">
        <f>COUNTIF($K:$K,K518)</f>
        <v>1</v>
      </c>
    </row>
    <row r="519" spans="1:12" ht="12.75" x14ac:dyDescent="0.2">
      <c r="A519" s="3">
        <v>43936.710349745372</v>
      </c>
      <c r="B519" t="s">
        <v>206</v>
      </c>
      <c r="C519" t="s">
        <v>177</v>
      </c>
      <c r="D519" t="s">
        <v>321</v>
      </c>
      <c r="E519" t="s">
        <v>1310</v>
      </c>
      <c r="F519" s="4" t="s">
        <v>9</v>
      </c>
      <c r="G519" s="2" t="s">
        <v>10</v>
      </c>
      <c r="H519" s="2" t="s">
        <v>14</v>
      </c>
      <c r="I519" s="2" t="s">
        <v>35</v>
      </c>
      <c r="J519" s="19" t="str">
        <f>_xlfn.CONCAT(B519,D519:E519)</f>
        <v>JUANATUESTAPATINO</v>
      </c>
      <c r="K519" s="18" t="str">
        <f>J519&amp;COUNTIF($J:$J,J519)</f>
        <v>JUANATUESTAPATINO1</v>
      </c>
      <c r="L519" s="15">
        <f>COUNTIF($K:$K,K519)</f>
        <v>1</v>
      </c>
    </row>
    <row r="520" spans="1:12" ht="12.75" x14ac:dyDescent="0.2">
      <c r="A520" s="3">
        <v>43936.709388263887</v>
      </c>
      <c r="B520" t="s">
        <v>206</v>
      </c>
      <c r="C520" t="s">
        <v>138</v>
      </c>
      <c r="D520" t="s">
        <v>211</v>
      </c>
      <c r="E520" t="s">
        <v>212</v>
      </c>
      <c r="F520" s="4" t="s">
        <v>56</v>
      </c>
      <c r="G520" s="2" t="s">
        <v>10</v>
      </c>
      <c r="H520" s="2" t="s">
        <v>14</v>
      </c>
      <c r="I520" s="2" t="s">
        <v>21</v>
      </c>
      <c r="J520" s="19" t="str">
        <f>_xlfn.CONCAT(B520,D520:E520)</f>
        <v>JUANANGULOVERGARA</v>
      </c>
      <c r="K520" s="18" t="str">
        <f>J520&amp;COUNTIF($J:$J,J520)</f>
        <v>JUANANGULOVERGARA1</v>
      </c>
      <c r="L520" s="15">
        <f>COUNTIF($K:$K,K520)</f>
        <v>1</v>
      </c>
    </row>
    <row r="521" spans="1:12" ht="12.75" x14ac:dyDescent="0.2">
      <c r="A521" s="3">
        <v>43936.709194502313</v>
      </c>
      <c r="B521" t="s">
        <v>446</v>
      </c>
      <c r="C521" t="s">
        <v>213</v>
      </c>
      <c r="D521" t="s">
        <v>447</v>
      </c>
      <c r="E521" t="s">
        <v>359</v>
      </c>
      <c r="F521" s="2" t="s">
        <v>40</v>
      </c>
      <c r="G521" s="2" t="s">
        <v>10</v>
      </c>
      <c r="H521" s="2" t="s">
        <v>76</v>
      </c>
      <c r="I521" s="2" t="s">
        <v>12</v>
      </c>
      <c r="J521" s="19" t="str">
        <f>_xlfn.CONCAT(B521,D521:E521)</f>
        <v>BEYKERBASTOARENAS</v>
      </c>
      <c r="K521" s="18" t="str">
        <f>J521&amp;COUNTIF($J:$J,J521)</f>
        <v>BEYKERBASTOARENAS1</v>
      </c>
      <c r="L521" s="15">
        <f>COUNTIF($K:$K,K521)</f>
        <v>1</v>
      </c>
    </row>
    <row r="522" spans="1:12" ht="12.75" x14ac:dyDescent="0.2">
      <c r="A522" s="3">
        <v>43936.70879344907</v>
      </c>
      <c r="B522" t="s">
        <v>1240</v>
      </c>
      <c r="C522" t="s">
        <v>348</v>
      </c>
      <c r="D522" t="s">
        <v>962</v>
      </c>
      <c r="E522" t="s">
        <v>475</v>
      </c>
      <c r="F522" s="4" t="s">
        <v>59</v>
      </c>
      <c r="G522" s="2" t="s">
        <v>10</v>
      </c>
      <c r="H522" s="2" t="s">
        <v>14</v>
      </c>
      <c r="I522" s="2" t="s">
        <v>23</v>
      </c>
      <c r="J522" s="19" t="str">
        <f>_xlfn.CONCAT(B522,D522:E522)</f>
        <v>YAILENAARAQUESANABRIA</v>
      </c>
      <c r="K522" s="18" t="str">
        <f>J522&amp;COUNTIF($J:$J,J522)</f>
        <v>YAILENAARAQUESANABRIA1</v>
      </c>
      <c r="L522" s="15">
        <f>COUNTIF($K:$K,K522)</f>
        <v>1</v>
      </c>
    </row>
    <row r="523" spans="1:12" ht="12.75" x14ac:dyDescent="0.2">
      <c r="A523" s="3">
        <v>43936.708327210647</v>
      </c>
      <c r="B523" t="s">
        <v>206</v>
      </c>
      <c r="C523" t="s">
        <v>193</v>
      </c>
      <c r="D523" t="s">
        <v>869</v>
      </c>
      <c r="E523" t="s">
        <v>869</v>
      </c>
      <c r="F523" s="4" t="s">
        <v>56</v>
      </c>
      <c r="G523" s="2" t="s">
        <v>10</v>
      </c>
      <c r="H523" s="2" t="s">
        <v>14</v>
      </c>
      <c r="I523" s="2" t="s">
        <v>35</v>
      </c>
      <c r="J523" s="19" t="str">
        <f>_xlfn.CONCAT(B523,D523:E523)</f>
        <v>JUANMIRANDAMIRANDA</v>
      </c>
      <c r="K523" s="18" t="str">
        <f>J523&amp;COUNTIF($J:$J,J523)</f>
        <v>JUANMIRANDAMIRANDA1</v>
      </c>
      <c r="L523" s="15">
        <f>COUNTIF($K:$K,K523)</f>
        <v>1</v>
      </c>
    </row>
    <row r="524" spans="1:12" ht="12.75" x14ac:dyDescent="0.2">
      <c r="A524" s="3">
        <v>43936.708205324074</v>
      </c>
      <c r="B524" t="s">
        <v>828</v>
      </c>
      <c r="C524" t="s">
        <v>829</v>
      </c>
      <c r="D524" t="s">
        <v>117</v>
      </c>
      <c r="E524" t="s">
        <v>830</v>
      </c>
      <c r="F524" s="4" t="s">
        <v>80</v>
      </c>
      <c r="G524" s="2" t="s">
        <v>50</v>
      </c>
      <c r="J524" s="19" t="str">
        <f>_xlfn.CONCAT(B524,D524:E524)</f>
        <v>JOHNMARTINEZCOMAS</v>
      </c>
      <c r="K524" s="18" t="str">
        <f>J524&amp;COUNTIF($J:$J,J524)</f>
        <v>JOHNMARTINEZCOMAS1</v>
      </c>
      <c r="L524" s="15">
        <f>COUNTIF($K:$K,K524)</f>
        <v>1</v>
      </c>
    </row>
    <row r="525" spans="1:12" ht="12.75" x14ac:dyDescent="0.2">
      <c r="A525" s="3">
        <v>43936.705830601852</v>
      </c>
      <c r="B525" t="s">
        <v>839</v>
      </c>
      <c r="C525" t="s">
        <v>119</v>
      </c>
      <c r="D525" t="s">
        <v>92</v>
      </c>
      <c r="E525" t="s">
        <v>941</v>
      </c>
      <c r="F525" s="2" t="s">
        <v>40</v>
      </c>
      <c r="G525" s="2" t="s">
        <v>50</v>
      </c>
      <c r="J525" s="19" t="str">
        <f>_xlfn.CONCAT(B525,D525:E525)</f>
        <v>LUISROJASLINDARTE</v>
      </c>
      <c r="K525" s="18" t="str">
        <f>J525&amp;COUNTIF($J:$J,J525)</f>
        <v>LUISROJASLINDARTE1</v>
      </c>
      <c r="L525" s="15">
        <f>COUNTIF($K:$K,K525)</f>
        <v>1</v>
      </c>
    </row>
    <row r="526" spans="1:12" ht="12.75" x14ac:dyDescent="0.2">
      <c r="A526" s="3">
        <v>43936.705148749999</v>
      </c>
      <c r="B526" t="s">
        <v>911</v>
      </c>
      <c r="C526" t="s">
        <v>291</v>
      </c>
      <c r="D526" t="s">
        <v>915</v>
      </c>
      <c r="E526" t="s">
        <v>916</v>
      </c>
      <c r="F526" s="4" t="s">
        <v>59</v>
      </c>
      <c r="G526" s="2" t="s">
        <v>10</v>
      </c>
      <c r="H526" s="2" t="s">
        <v>14</v>
      </c>
      <c r="I526" s="2" t="s">
        <v>35</v>
      </c>
      <c r="J526" s="19" t="str">
        <f>_xlfn.CONCAT(B526,D526:E526)</f>
        <v>KEVINVELEZSANTANDER</v>
      </c>
      <c r="K526" s="18" t="str">
        <f>J526&amp;COUNTIF($J:$J,J526)</f>
        <v>KEVINVELEZSANTANDER1</v>
      </c>
      <c r="L526" s="15">
        <f>COUNTIF($K:$K,K526)</f>
        <v>1</v>
      </c>
    </row>
    <row r="527" spans="1:12" ht="12.75" x14ac:dyDescent="0.2">
      <c r="A527" s="3">
        <v>43936.704933749999</v>
      </c>
      <c r="B527" t="s">
        <v>416</v>
      </c>
      <c r="C527" t="s">
        <v>245</v>
      </c>
      <c r="D527" t="s">
        <v>269</v>
      </c>
      <c r="E527" t="s">
        <v>208</v>
      </c>
      <c r="F527" s="4" t="s">
        <v>13</v>
      </c>
      <c r="G527" s="2" t="s">
        <v>10</v>
      </c>
      <c r="H527" s="2" t="s">
        <v>14</v>
      </c>
      <c r="I527" s="2" t="s">
        <v>35</v>
      </c>
      <c r="J527" s="19" t="str">
        <f>_xlfn.CONCAT(B527,D527:E527)</f>
        <v>ANGELACAMARGOVERA</v>
      </c>
      <c r="K527" s="18" t="str">
        <f>J527&amp;COUNTIF($J:$J,J527)</f>
        <v>ANGELACAMARGOVERA1</v>
      </c>
      <c r="L527" s="15">
        <f>COUNTIF($K:$K,K527)</f>
        <v>1</v>
      </c>
    </row>
    <row r="528" spans="1:12" ht="12.75" x14ac:dyDescent="0.2">
      <c r="A528" s="3">
        <v>43936.704430763886</v>
      </c>
      <c r="B528" t="s">
        <v>794</v>
      </c>
      <c r="C528" t="s">
        <v>795</v>
      </c>
      <c r="D528" t="s">
        <v>591</v>
      </c>
      <c r="E528" t="s">
        <v>205</v>
      </c>
      <c r="F528" s="4" t="s">
        <v>49</v>
      </c>
      <c r="G528" s="2" t="s">
        <v>10</v>
      </c>
      <c r="H528" s="2" t="s">
        <v>14</v>
      </c>
      <c r="I528" s="2" t="s">
        <v>21</v>
      </c>
      <c r="J528" s="19" t="str">
        <f>_xlfn.CONCAT(B528,D528:E528)</f>
        <v>JHANANGARITAQUIROGA</v>
      </c>
      <c r="K528" s="18" t="str">
        <f>J528&amp;COUNTIF($J:$J,J528)</f>
        <v>JHANANGARITAQUIROGA2</v>
      </c>
      <c r="L528" s="15">
        <f>COUNTIF($K:$K,K528)</f>
        <v>2</v>
      </c>
    </row>
    <row r="529" spans="1:12" ht="12.75" x14ac:dyDescent="0.2">
      <c r="A529" s="10">
        <v>43936.703718530094</v>
      </c>
      <c r="B529" s="13" t="s">
        <v>45</v>
      </c>
      <c r="C529" s="13" t="s">
        <v>46</v>
      </c>
      <c r="D529" s="13" t="s">
        <v>1295</v>
      </c>
      <c r="E529" s="13" t="s">
        <v>218</v>
      </c>
      <c r="F529" s="12" t="s">
        <v>51</v>
      </c>
      <c r="G529" s="11" t="s">
        <v>10</v>
      </c>
      <c r="H529" s="11" t="s">
        <v>14</v>
      </c>
      <c r="I529" s="11" t="s">
        <v>21</v>
      </c>
      <c r="J529" s="19" t="str">
        <f>_xlfn.CONCAT(B529,D529:E529)</f>
        <v>ANACARRENOGARCIA</v>
      </c>
      <c r="K529" s="18" t="str">
        <f>J529&amp;COUNTIF($J:$J,J529)</f>
        <v>ANACARRENOGARCIA1</v>
      </c>
      <c r="L529" s="15">
        <f>COUNTIF($K:$K,K529)</f>
        <v>1</v>
      </c>
    </row>
    <row r="530" spans="1:12" ht="12.75" x14ac:dyDescent="0.2">
      <c r="A530" s="3">
        <v>43936.703555196756</v>
      </c>
      <c r="B530" t="s">
        <v>1209</v>
      </c>
      <c r="C530" t="s">
        <v>348</v>
      </c>
      <c r="D530" t="s">
        <v>1297</v>
      </c>
      <c r="E530" t="s">
        <v>233</v>
      </c>
      <c r="F530" s="4" t="s">
        <v>82</v>
      </c>
      <c r="G530" s="2" t="s">
        <v>10</v>
      </c>
      <c r="H530" s="2" t="s">
        <v>14</v>
      </c>
      <c r="I530" s="2" t="s">
        <v>15</v>
      </c>
      <c r="J530" s="19" t="str">
        <f>_xlfn.CONCAT(B530,D530:E530)</f>
        <v>TALIANARIANOAMOROCHO</v>
      </c>
      <c r="K530" s="18" t="str">
        <f>J530&amp;COUNTIF($J:$J,J530)</f>
        <v>TALIANARIANOAMOROCHO1</v>
      </c>
      <c r="L530" s="15">
        <f>COUNTIF($K:$K,K530)</f>
        <v>1</v>
      </c>
    </row>
    <row r="531" spans="1:12" ht="12.75" x14ac:dyDescent="0.2">
      <c r="A531" s="3">
        <v>43936.70353810185</v>
      </c>
      <c r="B531" t="s">
        <v>1203</v>
      </c>
      <c r="C531" t="s">
        <v>274</v>
      </c>
      <c r="D531" t="s">
        <v>248</v>
      </c>
      <c r="E531" t="s">
        <v>92</v>
      </c>
      <c r="F531" s="4" t="s">
        <v>26</v>
      </c>
      <c r="G531" s="2" t="s">
        <v>10</v>
      </c>
      <c r="H531" s="2" t="s">
        <v>14</v>
      </c>
      <c r="I531" s="2" t="s">
        <v>27</v>
      </c>
      <c r="J531" s="19" t="str">
        <f>_xlfn.CONCAT(B531,D531:E531)</f>
        <v>SOLARIASROJAS</v>
      </c>
      <c r="K531" s="18" t="str">
        <f>J531&amp;COUNTIF($J:$J,J531)</f>
        <v>SOLARIASROJAS1</v>
      </c>
      <c r="L531" s="15">
        <f>COUNTIF($K:$K,K531)</f>
        <v>1</v>
      </c>
    </row>
    <row r="532" spans="1:12" ht="12.75" x14ac:dyDescent="0.2">
      <c r="A532" s="3">
        <v>43936.703526342593</v>
      </c>
      <c r="B532" t="s">
        <v>696</v>
      </c>
      <c r="C532" t="s">
        <v>193</v>
      </c>
      <c r="D532" t="s">
        <v>597</v>
      </c>
      <c r="E532" t="s">
        <v>262</v>
      </c>
      <c r="F532" s="4" t="s">
        <v>25</v>
      </c>
      <c r="G532" s="2" t="s">
        <v>10</v>
      </c>
      <c r="H532" s="2" t="s">
        <v>14</v>
      </c>
      <c r="I532" s="2" t="s">
        <v>95</v>
      </c>
      <c r="J532" s="19" t="str">
        <f>_xlfn.CONCAT(B532,D532:E532)</f>
        <v>JOHANNAVARRORANGEL</v>
      </c>
      <c r="K532" s="18" t="str">
        <f>J532&amp;COUNTIF($J:$J,J532)</f>
        <v>JOHANNAVARRORANGEL1</v>
      </c>
      <c r="L532" s="15">
        <f>COUNTIF($K:$K,K532)</f>
        <v>1</v>
      </c>
    </row>
    <row r="533" spans="1:12" ht="12.75" x14ac:dyDescent="0.2">
      <c r="A533" s="3">
        <v>43936.702595949071</v>
      </c>
      <c r="B533" t="s">
        <v>545</v>
      </c>
      <c r="C533" t="s">
        <v>97</v>
      </c>
      <c r="D533" t="s">
        <v>248</v>
      </c>
      <c r="E533" t="s">
        <v>92</v>
      </c>
      <c r="F533" s="4" t="s">
        <v>26</v>
      </c>
      <c r="G533" s="2" t="s">
        <v>10</v>
      </c>
      <c r="H533" s="2" t="s">
        <v>14</v>
      </c>
      <c r="I533" s="2" t="s">
        <v>27</v>
      </c>
      <c r="J533" s="19" t="str">
        <f>_xlfn.CONCAT(B533,D533:E533)</f>
        <v>LUNAARIASROJAS</v>
      </c>
      <c r="K533" s="18" t="str">
        <f>J533&amp;COUNTIF($J:$J,J533)</f>
        <v>LUNAARIASROJAS1</v>
      </c>
      <c r="L533" s="15">
        <f>COUNTIF($K:$K,K533)</f>
        <v>1</v>
      </c>
    </row>
    <row r="534" spans="1:12" ht="12.75" x14ac:dyDescent="0.2">
      <c r="A534" s="3">
        <v>43936.702528958333</v>
      </c>
      <c r="B534" t="s">
        <v>83</v>
      </c>
      <c r="C534" t="s">
        <v>415</v>
      </c>
      <c r="D534" t="s">
        <v>1297</v>
      </c>
      <c r="E534" t="s">
        <v>233</v>
      </c>
      <c r="F534" s="4" t="s">
        <v>41</v>
      </c>
      <c r="G534" s="2" t="s">
        <v>10</v>
      </c>
      <c r="H534" s="2" t="s">
        <v>14</v>
      </c>
      <c r="I534" s="2" t="s">
        <v>15</v>
      </c>
      <c r="J534" s="19" t="str">
        <f>_xlfn.CONCAT(B534,D534:E534)</f>
        <v>ANGELRIANOAMOROCHO</v>
      </c>
      <c r="K534" s="18" t="str">
        <f>J534&amp;COUNTIF($J:$J,J534)</f>
        <v>ANGELRIANOAMOROCHO1</v>
      </c>
      <c r="L534" s="15">
        <f>COUNTIF($K:$K,K534)</f>
        <v>1</v>
      </c>
    </row>
    <row r="535" spans="1:12" ht="12.75" x14ac:dyDescent="0.2">
      <c r="A535" s="3">
        <v>43936.702503935187</v>
      </c>
      <c r="B535" t="s">
        <v>245</v>
      </c>
      <c r="C535" t="s">
        <v>230</v>
      </c>
      <c r="D535" t="s">
        <v>349</v>
      </c>
      <c r="E535" t="s">
        <v>1298</v>
      </c>
      <c r="F535" s="4" t="s">
        <v>105</v>
      </c>
      <c r="G535" s="2" t="s">
        <v>10</v>
      </c>
      <c r="H535" s="2" t="s">
        <v>14</v>
      </c>
      <c r="I535" s="2" t="s">
        <v>95</v>
      </c>
      <c r="J535" s="19" t="str">
        <f>_xlfn.CONCAT(B535,D535:E535)</f>
        <v>LIZETHCACERESNINO</v>
      </c>
      <c r="K535" s="18" t="str">
        <f>J535&amp;COUNTIF($J:$J,J535)</f>
        <v>LIZETHCACERESNINO1</v>
      </c>
      <c r="L535" s="15">
        <f>COUNTIF($K:$K,K535)</f>
        <v>1</v>
      </c>
    </row>
    <row r="536" spans="1:12" ht="12.75" x14ac:dyDescent="0.2">
      <c r="A536" s="3">
        <v>43936.701817337962</v>
      </c>
      <c r="B536" t="s">
        <v>138</v>
      </c>
      <c r="C536" t="s">
        <v>599</v>
      </c>
      <c r="D536" t="s">
        <v>99</v>
      </c>
      <c r="E536" t="s">
        <v>117</v>
      </c>
      <c r="F536" s="4" t="s">
        <v>81</v>
      </c>
      <c r="G536" s="2" t="s">
        <v>10</v>
      </c>
      <c r="H536" s="2" t="s">
        <v>14</v>
      </c>
      <c r="I536" s="2" t="s">
        <v>12</v>
      </c>
      <c r="J536" s="19" t="str">
        <f>_xlfn.CONCAT(B536,D536:E536)</f>
        <v>DIEGOHERNANDEZMARTINEZ</v>
      </c>
      <c r="K536" s="18" t="str">
        <f>J536&amp;COUNTIF($J:$J,J536)</f>
        <v>DIEGOHERNANDEZMARTINEZ1</v>
      </c>
      <c r="L536" s="15">
        <f>COUNTIF($K:$K,K536)</f>
        <v>1</v>
      </c>
    </row>
    <row r="537" spans="1:12" ht="12.75" x14ac:dyDescent="0.2">
      <c r="A537" s="3">
        <v>43936.699315023143</v>
      </c>
      <c r="B537" t="s">
        <v>153</v>
      </c>
      <c r="C537" t="s">
        <v>197</v>
      </c>
      <c r="D537" t="s">
        <v>155</v>
      </c>
      <c r="E537" t="s">
        <v>379</v>
      </c>
      <c r="F537" s="2" t="s">
        <v>87</v>
      </c>
      <c r="G537" s="2" t="s">
        <v>10</v>
      </c>
      <c r="H537" s="2" t="s">
        <v>14</v>
      </c>
      <c r="I537" s="2" t="s">
        <v>21</v>
      </c>
      <c r="J537" s="19" t="str">
        <f>_xlfn.CONCAT(B537,D537:E537)</f>
        <v>SAMUELCORTESSERRANO</v>
      </c>
      <c r="K537" s="18" t="str">
        <f>J537&amp;COUNTIF($J:$J,J537)</f>
        <v>SAMUELCORTESSERRANO1</v>
      </c>
      <c r="L537" s="15">
        <f>COUNTIF($K:$K,K537)</f>
        <v>1</v>
      </c>
    </row>
    <row r="538" spans="1:12" ht="12.75" x14ac:dyDescent="0.2">
      <c r="A538" s="3">
        <v>43936.698633726854</v>
      </c>
      <c r="B538" t="s">
        <v>263</v>
      </c>
      <c r="C538" t="s">
        <v>172</v>
      </c>
      <c r="D538" t="s">
        <v>917</v>
      </c>
      <c r="E538" t="s">
        <v>867</v>
      </c>
      <c r="F538" s="2" t="s">
        <v>60</v>
      </c>
      <c r="G538" s="2" t="s">
        <v>10</v>
      </c>
      <c r="H538" s="2" t="s">
        <v>14</v>
      </c>
      <c r="I538" s="2" t="s">
        <v>35</v>
      </c>
      <c r="J538" s="19" t="str">
        <f>_xlfn.CONCAT(B538,D538:E538)</f>
        <v>MARIANADONCELCARRANZA</v>
      </c>
      <c r="K538" s="18" t="str">
        <f>J538&amp;COUNTIF($J:$J,J538)</f>
        <v>MARIANADONCELCARRANZA1</v>
      </c>
      <c r="L538" s="15">
        <f>COUNTIF($K:$K,K538)</f>
        <v>1</v>
      </c>
    </row>
    <row r="539" spans="1:12" ht="12.75" x14ac:dyDescent="0.2">
      <c r="A539" s="3">
        <v>43936.696675902778</v>
      </c>
      <c r="B539" t="s">
        <v>911</v>
      </c>
      <c r="C539" t="s">
        <v>16</v>
      </c>
      <c r="D539" t="s">
        <v>917</v>
      </c>
      <c r="E539" t="s">
        <v>867</v>
      </c>
      <c r="F539" s="4" t="s">
        <v>110</v>
      </c>
      <c r="G539" s="2" t="s">
        <v>10</v>
      </c>
      <c r="H539" s="2" t="s">
        <v>14</v>
      </c>
      <c r="I539" s="2" t="s">
        <v>35</v>
      </c>
      <c r="J539" s="19" t="str">
        <f>_xlfn.CONCAT(B539,D539:E539)</f>
        <v>KEVINDONCELCARRANZA</v>
      </c>
      <c r="K539" s="18" t="str">
        <f>J539&amp;COUNTIF($J:$J,J539)</f>
        <v>KEVINDONCELCARRANZA1</v>
      </c>
      <c r="L539" s="15">
        <f>COUNTIF($K:$K,K539)</f>
        <v>1</v>
      </c>
    </row>
    <row r="540" spans="1:12" ht="12.75" x14ac:dyDescent="0.2">
      <c r="A540" s="3">
        <v>43936.694799166668</v>
      </c>
      <c r="B540" t="s">
        <v>192</v>
      </c>
      <c r="C540" t="s">
        <v>78</v>
      </c>
      <c r="D540" t="s">
        <v>99</v>
      </c>
      <c r="E540" t="s">
        <v>628</v>
      </c>
      <c r="F540" s="2" t="s">
        <v>40</v>
      </c>
      <c r="G540" s="2" t="s">
        <v>50</v>
      </c>
      <c r="J540" s="19" t="str">
        <f>_xlfn.CONCAT(B540,D540:E540)</f>
        <v>JHOANHERNANDEZMELO</v>
      </c>
      <c r="K540" s="18" t="str">
        <f>J540&amp;COUNTIF($J:$J,J540)</f>
        <v>JHOANHERNANDEZMELO1</v>
      </c>
      <c r="L540" s="15">
        <f>COUNTIF($K:$K,K540)</f>
        <v>1</v>
      </c>
    </row>
    <row r="541" spans="1:12" ht="12.75" x14ac:dyDescent="0.2">
      <c r="A541" s="3">
        <v>43936.693876608799</v>
      </c>
      <c r="B541" t="s">
        <v>1226</v>
      </c>
      <c r="C541" t="s">
        <v>230</v>
      </c>
      <c r="D541" t="s">
        <v>390</v>
      </c>
      <c r="E541" t="s">
        <v>871</v>
      </c>
      <c r="F541" s="4" t="s">
        <v>75</v>
      </c>
      <c r="G541" s="2" t="s">
        <v>10</v>
      </c>
      <c r="H541" s="2" t="s">
        <v>14</v>
      </c>
      <c r="I541" s="2" t="s">
        <v>23</v>
      </c>
      <c r="J541" s="19" t="str">
        <f>_xlfn.CONCAT(B541,D541:E541)</f>
        <v>VEYLAMPRADABARAJAS</v>
      </c>
      <c r="K541" s="18" t="str">
        <f>J541&amp;COUNTIF($J:$J,J541)</f>
        <v>VEYLAMPRADABARAJAS1</v>
      </c>
      <c r="L541" s="15">
        <f>COUNTIF($K:$K,K541)</f>
        <v>1</v>
      </c>
    </row>
    <row r="542" spans="1:12" ht="12.75" x14ac:dyDescent="0.2">
      <c r="A542" s="3">
        <v>43936.693829282405</v>
      </c>
      <c r="B542" t="s">
        <v>115</v>
      </c>
      <c r="C542" t="s">
        <v>327</v>
      </c>
      <c r="D542" t="s">
        <v>442</v>
      </c>
      <c r="E542" t="s">
        <v>174</v>
      </c>
      <c r="F542" s="4" t="s">
        <v>39</v>
      </c>
      <c r="G542" s="2" t="s">
        <v>10</v>
      </c>
      <c r="H542" s="2" t="s">
        <v>14</v>
      </c>
      <c r="I542" s="2" t="s">
        <v>27</v>
      </c>
      <c r="J542" s="19" t="str">
        <f>_xlfn.CONCAT(B542,D542:E542)</f>
        <v>DANASALAZARSARMIENTO</v>
      </c>
      <c r="K542" s="18" t="str">
        <f>J542&amp;COUNTIF($J:$J,J542)</f>
        <v>DANASALAZARSARMIENTO1</v>
      </c>
      <c r="L542" s="15">
        <f>COUNTIF($K:$K,K542)</f>
        <v>1</v>
      </c>
    </row>
    <row r="543" spans="1:12" ht="12.75" x14ac:dyDescent="0.2">
      <c r="A543" s="3">
        <v>43936.692227523148</v>
      </c>
      <c r="B543" t="s">
        <v>637</v>
      </c>
      <c r="C543" t="s">
        <v>139</v>
      </c>
      <c r="D543" t="s">
        <v>151</v>
      </c>
      <c r="E543" t="s">
        <v>1295</v>
      </c>
      <c r="F543" s="4" t="s">
        <v>123</v>
      </c>
      <c r="G543" s="2" t="s">
        <v>10</v>
      </c>
      <c r="H543" s="2" t="s">
        <v>14</v>
      </c>
      <c r="I543" s="2" t="s">
        <v>23</v>
      </c>
      <c r="J543" s="19" t="str">
        <f>_xlfn.CONCAT(B543,D543:E543)</f>
        <v>EDINSSONDELGADOCARRENO</v>
      </c>
      <c r="K543" s="18" t="str">
        <f>J543&amp;COUNTIF($J:$J,J543)</f>
        <v>EDINSSONDELGADOCARRENO1</v>
      </c>
      <c r="L543" s="15">
        <f>COUNTIF($K:$K,K543)</f>
        <v>1</v>
      </c>
    </row>
    <row r="544" spans="1:12" ht="12.75" x14ac:dyDescent="0.2">
      <c r="A544" s="3">
        <v>43936.691709756946</v>
      </c>
      <c r="B544" t="s">
        <v>1179</v>
      </c>
      <c r="C544" t="s">
        <v>64</v>
      </c>
      <c r="D544" t="s">
        <v>550</v>
      </c>
      <c r="E544" t="s">
        <v>1118</v>
      </c>
      <c r="F544" s="2" t="s">
        <v>60</v>
      </c>
      <c r="G544" s="2" t="s">
        <v>10</v>
      </c>
      <c r="H544" s="2" t="s">
        <v>14</v>
      </c>
      <c r="I544" s="2" t="s">
        <v>12</v>
      </c>
      <c r="J544" s="19" t="str">
        <f>_xlfn.CONCAT(B544,D544:E544)</f>
        <v>SERGIOCACUAAFANADOR</v>
      </c>
      <c r="K544" s="18" t="str">
        <f>J544&amp;COUNTIF($J:$J,J544)</f>
        <v>SERGIOCACUAAFANADOR1</v>
      </c>
      <c r="L544" s="15">
        <f>COUNTIF($K:$K,K544)</f>
        <v>1</v>
      </c>
    </row>
    <row r="545" spans="1:12" ht="12.75" x14ac:dyDescent="0.2">
      <c r="A545" s="3">
        <v>43936.691422546297</v>
      </c>
      <c r="B545" t="s">
        <v>1042</v>
      </c>
      <c r="C545" t="s">
        <v>360</v>
      </c>
      <c r="D545" t="s">
        <v>151</v>
      </c>
      <c r="E545" t="s">
        <v>1295</v>
      </c>
      <c r="F545" s="4" t="s">
        <v>54</v>
      </c>
      <c r="G545" s="2" t="s">
        <v>10</v>
      </c>
      <c r="H545" s="2" t="s">
        <v>14</v>
      </c>
      <c r="I545" s="2" t="s">
        <v>23</v>
      </c>
      <c r="J545" s="19" t="str">
        <f>_xlfn.CONCAT(B545,D545:E545)</f>
        <v>MAURYDELGADOCARRENO</v>
      </c>
      <c r="K545" s="18" t="str">
        <f>J545&amp;COUNTIF($J:$J,J545)</f>
        <v>MAURYDELGADOCARRENO1</v>
      </c>
      <c r="L545" s="15">
        <f>COUNTIF($K:$K,K545)</f>
        <v>1</v>
      </c>
    </row>
    <row r="546" spans="1:12" ht="12.75" x14ac:dyDescent="0.2">
      <c r="A546" s="3">
        <v>43936.690359120374</v>
      </c>
      <c r="B546" t="s">
        <v>492</v>
      </c>
      <c r="C546" t="s">
        <v>244</v>
      </c>
      <c r="D546" t="s">
        <v>238</v>
      </c>
      <c r="E546" t="s">
        <v>68</v>
      </c>
      <c r="F546" s="4" t="s">
        <v>55</v>
      </c>
      <c r="G546" s="2" t="s">
        <v>10</v>
      </c>
      <c r="H546" s="2" t="s">
        <v>14</v>
      </c>
      <c r="I546" s="2" t="s">
        <v>21</v>
      </c>
      <c r="J546" s="19" t="str">
        <f>_xlfn.CONCAT(B546,D546:E546)</f>
        <v>CRISTIANDUARTEPABON</v>
      </c>
      <c r="K546" s="18" t="str">
        <f>J546&amp;COUNTIF($J:$J,J546)</f>
        <v>CRISTIANDUARTEPABON1</v>
      </c>
      <c r="L546" s="15">
        <f>COUNTIF($K:$K,K546)</f>
        <v>1</v>
      </c>
    </row>
    <row r="547" spans="1:12" ht="12.75" x14ac:dyDescent="0.2">
      <c r="A547" s="3">
        <v>43936.689583275467</v>
      </c>
      <c r="B547" t="s">
        <v>485</v>
      </c>
      <c r="C547" t="s">
        <v>420</v>
      </c>
      <c r="D547" t="s">
        <v>151</v>
      </c>
      <c r="E547" t="s">
        <v>1295</v>
      </c>
      <c r="F547" s="4" t="s">
        <v>56</v>
      </c>
      <c r="G547" s="2" t="s">
        <v>10</v>
      </c>
      <c r="H547" s="2" t="s">
        <v>14</v>
      </c>
      <c r="I547" s="2" t="s">
        <v>12</v>
      </c>
      <c r="J547" s="19" t="str">
        <f>_xlfn.CONCAT(B547,D547:E547)</f>
        <v>CHARITHDELGADOCARRENO</v>
      </c>
      <c r="K547" s="18" t="str">
        <f>J547&amp;COUNTIF($J:$J,J547)</f>
        <v>CHARITHDELGADOCARRENO1</v>
      </c>
      <c r="L547" s="15">
        <f>COUNTIF($K:$K,K547)</f>
        <v>1</v>
      </c>
    </row>
    <row r="548" spans="1:12" ht="12.75" x14ac:dyDescent="0.2">
      <c r="A548" s="3">
        <v>43936.689331585643</v>
      </c>
      <c r="B548" t="s">
        <v>241</v>
      </c>
      <c r="C548" t="s">
        <v>428</v>
      </c>
      <c r="D548" t="s">
        <v>238</v>
      </c>
      <c r="E548" t="s">
        <v>68</v>
      </c>
      <c r="F548" s="4" t="s">
        <v>104</v>
      </c>
      <c r="G548" s="2" t="s">
        <v>10</v>
      </c>
      <c r="H548" s="2" t="s">
        <v>14</v>
      </c>
      <c r="I548" s="2" t="s">
        <v>21</v>
      </c>
      <c r="J548" s="19" t="str">
        <f>_xlfn.CONCAT(B548,D548:E548)</f>
        <v>LAURADUARTEPABON</v>
      </c>
      <c r="K548" s="18" t="str">
        <f>J548&amp;COUNTIF($J:$J,J548)</f>
        <v>LAURADUARTEPABON1</v>
      </c>
      <c r="L548" s="15">
        <f>COUNTIF($K:$K,K548)</f>
        <v>1</v>
      </c>
    </row>
    <row r="549" spans="1:12" ht="12.75" x14ac:dyDescent="0.2">
      <c r="A549" s="3">
        <v>43936.688493888891</v>
      </c>
      <c r="B549" t="s">
        <v>327</v>
      </c>
      <c r="C549" t="s">
        <v>97</v>
      </c>
      <c r="D549" t="s">
        <v>141</v>
      </c>
      <c r="E549" t="s">
        <v>218</v>
      </c>
      <c r="F549" s="4" t="s">
        <v>32</v>
      </c>
      <c r="G549" s="2" t="s">
        <v>10</v>
      </c>
      <c r="H549" s="2" t="s">
        <v>14</v>
      </c>
      <c r="I549" s="2" t="s">
        <v>21</v>
      </c>
      <c r="J549" s="19" t="str">
        <f>_xlfn.CONCAT(B549,D549:E549)</f>
        <v>ISABELGAMBOAGARCIA</v>
      </c>
      <c r="K549" s="18" t="str">
        <f>J549&amp;COUNTIF($J:$J,J549)</f>
        <v>ISABELGAMBOAGARCIA1</v>
      </c>
      <c r="L549" s="15">
        <f>COUNTIF($K:$K,K549)</f>
        <v>1</v>
      </c>
    </row>
    <row r="550" spans="1:12" ht="12.75" x14ac:dyDescent="0.2">
      <c r="A550" s="3">
        <v>43936.685902824072</v>
      </c>
      <c r="B550" t="s">
        <v>570</v>
      </c>
      <c r="C550" t="s">
        <v>1086</v>
      </c>
      <c r="D550" t="s">
        <v>497</v>
      </c>
      <c r="E550" t="s">
        <v>326</v>
      </c>
      <c r="F550" s="2" t="s">
        <v>88</v>
      </c>
      <c r="G550" s="2" t="s">
        <v>10</v>
      </c>
      <c r="H550" s="2" t="s">
        <v>14</v>
      </c>
      <c r="I550" s="2" t="s">
        <v>12</v>
      </c>
      <c r="J550" s="19" t="str">
        <f>_xlfn.CONCAT(B550,D550:E550)</f>
        <v>SHARITCABALLEROPEDRAZA</v>
      </c>
      <c r="K550" s="18" t="str">
        <f>J550&amp;COUNTIF($J:$J,J550)</f>
        <v>SHARITCABALLEROPEDRAZA1</v>
      </c>
      <c r="L550" s="15">
        <f>COUNTIF($K:$K,K550)</f>
        <v>1</v>
      </c>
    </row>
    <row r="551" spans="1:12" ht="12.75" x14ac:dyDescent="0.2">
      <c r="A551" s="3">
        <v>43936.685552384261</v>
      </c>
      <c r="B551" t="s">
        <v>806</v>
      </c>
      <c r="C551" t="s">
        <v>808</v>
      </c>
      <c r="D551" t="s">
        <v>141</v>
      </c>
      <c r="E551" t="s">
        <v>809</v>
      </c>
      <c r="F551" s="4" t="s">
        <v>96</v>
      </c>
      <c r="G551" s="2" t="s">
        <v>10</v>
      </c>
      <c r="H551" s="2" t="s">
        <v>14</v>
      </c>
      <c r="I551" s="2" t="s">
        <v>12</v>
      </c>
      <c r="J551" s="19" t="str">
        <f>_xlfn.CONCAT(B551,D551:E551)</f>
        <v>JHONGAMBOACELIS</v>
      </c>
      <c r="K551" s="18" t="str">
        <f>J551&amp;COUNTIF($J:$J,J551)</f>
        <v>JHONGAMBOACELIS1</v>
      </c>
      <c r="L551" s="15">
        <f>COUNTIF($K:$K,K551)</f>
        <v>1</v>
      </c>
    </row>
    <row r="552" spans="1:12" ht="12.75" x14ac:dyDescent="0.2">
      <c r="A552" s="3">
        <v>43936.685049907406</v>
      </c>
      <c r="B552" t="s">
        <v>839</v>
      </c>
      <c r="C552" t="s">
        <v>139</v>
      </c>
      <c r="D552" t="s">
        <v>269</v>
      </c>
      <c r="E552" t="s">
        <v>1295</v>
      </c>
      <c r="F552" s="4" t="s">
        <v>56</v>
      </c>
      <c r="G552" s="2" t="s">
        <v>10</v>
      </c>
      <c r="H552" s="2" t="s">
        <v>11</v>
      </c>
      <c r="I552" s="2" t="s">
        <v>12</v>
      </c>
      <c r="J552" s="19" t="str">
        <f>_xlfn.CONCAT(B552,D552:E552)</f>
        <v>LUISCAMARGOCARRENO</v>
      </c>
      <c r="K552" s="18" t="str">
        <f>J552&amp;COUNTIF($J:$J,J552)</f>
        <v>LUISCAMARGOCARRENO1</v>
      </c>
      <c r="L552" s="15">
        <f>COUNTIF($K:$K,K552)</f>
        <v>1</v>
      </c>
    </row>
    <row r="553" spans="1:12" ht="12.75" x14ac:dyDescent="0.2">
      <c r="A553" s="3">
        <v>43936.684666516201</v>
      </c>
      <c r="B553" t="s">
        <v>202</v>
      </c>
      <c r="C553" t="s">
        <v>268</v>
      </c>
      <c r="D553" t="s">
        <v>198</v>
      </c>
      <c r="E553" t="s">
        <v>47</v>
      </c>
      <c r="F553" s="4" t="s">
        <v>123</v>
      </c>
      <c r="G553" s="2" t="s">
        <v>10</v>
      </c>
      <c r="H553" s="2" t="s">
        <v>14</v>
      </c>
      <c r="I553" s="2" t="s">
        <v>21</v>
      </c>
      <c r="J553" s="19" t="str">
        <f>_xlfn.CONCAT(B553,D553:E553)</f>
        <v>JOSEPHFLOREZSUAREZ</v>
      </c>
      <c r="K553" s="18" t="str">
        <f>J553&amp;COUNTIF($J:$J,J553)</f>
        <v>JOSEPHFLOREZSUAREZ1</v>
      </c>
      <c r="L553" s="15">
        <f>COUNTIF($K:$K,K553)</f>
        <v>1</v>
      </c>
    </row>
    <row r="554" spans="1:12" ht="12.75" x14ac:dyDescent="0.2">
      <c r="A554" s="3">
        <v>43936.684339733794</v>
      </c>
      <c r="B554" t="s">
        <v>980</v>
      </c>
      <c r="C554" t="s">
        <v>981</v>
      </c>
      <c r="D554" t="s">
        <v>982</v>
      </c>
      <c r="E554" t="s">
        <v>983</v>
      </c>
      <c r="F554" s="4" t="s">
        <v>28</v>
      </c>
      <c r="G554" s="2" t="s">
        <v>10</v>
      </c>
      <c r="H554" s="2" t="s">
        <v>14</v>
      </c>
      <c r="I554" s="2" t="s">
        <v>21</v>
      </c>
      <c r="J554" s="19" t="str">
        <f>_xlfn.CONCAT(B554,D554:E554)</f>
        <v>MARGYMELENDEZMUTIS</v>
      </c>
      <c r="K554" s="18" t="str">
        <f>J554&amp;COUNTIF($J:$J,J554)</f>
        <v>MARGYMELENDEZMUTIS1</v>
      </c>
      <c r="L554" s="15">
        <f>COUNTIF($K:$K,K554)</f>
        <v>1</v>
      </c>
    </row>
    <row r="555" spans="1:12" ht="12.75" x14ac:dyDescent="0.2">
      <c r="A555" s="3">
        <v>43936.683529525464</v>
      </c>
      <c r="B555" t="s">
        <v>232</v>
      </c>
      <c r="C555" t="s">
        <v>29</v>
      </c>
      <c r="D555" t="s">
        <v>418</v>
      </c>
      <c r="E555" t="s">
        <v>236</v>
      </c>
      <c r="F555" s="4" t="s">
        <v>39</v>
      </c>
      <c r="G555" s="2" t="s">
        <v>10</v>
      </c>
      <c r="H555" s="2" t="s">
        <v>14</v>
      </c>
      <c r="I555" s="2" t="s">
        <v>21</v>
      </c>
      <c r="J555" s="19" t="str">
        <f>_xlfn.CONCAT(B555,D555:E555)</f>
        <v>JULIANVALENCIADIAZ</v>
      </c>
      <c r="K555" s="18" t="str">
        <f>J555&amp;COUNTIF($J:$J,J555)</f>
        <v>JULIANVALENCIADIAZ1</v>
      </c>
      <c r="L555" s="15">
        <f>COUNTIF($K:$K,K555)</f>
        <v>1</v>
      </c>
    </row>
    <row r="556" spans="1:12" ht="12.75" x14ac:dyDescent="0.2">
      <c r="A556" s="3">
        <v>43936.683183159723</v>
      </c>
      <c r="B556" t="s">
        <v>46</v>
      </c>
      <c r="C556" t="s">
        <v>149</v>
      </c>
      <c r="D556" t="s">
        <v>326</v>
      </c>
      <c r="E556" t="s">
        <v>156</v>
      </c>
      <c r="F556" s="4" t="s">
        <v>13</v>
      </c>
      <c r="G556" s="2" t="s">
        <v>10</v>
      </c>
      <c r="H556" s="2" t="s">
        <v>14</v>
      </c>
      <c r="I556" s="2" t="s">
        <v>23</v>
      </c>
      <c r="J556" s="19" t="str">
        <f>_xlfn.CONCAT(B556,D556:E556)</f>
        <v>MARIAPEDRAZAROMERO</v>
      </c>
      <c r="K556" s="18" t="str">
        <f>J556&amp;COUNTIF($J:$J,J556)</f>
        <v>MARIAPEDRAZAROMERO1</v>
      </c>
      <c r="L556" s="15">
        <f>COUNTIF($K:$K,K556)</f>
        <v>1</v>
      </c>
    </row>
    <row r="557" spans="1:12" ht="12.75" x14ac:dyDescent="0.2">
      <c r="A557" s="3">
        <v>43936.681610219908</v>
      </c>
      <c r="B557" t="s">
        <v>124</v>
      </c>
      <c r="C557" t="s">
        <v>1162</v>
      </c>
      <c r="D557" t="s">
        <v>185</v>
      </c>
      <c r="E557" t="s">
        <v>220</v>
      </c>
      <c r="F557" s="4" t="s">
        <v>52</v>
      </c>
      <c r="G557" s="2" t="s">
        <v>10</v>
      </c>
      <c r="H557" s="2" t="s">
        <v>14</v>
      </c>
      <c r="I557" s="2" t="s">
        <v>12</v>
      </c>
      <c r="J557" s="19" t="str">
        <f>_xlfn.CONCAT(B557,D557:E557)</f>
        <v>SANTIAGOMANTILLAGUERRERO</v>
      </c>
      <c r="K557" s="18" t="str">
        <f>J557&amp;COUNTIF($J:$J,J557)</f>
        <v>SANTIAGOMANTILLAGUERRERO1</v>
      </c>
      <c r="L557" s="15">
        <f>COUNTIF($K:$K,K557)</f>
        <v>1</v>
      </c>
    </row>
    <row r="558" spans="1:12" ht="12.75" x14ac:dyDescent="0.2">
      <c r="A558" s="3">
        <v>43936.680083009254</v>
      </c>
      <c r="B558" t="s">
        <v>206</v>
      </c>
      <c r="C558" t="s">
        <v>159</v>
      </c>
      <c r="D558" t="s">
        <v>390</v>
      </c>
      <c r="E558" t="s">
        <v>853</v>
      </c>
      <c r="F558" s="4" t="s">
        <v>110</v>
      </c>
      <c r="G558" s="2" t="s">
        <v>10</v>
      </c>
      <c r="H558" s="2" t="s">
        <v>14</v>
      </c>
      <c r="I558" s="2" t="s">
        <v>35</v>
      </c>
      <c r="J558" s="19" t="str">
        <f>_xlfn.CONCAT(B558,D558:E558)</f>
        <v>JUANPRADAGALVIZ</v>
      </c>
      <c r="K558" s="18" t="str">
        <f>J558&amp;COUNTIF($J:$J,J558)</f>
        <v>JUANPRADAGALVIZ1</v>
      </c>
      <c r="L558" s="15">
        <f>COUNTIF($K:$K,K558)</f>
        <v>1</v>
      </c>
    </row>
    <row r="559" spans="1:12" ht="12.75" x14ac:dyDescent="0.2">
      <c r="A559" s="3">
        <v>43936.680080648148</v>
      </c>
      <c r="B559" t="s">
        <v>116</v>
      </c>
      <c r="C559" t="s">
        <v>699</v>
      </c>
      <c r="D559" t="s">
        <v>185</v>
      </c>
      <c r="E559" t="s">
        <v>220</v>
      </c>
      <c r="F559" s="4" t="s">
        <v>73</v>
      </c>
      <c r="G559" s="2" t="s">
        <v>10</v>
      </c>
      <c r="H559" s="2" t="s">
        <v>14</v>
      </c>
      <c r="I559" s="2" t="s">
        <v>12</v>
      </c>
      <c r="J559" s="19" t="str">
        <f>_xlfn.CONCAT(B559,D559:E559)</f>
        <v>GABRIELAMANTILLAGUERRERO</v>
      </c>
      <c r="K559" s="18" t="str">
        <f>J559&amp;COUNTIF($J:$J,J559)</f>
        <v>GABRIELAMANTILLAGUERRERO1</v>
      </c>
      <c r="L559" s="15">
        <f>COUNTIF($K:$K,K559)</f>
        <v>1</v>
      </c>
    </row>
    <row r="560" spans="1:12" ht="12.75" x14ac:dyDescent="0.2">
      <c r="A560" s="3">
        <v>43936.679788460649</v>
      </c>
      <c r="B560" t="s">
        <v>206</v>
      </c>
      <c r="C560" t="s">
        <v>149</v>
      </c>
      <c r="D560" t="s">
        <v>1287</v>
      </c>
      <c r="E560" t="s">
        <v>221</v>
      </c>
      <c r="F560" s="4" t="s">
        <v>63</v>
      </c>
      <c r="G560" s="2" t="s">
        <v>10</v>
      </c>
      <c r="H560" s="2" t="s">
        <v>14</v>
      </c>
      <c r="I560" s="2" t="s">
        <v>15</v>
      </c>
      <c r="J560" s="19" t="str">
        <f>_xlfn.CONCAT(B560,D560:E560)</f>
        <v>JUANMALAGONPINTO</v>
      </c>
      <c r="K560" s="18" t="str">
        <f>J560&amp;COUNTIF($J:$J,J560)</f>
        <v>JUANMALAGONPINTO1</v>
      </c>
      <c r="L560" s="15">
        <f>COUNTIF($K:$K,K560)</f>
        <v>1</v>
      </c>
    </row>
    <row r="561" spans="1:12" ht="12.75" x14ac:dyDescent="0.2">
      <c r="A561" s="3">
        <v>43936.679362141207</v>
      </c>
      <c r="B561" t="s">
        <v>1027</v>
      </c>
      <c r="C561" t="s">
        <v>17</v>
      </c>
      <c r="D561" t="s">
        <v>185</v>
      </c>
      <c r="E561" t="s">
        <v>220</v>
      </c>
      <c r="F561" s="4" t="s">
        <v>81</v>
      </c>
      <c r="G561" s="2" t="s">
        <v>10</v>
      </c>
      <c r="H561" s="2" t="s">
        <v>14</v>
      </c>
      <c r="I561" s="2" t="s">
        <v>12</v>
      </c>
      <c r="J561" s="19" t="str">
        <f>_xlfn.CONCAT(B561,D561:E561)</f>
        <v>MARLONMANTILLAGUERRERO</v>
      </c>
      <c r="K561" s="18" t="str">
        <f>J561&amp;COUNTIF($J:$J,J561)</f>
        <v>MARLONMANTILLAGUERRERO1</v>
      </c>
      <c r="L561" s="15">
        <f>COUNTIF($K:$K,K561)</f>
        <v>1</v>
      </c>
    </row>
    <row r="562" spans="1:12" ht="12.75" x14ac:dyDescent="0.2">
      <c r="A562" s="3">
        <v>43936.679084074072</v>
      </c>
      <c r="B562" t="s">
        <v>1238</v>
      </c>
      <c r="C562" t="s">
        <v>348</v>
      </c>
      <c r="D562" t="s">
        <v>1239</v>
      </c>
      <c r="E562" t="s">
        <v>1289</v>
      </c>
      <c r="F562" s="4" t="s">
        <v>33</v>
      </c>
      <c r="G562" s="2" t="s">
        <v>10</v>
      </c>
      <c r="H562" s="2" t="s">
        <v>14</v>
      </c>
      <c r="I562" s="2" t="s">
        <v>12</v>
      </c>
      <c r="J562" s="19" t="str">
        <f>_xlfn.CONCAT(B562,D562:E562)</f>
        <v>WILSONCELYROLON</v>
      </c>
      <c r="K562" s="18" t="str">
        <f>J562&amp;COUNTIF($J:$J,J562)</f>
        <v>WILSONCELYROLON1</v>
      </c>
      <c r="L562" s="15">
        <f>COUNTIF($K:$K,K562)</f>
        <v>1</v>
      </c>
    </row>
    <row r="563" spans="1:12" ht="12.75" x14ac:dyDescent="0.2">
      <c r="A563" s="3">
        <v>43936.678803530092</v>
      </c>
      <c r="B563" t="s">
        <v>492</v>
      </c>
      <c r="C563" t="s">
        <v>499</v>
      </c>
      <c r="D563" t="s">
        <v>108</v>
      </c>
      <c r="E563" t="s">
        <v>108</v>
      </c>
      <c r="F563" s="4" t="s">
        <v>86</v>
      </c>
      <c r="G563" s="2" t="s">
        <v>50</v>
      </c>
      <c r="J563" s="19" t="str">
        <f>_xlfn.CONCAT(B563,D563:E563)</f>
        <v>CRISTIANGONZALEZGONZALEZ</v>
      </c>
      <c r="K563" s="18" t="str">
        <f>J563&amp;COUNTIF($J:$J,J563)</f>
        <v>CRISTIANGONZALEZGONZALEZ1</v>
      </c>
      <c r="L563" s="15">
        <f>COUNTIF($K:$K,K563)</f>
        <v>1</v>
      </c>
    </row>
    <row r="564" spans="1:12" ht="12.75" x14ac:dyDescent="0.2">
      <c r="A564" s="3">
        <v>43936.67770158565</v>
      </c>
      <c r="B564" t="s">
        <v>124</v>
      </c>
      <c r="C564" t="s">
        <v>348</v>
      </c>
      <c r="D564" t="s">
        <v>1157</v>
      </c>
      <c r="E564" t="s">
        <v>1158</v>
      </c>
      <c r="F564" s="4" t="s">
        <v>96</v>
      </c>
      <c r="G564" s="2" t="s">
        <v>10</v>
      </c>
      <c r="H564" s="2" t="s">
        <v>11</v>
      </c>
      <c r="I564" s="2" t="s">
        <v>12</v>
      </c>
      <c r="J564" s="19" t="str">
        <f>_xlfn.CONCAT(B564,D564:E564)</f>
        <v>SANTIAGOMACIASAGREDO</v>
      </c>
      <c r="K564" s="18" t="str">
        <f>J564&amp;COUNTIF($J:$J,J564)</f>
        <v>SANTIAGOMACIASAGREDO1</v>
      </c>
      <c r="L564" s="15">
        <f>COUNTIF($K:$K,K564)</f>
        <v>1</v>
      </c>
    </row>
    <row r="565" spans="1:12" ht="12.75" x14ac:dyDescent="0.2">
      <c r="A565" s="3">
        <v>43936.675822673613</v>
      </c>
      <c r="B565" t="s">
        <v>206</v>
      </c>
      <c r="C565" t="s">
        <v>138</v>
      </c>
      <c r="D565" t="s">
        <v>221</v>
      </c>
      <c r="E565" t="s">
        <v>482</v>
      </c>
      <c r="F565" s="4" t="s">
        <v>34</v>
      </c>
      <c r="G565" s="2" t="s">
        <v>50</v>
      </c>
      <c r="J565" s="19" t="str">
        <f>_xlfn.CONCAT(B565,D565:E565)</f>
        <v>JUANPINTOADARME</v>
      </c>
      <c r="K565" s="18" t="str">
        <f>J565&amp;COUNTIF($J:$J,J565)</f>
        <v>JUANPINTOADARME1</v>
      </c>
      <c r="L565" s="15">
        <f>COUNTIF($K:$K,K565)</f>
        <v>1</v>
      </c>
    </row>
    <row r="566" spans="1:12" ht="12.75" x14ac:dyDescent="0.2">
      <c r="A566" s="3">
        <v>43936.673872187501</v>
      </c>
      <c r="B566" t="s">
        <v>119</v>
      </c>
      <c r="C566" t="s">
        <v>29</v>
      </c>
      <c r="D566" t="s">
        <v>386</v>
      </c>
      <c r="E566" t="s">
        <v>126</v>
      </c>
      <c r="F566" s="4" t="s">
        <v>52</v>
      </c>
      <c r="G566" s="2" t="s">
        <v>10</v>
      </c>
      <c r="H566" s="2" t="s">
        <v>14</v>
      </c>
      <c r="I566" s="2" t="s">
        <v>12</v>
      </c>
      <c r="J566" s="19" t="str">
        <f>_xlfn.CONCAT(B566,D566:E566)</f>
        <v>DANIELLOPEZGOMEZ</v>
      </c>
      <c r="K566" s="18" t="str">
        <f>J566&amp;COUNTIF($J:$J,J566)</f>
        <v>DANIELLOPEZGOMEZ1</v>
      </c>
      <c r="L566" s="15">
        <f>COUNTIF($K:$K,K566)</f>
        <v>1</v>
      </c>
    </row>
    <row r="567" spans="1:12" ht="12.75" x14ac:dyDescent="0.2">
      <c r="A567" s="3">
        <v>43936.673310532409</v>
      </c>
      <c r="B567" t="s">
        <v>250</v>
      </c>
      <c r="C567" t="s">
        <v>159</v>
      </c>
      <c r="D567" t="s">
        <v>167</v>
      </c>
      <c r="E567" t="s">
        <v>143</v>
      </c>
      <c r="F567" s="2" t="s">
        <v>60</v>
      </c>
      <c r="G567" s="2" t="s">
        <v>10</v>
      </c>
      <c r="H567" s="2" t="s">
        <v>14</v>
      </c>
      <c r="I567" s="2" t="s">
        <v>23</v>
      </c>
      <c r="J567" s="19" t="str">
        <f>_xlfn.CONCAT(B567,D567:E567)</f>
        <v>MAICOLSILVAOJEDA</v>
      </c>
      <c r="K567" s="18" t="str">
        <f>J567&amp;COUNTIF($J:$J,J567)</f>
        <v>MAICOLSILVAOJEDA1</v>
      </c>
      <c r="L567" s="15">
        <f>COUNTIF($K:$K,K567)</f>
        <v>1</v>
      </c>
    </row>
    <row r="568" spans="1:12" ht="12.75" x14ac:dyDescent="0.2">
      <c r="A568" s="3">
        <v>43936.673150277777</v>
      </c>
      <c r="B568" t="s">
        <v>195</v>
      </c>
      <c r="C568" t="s">
        <v>64</v>
      </c>
      <c r="D568" t="s">
        <v>727</v>
      </c>
      <c r="E568" t="s">
        <v>47</v>
      </c>
      <c r="F568" s="4" t="s">
        <v>104</v>
      </c>
      <c r="G568" s="2" t="s">
        <v>10</v>
      </c>
      <c r="H568" s="2" t="s">
        <v>14</v>
      </c>
      <c r="I568" s="2" t="s">
        <v>15</v>
      </c>
      <c r="J568" s="19" t="str">
        <f>_xlfn.CONCAT(B568,D568:E568)</f>
        <v>JORGEROASUAREZ</v>
      </c>
      <c r="K568" s="18" t="str">
        <f>J568&amp;COUNTIF($J:$J,J568)</f>
        <v>JORGEROASUAREZ1</v>
      </c>
      <c r="L568" s="15">
        <f>COUNTIF($K:$K,K568)</f>
        <v>1</v>
      </c>
    </row>
    <row r="569" spans="1:12" ht="12.75" x14ac:dyDescent="0.2">
      <c r="A569" s="3">
        <v>43936.67279931713</v>
      </c>
      <c r="B569" t="s">
        <v>206</v>
      </c>
      <c r="C569" t="s">
        <v>17</v>
      </c>
      <c r="D569" t="s">
        <v>398</v>
      </c>
      <c r="E569" t="s">
        <v>386</v>
      </c>
      <c r="F569" s="4" t="s">
        <v>70</v>
      </c>
      <c r="G569" s="2" t="s">
        <v>10</v>
      </c>
      <c r="H569" s="2" t="s">
        <v>14</v>
      </c>
      <c r="I569" s="2" t="s">
        <v>12</v>
      </c>
      <c r="J569" s="19" t="str">
        <f>_xlfn.CONCAT(B569,D569:E569)</f>
        <v>JUANLEONLOPEZ</v>
      </c>
      <c r="K569" s="18" t="str">
        <f>J569&amp;COUNTIF($J:$J,J569)</f>
        <v>JUANLEONLOPEZ1</v>
      </c>
      <c r="L569" s="15">
        <f>COUNTIF($K:$K,K569)</f>
        <v>1</v>
      </c>
    </row>
    <row r="570" spans="1:12" ht="12.75" x14ac:dyDescent="0.2">
      <c r="A570" s="3">
        <v>43936.672587141205</v>
      </c>
      <c r="B570" t="s">
        <v>261</v>
      </c>
      <c r="C570" t="s">
        <v>279</v>
      </c>
      <c r="D570" t="s">
        <v>395</v>
      </c>
      <c r="E570" t="s">
        <v>497</v>
      </c>
      <c r="F570" s="4" t="s">
        <v>114</v>
      </c>
      <c r="G570" s="2" t="s">
        <v>10</v>
      </c>
      <c r="H570" s="2" t="s">
        <v>76</v>
      </c>
      <c r="I570" s="2" t="s">
        <v>12</v>
      </c>
      <c r="J570" s="19" t="str">
        <f>_xlfn.CONCAT(B570,D570:E570)</f>
        <v>PAULAJAIMESCABALLERO</v>
      </c>
      <c r="K570" s="18" t="str">
        <f>J570&amp;COUNTIF($J:$J,J570)</f>
        <v>PAULAJAIMESCABALLERO1</v>
      </c>
      <c r="L570" s="15">
        <f>COUNTIF($K:$K,K570)</f>
        <v>1</v>
      </c>
    </row>
    <row r="571" spans="1:12" ht="12.75" x14ac:dyDescent="0.2">
      <c r="A571" s="3">
        <v>43936.672068043983</v>
      </c>
      <c r="B571" t="s">
        <v>450</v>
      </c>
      <c r="C571" t="s">
        <v>291</v>
      </c>
      <c r="D571" t="s">
        <v>222</v>
      </c>
      <c r="E571" t="s">
        <v>319</v>
      </c>
      <c r="F571" s="4" t="s">
        <v>34</v>
      </c>
      <c r="G571" s="2" t="s">
        <v>10</v>
      </c>
      <c r="H571" s="2" t="s">
        <v>14</v>
      </c>
      <c r="I571" s="2" t="s">
        <v>15</v>
      </c>
      <c r="J571" s="19" t="str">
        <f>_xlfn.CONCAT(B571,D571:E571)</f>
        <v>BRANDONORTIZHURTADO</v>
      </c>
      <c r="K571" s="18" t="str">
        <f>J571&amp;COUNTIF($J:$J,J571)</f>
        <v>BRANDONORTIZHURTADO1</v>
      </c>
      <c r="L571" s="15">
        <f>COUNTIF($K:$K,K571)</f>
        <v>1</v>
      </c>
    </row>
    <row r="572" spans="1:12" ht="12.75" x14ac:dyDescent="0.2">
      <c r="A572" s="3">
        <v>43936.671998414356</v>
      </c>
      <c r="B572" t="s">
        <v>643</v>
      </c>
      <c r="C572" t="s">
        <v>17</v>
      </c>
      <c r="D572" t="s">
        <v>142</v>
      </c>
      <c r="E572" t="s">
        <v>143</v>
      </c>
      <c r="F572" s="4" t="s">
        <v>53</v>
      </c>
      <c r="G572" s="2" t="s">
        <v>10</v>
      </c>
      <c r="H572" s="2" t="s">
        <v>14</v>
      </c>
      <c r="I572" s="2" t="s">
        <v>23</v>
      </c>
      <c r="J572" s="19" t="str">
        <f>_xlfn.CONCAT(B572,D572:E572)</f>
        <v>EDWINAREVALOOJEDA</v>
      </c>
      <c r="K572" s="18" t="str">
        <f>J572&amp;COUNTIF($J:$J,J572)</f>
        <v>EDWINAREVALOOJEDA1</v>
      </c>
      <c r="L572" s="15">
        <f>COUNTIF($K:$K,K572)</f>
        <v>1</v>
      </c>
    </row>
    <row r="573" spans="1:12" ht="12.75" x14ac:dyDescent="0.2">
      <c r="A573" s="3">
        <v>43936.671976296297</v>
      </c>
      <c r="B573" t="s">
        <v>419</v>
      </c>
      <c r="C573" t="s">
        <v>369</v>
      </c>
      <c r="D573" t="s">
        <v>209</v>
      </c>
      <c r="E573" t="s">
        <v>391</v>
      </c>
      <c r="F573" s="4" t="s">
        <v>73</v>
      </c>
      <c r="G573" s="2" t="s">
        <v>10</v>
      </c>
      <c r="H573" s="2" t="s">
        <v>14</v>
      </c>
      <c r="I573" s="2" t="s">
        <v>27</v>
      </c>
      <c r="J573" s="19" t="str">
        <f>_xlfn.CONCAT(B573,D573:E573)</f>
        <v>ANGIREYESRODRIGUEZ</v>
      </c>
      <c r="K573" s="18" t="str">
        <f>J573&amp;COUNTIF($J:$J,J573)</f>
        <v>ANGIREYESRODRIGUEZ1</v>
      </c>
      <c r="L573" s="15">
        <f>COUNTIF($K:$K,K573)</f>
        <v>1</v>
      </c>
    </row>
    <row r="574" spans="1:12" ht="12.75" x14ac:dyDescent="0.2">
      <c r="A574" s="3">
        <v>43936.67059613426</v>
      </c>
      <c r="B574" t="s">
        <v>240</v>
      </c>
      <c r="C574" t="s">
        <v>97</v>
      </c>
      <c r="D574" t="s">
        <v>615</v>
      </c>
      <c r="E574" t="s">
        <v>185</v>
      </c>
      <c r="F574" s="2" t="s">
        <v>88</v>
      </c>
      <c r="G574" s="2" t="s">
        <v>10</v>
      </c>
      <c r="H574" s="2" t="s">
        <v>14</v>
      </c>
      <c r="I574" s="2" t="s">
        <v>12</v>
      </c>
      <c r="J574" s="19" t="str">
        <f>_xlfn.CONCAT(B574,D574:E574)</f>
        <v>KAROLURIBEMANTILLA</v>
      </c>
      <c r="K574" s="18" t="str">
        <f>J574&amp;COUNTIF($J:$J,J574)</f>
        <v>KAROLURIBEMANTILLA1</v>
      </c>
      <c r="L574" s="15">
        <f>COUNTIF($K:$K,K574)</f>
        <v>1</v>
      </c>
    </row>
    <row r="575" spans="1:12" ht="12.75" x14ac:dyDescent="0.2">
      <c r="A575" s="3">
        <v>43936.67019877315</v>
      </c>
      <c r="B575" t="s">
        <v>1051</v>
      </c>
      <c r="C575" t="s">
        <v>348</v>
      </c>
      <c r="D575" t="s">
        <v>319</v>
      </c>
      <c r="E575" t="s">
        <v>236</v>
      </c>
      <c r="F575" s="4" t="s">
        <v>34</v>
      </c>
      <c r="G575" s="2" t="s">
        <v>10</v>
      </c>
      <c r="H575" s="2" t="s">
        <v>14</v>
      </c>
      <c r="I575" s="2" t="s">
        <v>15</v>
      </c>
      <c r="J575" s="19" t="str">
        <f>_xlfn.CONCAT(B575,D575:E575)</f>
        <v>MELANYHURTADODIAZ</v>
      </c>
      <c r="K575" s="18" t="str">
        <f>J575&amp;COUNTIF($J:$J,J575)</f>
        <v>MELANYHURTADODIAZ1</v>
      </c>
      <c r="L575" s="15">
        <f>COUNTIF($K:$K,K575)</f>
        <v>1</v>
      </c>
    </row>
    <row r="576" spans="1:12" ht="12.75" x14ac:dyDescent="0.2">
      <c r="A576" s="3">
        <v>43936.669852187501</v>
      </c>
      <c r="B576" t="s">
        <v>488</v>
      </c>
      <c r="C576" t="s">
        <v>348</v>
      </c>
      <c r="D576" t="s">
        <v>236</v>
      </c>
      <c r="E576" t="s">
        <v>1034</v>
      </c>
      <c r="F576" s="4" t="s">
        <v>24</v>
      </c>
      <c r="G576" s="2" t="s">
        <v>10</v>
      </c>
      <c r="H576" s="2" t="s">
        <v>14</v>
      </c>
      <c r="I576" s="2" t="s">
        <v>23</v>
      </c>
      <c r="J576" s="19" t="str">
        <f>_xlfn.CONCAT(B576,D576:E576)</f>
        <v>MATHIASDIAZNARVAEZ</v>
      </c>
      <c r="K576" s="18" t="str">
        <f>J576&amp;COUNTIF($J:$J,J576)</f>
        <v>MATHIASDIAZNARVAEZ1</v>
      </c>
      <c r="L576" s="15">
        <f>COUNTIF($K:$K,K576)</f>
        <v>1</v>
      </c>
    </row>
    <row r="577" spans="1:12" ht="12.75" x14ac:dyDescent="0.2">
      <c r="A577" s="3">
        <v>43936.669258078706</v>
      </c>
      <c r="B577" t="s">
        <v>46</v>
      </c>
      <c r="C577" t="s">
        <v>149</v>
      </c>
      <c r="D577" t="s">
        <v>615</v>
      </c>
      <c r="E577" t="s">
        <v>185</v>
      </c>
      <c r="F577" s="4" t="s">
        <v>34</v>
      </c>
      <c r="G577" s="2" t="s">
        <v>10</v>
      </c>
      <c r="H577" s="2" t="s">
        <v>14</v>
      </c>
      <c r="I577" s="2" t="s">
        <v>12</v>
      </c>
      <c r="J577" s="19" t="str">
        <f>_xlfn.CONCAT(B577,D577:E577)</f>
        <v>MARIAURIBEMANTILLA</v>
      </c>
      <c r="K577" s="18" t="str">
        <f>J577&amp;COUNTIF($J:$J,J577)</f>
        <v>MARIAURIBEMANTILLA1</v>
      </c>
      <c r="L577" s="15">
        <f>COUNTIF($K:$K,K577)</f>
        <v>1</v>
      </c>
    </row>
    <row r="578" spans="1:12" ht="12.75" x14ac:dyDescent="0.2">
      <c r="A578" s="3">
        <v>43936.668458819448</v>
      </c>
      <c r="B578" t="s">
        <v>329</v>
      </c>
      <c r="C578" t="s">
        <v>348</v>
      </c>
      <c r="D578" t="s">
        <v>236</v>
      </c>
      <c r="E578" t="s">
        <v>1034</v>
      </c>
      <c r="F578" s="4" t="s">
        <v>82</v>
      </c>
      <c r="G578" s="2" t="s">
        <v>10</v>
      </c>
      <c r="H578" s="2" t="s">
        <v>14</v>
      </c>
      <c r="I578" s="2" t="s">
        <v>23</v>
      </c>
      <c r="J578" s="19" t="str">
        <f>_xlfn.CONCAT(B578,D578:E578)</f>
        <v>SAMANTHADIAZNARVAEZ</v>
      </c>
      <c r="K578" s="18" t="str">
        <f>J578&amp;COUNTIF($J:$J,J578)</f>
        <v>SAMANTHADIAZNARVAEZ1</v>
      </c>
      <c r="L578" s="15">
        <f>COUNTIF($K:$K,K578)</f>
        <v>1</v>
      </c>
    </row>
    <row r="579" spans="1:12" ht="12.75" x14ac:dyDescent="0.2">
      <c r="A579" s="3">
        <v>43936.668345254628</v>
      </c>
      <c r="B579" t="s">
        <v>480</v>
      </c>
      <c r="C579" t="s">
        <v>481</v>
      </c>
      <c r="D579" t="s">
        <v>221</v>
      </c>
      <c r="E579" t="s">
        <v>482</v>
      </c>
      <c r="F579" s="4" t="s">
        <v>96</v>
      </c>
      <c r="G579" s="2" t="s">
        <v>50</v>
      </c>
      <c r="J579" s="19" t="str">
        <f>_xlfn.CONCAT(B579,D579:E579)</f>
        <v>CAROLPINTOADARME</v>
      </c>
      <c r="K579" s="18" t="str">
        <f>J579&amp;COUNTIF($J:$J,J579)</f>
        <v>CAROLPINTOADARME1</v>
      </c>
      <c r="L579" s="15">
        <f>COUNTIF($K:$K,K579)</f>
        <v>1</v>
      </c>
    </row>
    <row r="580" spans="1:12" ht="12.75" x14ac:dyDescent="0.2">
      <c r="A580" s="3">
        <v>43936.667482789351</v>
      </c>
      <c r="B580" t="s">
        <v>65</v>
      </c>
      <c r="C580" t="s">
        <v>348</v>
      </c>
      <c r="D580" t="s">
        <v>218</v>
      </c>
      <c r="E580" t="s">
        <v>469</v>
      </c>
      <c r="F580" s="4" t="s">
        <v>89</v>
      </c>
      <c r="G580" s="2" t="s">
        <v>10</v>
      </c>
      <c r="H580" s="2" t="s">
        <v>76</v>
      </c>
      <c r="I580" s="2" t="s">
        <v>15</v>
      </c>
      <c r="J580" s="19" t="str">
        <f>_xlfn.CONCAT(B580,D580:E580)</f>
        <v>CAMILOGARCIAARCE</v>
      </c>
      <c r="K580" s="18" t="str">
        <f>J580&amp;COUNTIF($J:$J,J580)</f>
        <v>CAMILOGARCIAARCE1</v>
      </c>
      <c r="L580" s="15">
        <f>COUNTIF($K:$K,K580)</f>
        <v>1</v>
      </c>
    </row>
    <row r="581" spans="1:12" ht="12.75" x14ac:dyDescent="0.2">
      <c r="A581" s="3">
        <v>43936.667207881939</v>
      </c>
      <c r="B581" t="s">
        <v>1253</v>
      </c>
      <c r="C581" t="s">
        <v>361</v>
      </c>
      <c r="D581" t="s">
        <v>238</v>
      </c>
      <c r="E581" t="s">
        <v>47</v>
      </c>
      <c r="F581" s="4" t="s">
        <v>96</v>
      </c>
      <c r="G581" s="2" t="s">
        <v>10</v>
      </c>
      <c r="H581" s="2" t="s">
        <v>76</v>
      </c>
      <c r="I581" s="2" t="s">
        <v>12</v>
      </c>
      <c r="J581" s="19" t="str">
        <f>_xlfn.CONCAT(B581,D581:E581)</f>
        <v>YISSELDUARTESUAREZ</v>
      </c>
      <c r="K581" s="18" t="str">
        <f>J581&amp;COUNTIF($J:$J,J581)</f>
        <v>YISSELDUARTESUAREZ1</v>
      </c>
      <c r="L581" s="15">
        <f>COUNTIF($K:$K,K581)</f>
        <v>1</v>
      </c>
    </row>
    <row r="582" spans="1:12" ht="12.75" x14ac:dyDescent="0.2">
      <c r="A582" s="3">
        <v>43936.667005949072</v>
      </c>
      <c r="B582" t="s">
        <v>1112</v>
      </c>
      <c r="C582" t="s">
        <v>64</v>
      </c>
      <c r="D582" t="s">
        <v>356</v>
      </c>
      <c r="E582" t="s">
        <v>610</v>
      </c>
      <c r="F582" s="4" t="s">
        <v>22</v>
      </c>
      <c r="G582" s="2" t="s">
        <v>50</v>
      </c>
      <c r="J582" s="19" t="str">
        <f>_xlfn.CONCAT(B582,D582:E582)</f>
        <v>OMARVEGAAGUILAR</v>
      </c>
      <c r="K582" s="18" t="str">
        <f>J582&amp;COUNTIF($J:$J,J582)</f>
        <v>OMARVEGAAGUILAR1</v>
      </c>
      <c r="L582" s="15">
        <f>COUNTIF($K:$K,K582)</f>
        <v>1</v>
      </c>
    </row>
    <row r="583" spans="1:12" ht="12.75" x14ac:dyDescent="0.2">
      <c r="A583" s="3">
        <v>43936.666036562499</v>
      </c>
      <c r="B583" t="s">
        <v>547</v>
      </c>
      <c r="C583" t="s">
        <v>348</v>
      </c>
      <c r="D583" t="s">
        <v>238</v>
      </c>
      <c r="E583" t="s">
        <v>47</v>
      </c>
      <c r="F583" s="2" t="s">
        <v>87</v>
      </c>
      <c r="G583" s="2" t="s">
        <v>10</v>
      </c>
      <c r="H583" s="2" t="s">
        <v>76</v>
      </c>
      <c r="I583" s="2" t="s">
        <v>12</v>
      </c>
      <c r="J583" s="19" t="str">
        <f>_xlfn.CONCAT(B583,D583:E583)</f>
        <v>SALOMEDUARTESUAREZ</v>
      </c>
      <c r="K583" s="18" t="str">
        <f>J583&amp;COUNTIF($J:$J,J583)</f>
        <v>SALOMEDUARTESUAREZ1</v>
      </c>
      <c r="L583" s="15">
        <f>COUNTIF($K:$K,K583)</f>
        <v>1</v>
      </c>
    </row>
    <row r="584" spans="1:12" ht="12.75" x14ac:dyDescent="0.2">
      <c r="A584" s="3">
        <v>43936.666015069444</v>
      </c>
      <c r="B584" t="s">
        <v>206</v>
      </c>
      <c r="C584" t="s">
        <v>193</v>
      </c>
      <c r="D584" t="s">
        <v>218</v>
      </c>
      <c r="E584" t="s">
        <v>469</v>
      </c>
      <c r="F584" s="4" t="s">
        <v>25</v>
      </c>
      <c r="G584" s="2" t="s">
        <v>10</v>
      </c>
      <c r="H584" s="2" t="s">
        <v>76</v>
      </c>
      <c r="I584" s="2" t="s">
        <v>15</v>
      </c>
      <c r="J584" s="19" t="str">
        <f>_xlfn.CONCAT(B584,D584:E584)</f>
        <v>JUANGARCIAARCE</v>
      </c>
      <c r="K584" s="18" t="str">
        <f>J584&amp;COUNTIF($J:$J,J584)</f>
        <v>JUANGARCIAARCE1</v>
      </c>
      <c r="L584" s="15">
        <f>COUNTIF($K:$K,K584)</f>
        <v>1</v>
      </c>
    </row>
    <row r="585" spans="1:12" ht="12.75" x14ac:dyDescent="0.2">
      <c r="A585" s="3">
        <v>43936.665801527779</v>
      </c>
      <c r="B585" t="s">
        <v>46</v>
      </c>
      <c r="C585" t="s">
        <v>230</v>
      </c>
      <c r="D585" t="s">
        <v>262</v>
      </c>
      <c r="E585" t="s">
        <v>236</v>
      </c>
      <c r="F585" s="4" t="s">
        <v>110</v>
      </c>
      <c r="G585" s="2" t="s">
        <v>10</v>
      </c>
      <c r="H585" s="2" t="s">
        <v>14</v>
      </c>
      <c r="I585" s="2" t="s">
        <v>21</v>
      </c>
      <c r="J585" s="19" t="str">
        <f>_xlfn.CONCAT(B585,D585:E585)</f>
        <v>MARIARANGELDIAZ</v>
      </c>
      <c r="K585" s="18" t="str">
        <f>J585&amp;COUNTIF($J:$J,J585)</f>
        <v>MARIARANGELDIAZ1</v>
      </c>
      <c r="L585" s="15">
        <f>COUNTIF($K:$K,K585)</f>
        <v>1</v>
      </c>
    </row>
    <row r="586" spans="1:12" ht="12.75" x14ac:dyDescent="0.2">
      <c r="A586" s="3">
        <v>43936.663615358797</v>
      </c>
      <c r="B586" t="s">
        <v>131</v>
      </c>
      <c r="C586" t="s">
        <v>539</v>
      </c>
      <c r="D586" t="s">
        <v>561</v>
      </c>
      <c r="E586" t="s">
        <v>223</v>
      </c>
      <c r="F586" s="2" t="s">
        <v>88</v>
      </c>
      <c r="G586" s="2" t="s">
        <v>10</v>
      </c>
      <c r="H586" s="2" t="s">
        <v>14</v>
      </c>
      <c r="I586" s="2" t="s">
        <v>23</v>
      </c>
      <c r="J586" s="19" t="str">
        <f>_xlfn.CONCAT(B586,D586:E586)</f>
        <v>DANNABOCANEGRAAVILA</v>
      </c>
      <c r="K586" s="18" t="str">
        <f>J586&amp;COUNTIF($J:$J,J586)</f>
        <v>DANNABOCANEGRAAVILA1</v>
      </c>
      <c r="L586" s="15">
        <f>COUNTIF($K:$K,K586)</f>
        <v>1</v>
      </c>
    </row>
    <row r="587" spans="1:12" ht="12.75" x14ac:dyDescent="0.2">
      <c r="A587" s="3">
        <v>43936.663244131945</v>
      </c>
      <c r="B587" t="s">
        <v>206</v>
      </c>
      <c r="C587" t="s">
        <v>193</v>
      </c>
      <c r="D587" t="s">
        <v>36</v>
      </c>
      <c r="E587" t="s">
        <v>117</v>
      </c>
      <c r="F587" s="2" t="s">
        <v>88</v>
      </c>
      <c r="G587" s="2" t="s">
        <v>10</v>
      </c>
      <c r="H587" s="2" t="s">
        <v>14</v>
      </c>
      <c r="I587" s="2" t="s">
        <v>57</v>
      </c>
      <c r="J587" s="19" t="str">
        <f>_xlfn.CONCAT(B587,D587:E587)</f>
        <v>JUANQUINTEROMARTINEZ</v>
      </c>
      <c r="K587" s="18" t="str">
        <f>J587&amp;COUNTIF($J:$J,J587)</f>
        <v>JUANQUINTEROMARTINEZ1</v>
      </c>
      <c r="L587" s="15">
        <f>COUNTIF($K:$K,K587)</f>
        <v>1</v>
      </c>
    </row>
    <row r="588" spans="1:12" ht="12.75" x14ac:dyDescent="0.2">
      <c r="A588" s="3">
        <v>43936.662675520834</v>
      </c>
      <c r="B588" t="s">
        <v>759</v>
      </c>
      <c r="C588" t="s">
        <v>193</v>
      </c>
      <c r="D588" t="s">
        <v>126</v>
      </c>
      <c r="E588" t="s">
        <v>103</v>
      </c>
      <c r="F588" s="4" t="s">
        <v>24</v>
      </c>
      <c r="G588" s="2" t="s">
        <v>10</v>
      </c>
      <c r="H588" s="2" t="s">
        <v>14</v>
      </c>
      <c r="I588" s="2" t="s">
        <v>23</v>
      </c>
      <c r="J588" s="19" t="str">
        <f>_xlfn.CONCAT(B588,D588:E588)</f>
        <v>JAMESGOMEZCASTELLANOS</v>
      </c>
      <c r="K588" s="18" t="str">
        <f>J588&amp;COUNTIF($J:$J,J588)</f>
        <v>JAMESGOMEZCASTELLANOS1</v>
      </c>
      <c r="L588" s="15">
        <f>COUNTIF($K:$K,K588)</f>
        <v>1</v>
      </c>
    </row>
    <row r="589" spans="1:12" ht="12.75" x14ac:dyDescent="0.2">
      <c r="A589" s="3">
        <v>43936.661714178241</v>
      </c>
      <c r="B589" t="s">
        <v>241</v>
      </c>
      <c r="C589" t="s">
        <v>309</v>
      </c>
      <c r="D589" t="s">
        <v>395</v>
      </c>
      <c r="E589" t="s">
        <v>336</v>
      </c>
      <c r="F589" s="4" t="s">
        <v>53</v>
      </c>
      <c r="G589" s="2" t="s">
        <v>10</v>
      </c>
      <c r="H589" s="2" t="s">
        <v>14</v>
      </c>
      <c r="I589" s="2" t="s">
        <v>12</v>
      </c>
      <c r="J589" s="19" t="str">
        <f>_xlfn.CONCAT(B589,D589:E589)</f>
        <v>LAURAJAIMESCALDERON</v>
      </c>
      <c r="K589" s="18" t="str">
        <f>J589&amp;COUNTIF($J:$J,J589)</f>
        <v>LAURAJAIMESCALDERON1</v>
      </c>
      <c r="L589" s="15">
        <f>COUNTIF($K:$K,K589)</f>
        <v>1</v>
      </c>
    </row>
    <row r="590" spans="1:12" ht="12.75" x14ac:dyDescent="0.2">
      <c r="A590" s="3">
        <v>43936.661580266205</v>
      </c>
      <c r="B590" t="s">
        <v>124</v>
      </c>
      <c r="C590" t="s">
        <v>290</v>
      </c>
      <c r="D590" t="s">
        <v>761</v>
      </c>
      <c r="E590" t="s">
        <v>1150</v>
      </c>
      <c r="F590" s="4" t="s">
        <v>106</v>
      </c>
      <c r="G590" s="2" t="s">
        <v>10</v>
      </c>
      <c r="H590" s="2" t="s">
        <v>14</v>
      </c>
      <c r="I590" s="2" t="s">
        <v>21</v>
      </c>
      <c r="J590" s="19" t="str">
        <f>_xlfn.CONCAT(B590,D590:E590)</f>
        <v>SANTIAGOVILLABONAAPONTE</v>
      </c>
      <c r="K590" s="18" t="str">
        <f>J590&amp;COUNTIF($J:$J,J590)</f>
        <v>SANTIAGOVILLABONAAPONTE1</v>
      </c>
      <c r="L590" s="15">
        <f>COUNTIF($K:$K,K590)</f>
        <v>1</v>
      </c>
    </row>
    <row r="591" spans="1:12" ht="12.75" x14ac:dyDescent="0.2">
      <c r="A591" s="3">
        <v>43936.661413530092</v>
      </c>
      <c r="B591" t="s">
        <v>64</v>
      </c>
      <c r="C591" t="s">
        <v>78</v>
      </c>
      <c r="D591" t="s">
        <v>142</v>
      </c>
      <c r="E591" t="s">
        <v>1283</v>
      </c>
      <c r="F591" s="4" t="s">
        <v>81</v>
      </c>
      <c r="G591" s="2" t="s">
        <v>10</v>
      </c>
      <c r="H591" s="2" t="s">
        <v>14</v>
      </c>
      <c r="I591" s="2" t="s">
        <v>58</v>
      </c>
      <c r="J591" s="19" t="str">
        <f>_xlfn.CONCAT(B591,D591:E591)</f>
        <v>ANDRESAREVALOECHEVERRIA</v>
      </c>
      <c r="K591" s="18" t="str">
        <f>J591&amp;COUNTIF($J:$J,J591)</f>
        <v>ANDRESAREVALOECHEVERRIA1</v>
      </c>
      <c r="L591" s="15">
        <f>COUNTIF($K:$K,K591)</f>
        <v>1</v>
      </c>
    </row>
    <row r="592" spans="1:12" ht="12.75" x14ac:dyDescent="0.2">
      <c r="A592" s="3">
        <v>43936.661038715276</v>
      </c>
      <c r="B592" t="s">
        <v>299</v>
      </c>
      <c r="C592" t="s">
        <v>128</v>
      </c>
      <c r="D592" t="s">
        <v>257</v>
      </c>
      <c r="E592" t="s">
        <v>615</v>
      </c>
      <c r="F592" s="4" t="s">
        <v>39</v>
      </c>
      <c r="G592" s="2" t="s">
        <v>10</v>
      </c>
      <c r="H592" s="2" t="s">
        <v>76</v>
      </c>
      <c r="I592" s="2" t="s">
        <v>23</v>
      </c>
      <c r="J592" s="19" t="str">
        <f>_xlfn.CONCAT(B592,D592:E592)</f>
        <v>SMITHMENDOZAURIBE</v>
      </c>
      <c r="K592" s="18" t="str">
        <f>J592&amp;COUNTIF($J:$J,J592)</f>
        <v>SMITHMENDOZAURIBE1</v>
      </c>
      <c r="L592" s="15">
        <f>COUNTIF($K:$K,K592)</f>
        <v>1</v>
      </c>
    </row>
    <row r="593" spans="1:12" ht="12.75" x14ac:dyDescent="0.2">
      <c r="A593" s="3">
        <v>43936.660716550927</v>
      </c>
      <c r="B593" t="s">
        <v>392</v>
      </c>
      <c r="C593" t="s">
        <v>348</v>
      </c>
      <c r="D593" t="s">
        <v>1137</v>
      </c>
      <c r="E593" t="s">
        <v>156</v>
      </c>
      <c r="F593" s="4" t="s">
        <v>9</v>
      </c>
      <c r="G593" s="2" t="s">
        <v>10</v>
      </c>
      <c r="H593" s="2" t="s">
        <v>14</v>
      </c>
      <c r="I593" s="2" t="s">
        <v>95</v>
      </c>
      <c r="J593" s="19" t="str">
        <f>_xlfn.CONCAT(B593,D593:E593)</f>
        <v>THOMASBALSEIROROMERO</v>
      </c>
      <c r="K593" s="18" t="str">
        <f>J593&amp;COUNTIF($J:$J,J593)</f>
        <v>THOMASBALSEIROROMERO1</v>
      </c>
      <c r="L593" s="15">
        <f>COUNTIF($K:$K,K593)</f>
        <v>1</v>
      </c>
    </row>
    <row r="594" spans="1:12" ht="12.75" x14ac:dyDescent="0.2">
      <c r="A594" s="3">
        <v>43936.660148391209</v>
      </c>
      <c r="B594" t="s">
        <v>111</v>
      </c>
      <c r="C594" t="s">
        <v>119</v>
      </c>
      <c r="D594" t="s">
        <v>473</v>
      </c>
      <c r="E594" t="s">
        <v>474</v>
      </c>
      <c r="F594" s="4" t="s">
        <v>49</v>
      </c>
      <c r="G594" s="2" t="s">
        <v>10</v>
      </c>
      <c r="H594" s="2" t="s">
        <v>14</v>
      </c>
      <c r="I594" s="2" t="s">
        <v>35</v>
      </c>
      <c r="J594" s="19" t="str">
        <f>_xlfn.CONCAT(B594,D594:E594)</f>
        <v>CARLOSGALLEGOOCHOA</v>
      </c>
      <c r="K594" s="18" t="str">
        <f>J594&amp;COUNTIF($J:$J,J594)</f>
        <v>CARLOSGALLEGOOCHOA1</v>
      </c>
      <c r="L594" s="15">
        <f>COUNTIF($K:$K,K594)</f>
        <v>1</v>
      </c>
    </row>
    <row r="595" spans="1:12" ht="12.75" x14ac:dyDescent="0.2">
      <c r="A595" s="3">
        <v>43936.660048240738</v>
      </c>
      <c r="B595" t="s">
        <v>955</v>
      </c>
      <c r="C595" t="s">
        <v>247</v>
      </c>
      <c r="D595" t="s">
        <v>550</v>
      </c>
      <c r="E595" t="s">
        <v>551</v>
      </c>
      <c r="F595" s="4" t="s">
        <v>33</v>
      </c>
      <c r="G595" s="2" t="s">
        <v>10</v>
      </c>
      <c r="H595" s="2" t="s">
        <v>14</v>
      </c>
      <c r="I595" s="2" t="s">
        <v>12</v>
      </c>
      <c r="J595" s="19" t="str">
        <f>_xlfn.CONCAT(B595,D595:E595)</f>
        <v>NATHALIACACUAGAFARO</v>
      </c>
      <c r="K595" s="18" t="str">
        <f>J595&amp;COUNTIF($J:$J,J595)</f>
        <v>NATHALIACACUAGAFARO1</v>
      </c>
      <c r="L595" s="15">
        <f>COUNTIF($K:$K,K595)</f>
        <v>1</v>
      </c>
    </row>
    <row r="596" spans="1:12" ht="12.75" x14ac:dyDescent="0.2">
      <c r="A596" s="3">
        <v>43936.659323414351</v>
      </c>
      <c r="B596" t="s">
        <v>316</v>
      </c>
      <c r="C596" t="s">
        <v>278</v>
      </c>
      <c r="D596" t="s">
        <v>317</v>
      </c>
      <c r="E596" t="s">
        <v>234</v>
      </c>
      <c r="F596" s="4" t="s">
        <v>13</v>
      </c>
      <c r="G596" s="2" t="s">
        <v>10</v>
      </c>
      <c r="H596" s="2" t="s">
        <v>14</v>
      </c>
      <c r="I596" s="2" t="s">
        <v>23</v>
      </c>
      <c r="J596" s="19" t="str">
        <f>_xlfn.CONCAT(B596,D596:E596)</f>
        <v>YEUDIELBARRERALIZCANO</v>
      </c>
      <c r="K596" s="18" t="str">
        <f>J596&amp;COUNTIF($J:$J,J596)</f>
        <v>YEUDIELBARRERALIZCANO1</v>
      </c>
      <c r="L596" s="15">
        <f>COUNTIF($K:$K,K596)</f>
        <v>1</v>
      </c>
    </row>
    <row r="597" spans="1:12" ht="12.75" x14ac:dyDescent="0.2">
      <c r="A597" s="3">
        <v>43936.659022118052</v>
      </c>
      <c r="B597" t="s">
        <v>547</v>
      </c>
      <c r="C597" t="s">
        <v>348</v>
      </c>
      <c r="D597" t="s">
        <v>1137</v>
      </c>
      <c r="E597" t="s">
        <v>156</v>
      </c>
      <c r="F597" s="4" t="s">
        <v>110</v>
      </c>
      <c r="G597" s="2" t="s">
        <v>10</v>
      </c>
      <c r="H597" s="2" t="s">
        <v>14</v>
      </c>
      <c r="I597" s="2" t="s">
        <v>95</v>
      </c>
      <c r="J597" s="19" t="str">
        <f>_xlfn.CONCAT(B597,D597:E597)</f>
        <v>SALOMEBALSEIROROMERO</v>
      </c>
      <c r="K597" s="18" t="str">
        <f>J597&amp;COUNTIF($J:$J,J597)</f>
        <v>SALOMEBALSEIROROMERO1</v>
      </c>
      <c r="L597" s="15">
        <f>COUNTIF($K:$K,K597)</f>
        <v>1</v>
      </c>
    </row>
    <row r="598" spans="1:12" ht="12.75" x14ac:dyDescent="0.2">
      <c r="A598" s="3">
        <v>43936.65802920139</v>
      </c>
      <c r="B598" t="s">
        <v>193</v>
      </c>
      <c r="C598" t="s">
        <v>348</v>
      </c>
      <c r="D598" t="s">
        <v>647</v>
      </c>
      <c r="E598" t="s">
        <v>965</v>
      </c>
      <c r="F598" s="4" t="s">
        <v>25</v>
      </c>
      <c r="G598" s="2" t="s">
        <v>10</v>
      </c>
      <c r="H598" s="2" t="s">
        <v>14</v>
      </c>
      <c r="I598" s="2" t="s">
        <v>12</v>
      </c>
      <c r="J598" s="19" t="str">
        <f>_xlfn.CONCAT(B598,D598:E598)</f>
        <v>SEBASTIANLOZANOESTEVEZ</v>
      </c>
      <c r="K598" s="18" t="str">
        <f>J598&amp;COUNTIF($J:$J,J598)</f>
        <v>SEBASTIANLOZANOESTEVEZ1</v>
      </c>
      <c r="L598" s="15">
        <f>COUNTIF($K:$K,K598)</f>
        <v>1</v>
      </c>
    </row>
    <row r="599" spans="1:12" ht="12.75" x14ac:dyDescent="0.2">
      <c r="A599" s="3">
        <v>43936.657469814818</v>
      </c>
      <c r="B599" t="s">
        <v>456</v>
      </c>
      <c r="C599" t="s">
        <v>124</v>
      </c>
      <c r="D599" t="s">
        <v>233</v>
      </c>
      <c r="E599" t="s">
        <v>234</v>
      </c>
      <c r="F599" s="4" t="s">
        <v>89</v>
      </c>
      <c r="G599" s="2" t="s">
        <v>10</v>
      </c>
      <c r="H599" s="2" t="s">
        <v>14</v>
      </c>
      <c r="I599" s="2" t="s">
        <v>23</v>
      </c>
      <c r="J599" s="19" t="str">
        <f>_xlfn.CONCAT(B599,D599:E599)</f>
        <v>BRAYANAMOROCHOLIZCANO</v>
      </c>
      <c r="K599" s="18" t="str">
        <f>J599&amp;COUNTIF($J:$J,J599)</f>
        <v>BRAYANAMOROCHOLIZCANO1</v>
      </c>
      <c r="L599" s="15">
        <f>COUNTIF($K:$K,K599)</f>
        <v>1</v>
      </c>
    </row>
    <row r="600" spans="1:12" ht="12.75" x14ac:dyDescent="0.2">
      <c r="A600" s="3">
        <v>43936.657311805553</v>
      </c>
      <c r="B600" t="s">
        <v>839</v>
      </c>
      <c r="C600" t="s">
        <v>124</v>
      </c>
      <c r="D600" t="s">
        <v>913</v>
      </c>
      <c r="E600" t="s">
        <v>236</v>
      </c>
      <c r="F600" s="4" t="s">
        <v>28</v>
      </c>
      <c r="G600" s="2" t="s">
        <v>50</v>
      </c>
      <c r="J600" s="19" t="str">
        <f>_xlfn.CONCAT(B600,D600:E600)</f>
        <v>LUISSAAVEDRADIAZ</v>
      </c>
      <c r="K600" s="18" t="str">
        <f>J600&amp;COUNTIF($J:$J,J600)</f>
        <v>LUISSAAVEDRADIAZ1</v>
      </c>
      <c r="L600" s="15">
        <f>COUNTIF($K:$K,K600)</f>
        <v>1</v>
      </c>
    </row>
    <row r="601" spans="1:12" ht="12.75" x14ac:dyDescent="0.2">
      <c r="A601" s="3">
        <v>43936.656868761573</v>
      </c>
      <c r="B601" t="s">
        <v>839</v>
      </c>
      <c r="C601" t="s">
        <v>400</v>
      </c>
      <c r="D601" t="s">
        <v>647</v>
      </c>
      <c r="E601" t="s">
        <v>965</v>
      </c>
      <c r="F601" s="4" t="s">
        <v>41</v>
      </c>
      <c r="G601" s="2" t="s">
        <v>10</v>
      </c>
      <c r="H601" s="2" t="s">
        <v>14</v>
      </c>
      <c r="I601" s="2" t="s">
        <v>12</v>
      </c>
      <c r="J601" s="19" t="str">
        <f>_xlfn.CONCAT(B601,D601:E601)</f>
        <v>LUISLOZANOESTEVEZ</v>
      </c>
      <c r="K601" s="18" t="str">
        <f>J601&amp;COUNTIF($J:$J,J601)</f>
        <v>LUISLOZANOESTEVEZ1</v>
      </c>
      <c r="L601" s="15">
        <f>COUNTIF($K:$K,K601)</f>
        <v>1</v>
      </c>
    </row>
    <row r="602" spans="1:12" ht="12.75" x14ac:dyDescent="0.2">
      <c r="A602" s="3">
        <v>43936.655901412036</v>
      </c>
      <c r="B602" t="s">
        <v>900</v>
      </c>
      <c r="C602" t="s">
        <v>902</v>
      </c>
      <c r="D602" t="s">
        <v>615</v>
      </c>
      <c r="E602" t="s">
        <v>616</v>
      </c>
      <c r="F602" s="4" t="s">
        <v>86</v>
      </c>
      <c r="G602" s="2" t="s">
        <v>10</v>
      </c>
      <c r="H602" s="2" t="s">
        <v>76</v>
      </c>
      <c r="I602" s="2" t="s">
        <v>23</v>
      </c>
      <c r="J602" s="19" t="str">
        <f>_xlfn.CONCAT(B602,D602:E602)</f>
        <v>KEINERURIBEBETANCUR</v>
      </c>
      <c r="K602" s="18" t="str">
        <f>J602&amp;COUNTIF($J:$J,J602)</f>
        <v>KEINERURIBEBETANCUR1</v>
      </c>
      <c r="L602" s="15">
        <f>COUNTIF($K:$K,K602)</f>
        <v>1</v>
      </c>
    </row>
    <row r="603" spans="1:12" ht="12.75" x14ac:dyDescent="0.2">
      <c r="A603" s="3">
        <v>43936.655261111111</v>
      </c>
      <c r="B603" t="s">
        <v>613</v>
      </c>
      <c r="C603" t="s">
        <v>614</v>
      </c>
      <c r="D603" t="s">
        <v>615</v>
      </c>
      <c r="E603" t="s">
        <v>616</v>
      </c>
      <c r="F603" s="4" t="s">
        <v>114</v>
      </c>
      <c r="G603" s="2" t="s">
        <v>10</v>
      </c>
      <c r="H603" s="2" t="s">
        <v>76</v>
      </c>
      <c r="I603" s="2" t="s">
        <v>23</v>
      </c>
      <c r="J603" s="19" t="str">
        <f>_xlfn.CONCAT(B603,D603:E603)</f>
        <v>DIRGNYURIBEBETANCUR</v>
      </c>
      <c r="K603" s="18" t="str">
        <f>J603&amp;COUNTIF($J:$J,J603)</f>
        <v>DIRGNYURIBEBETANCUR1</v>
      </c>
      <c r="L603" s="15">
        <f>COUNTIF($K:$K,K603)</f>
        <v>1</v>
      </c>
    </row>
    <row r="604" spans="1:12" ht="12.75" x14ac:dyDescent="0.2">
      <c r="A604" s="3">
        <v>43936.654735439814</v>
      </c>
      <c r="B604" t="s">
        <v>1219</v>
      </c>
      <c r="C604" t="s">
        <v>1220</v>
      </c>
      <c r="D604" t="s">
        <v>218</v>
      </c>
      <c r="E604" t="s">
        <v>1069</v>
      </c>
      <c r="F604" s="4" t="s">
        <v>34</v>
      </c>
      <c r="G604" s="2" t="s">
        <v>10</v>
      </c>
      <c r="H604" s="2" t="s">
        <v>14</v>
      </c>
      <c r="I604" s="2" t="s">
        <v>35</v>
      </c>
      <c r="J604" s="19" t="str">
        <f>_xlfn.CONCAT(B604,D604:E604)</f>
        <v>VALERIEGARCIAGUETTE</v>
      </c>
      <c r="K604" s="18" t="str">
        <f>J604&amp;COUNTIF($J:$J,J604)</f>
        <v>VALERIEGARCIAGUETTE1</v>
      </c>
      <c r="L604" s="15">
        <f>COUNTIF($K:$K,K604)</f>
        <v>1</v>
      </c>
    </row>
    <row r="605" spans="1:12" ht="12.75" x14ac:dyDescent="0.2">
      <c r="A605" s="3">
        <v>43936.654598009263</v>
      </c>
      <c r="B605" t="s">
        <v>911</v>
      </c>
      <c r="C605" t="s">
        <v>64</v>
      </c>
      <c r="D605" t="s">
        <v>913</v>
      </c>
      <c r="E605" t="s">
        <v>236</v>
      </c>
      <c r="F605" s="4" t="s">
        <v>54</v>
      </c>
      <c r="G605" s="2" t="s">
        <v>50</v>
      </c>
      <c r="J605" s="19" t="str">
        <f>_xlfn.CONCAT(B605,D605:E605)</f>
        <v>KEVINSAAVEDRADIAZ</v>
      </c>
      <c r="K605" s="18" t="str">
        <f>J605&amp;COUNTIF($J:$J,J605)</f>
        <v>KEVINSAAVEDRADIAZ1</v>
      </c>
      <c r="L605" s="15">
        <f>COUNTIF($K:$K,K605)</f>
        <v>1</v>
      </c>
    </row>
    <row r="606" spans="1:12" ht="12.75" x14ac:dyDescent="0.2">
      <c r="A606" s="3">
        <v>43936.653952893517</v>
      </c>
      <c r="B606" t="s">
        <v>645</v>
      </c>
      <c r="C606" t="s">
        <v>16</v>
      </c>
      <c r="D606" t="s">
        <v>615</v>
      </c>
      <c r="E606" t="s">
        <v>616</v>
      </c>
      <c r="F606" s="2" t="s">
        <v>87</v>
      </c>
      <c r="G606" s="2" t="s">
        <v>10</v>
      </c>
      <c r="H606" s="2" t="s">
        <v>76</v>
      </c>
      <c r="I606" s="2" t="s">
        <v>23</v>
      </c>
      <c r="J606" s="19" t="str">
        <f>_xlfn.CONCAT(B606,D606:E606)</f>
        <v>JESUSURIBEBETANCUR</v>
      </c>
      <c r="K606" s="18" t="str">
        <f>J606&amp;COUNTIF($J:$J,J606)</f>
        <v>JESUSURIBEBETANCUR1</v>
      </c>
      <c r="L606" s="15">
        <f>COUNTIF($K:$K,K606)</f>
        <v>1</v>
      </c>
    </row>
    <row r="607" spans="1:12" ht="12.75" x14ac:dyDescent="0.2">
      <c r="A607" s="3">
        <v>43936.65290454861</v>
      </c>
      <c r="B607" t="s">
        <v>119</v>
      </c>
      <c r="C607" t="s">
        <v>204</v>
      </c>
      <c r="D607" t="s">
        <v>532</v>
      </c>
      <c r="E607" t="s">
        <v>163</v>
      </c>
      <c r="F607" s="4" t="s">
        <v>86</v>
      </c>
      <c r="G607" s="2" t="s">
        <v>10</v>
      </c>
      <c r="H607" s="2" t="s">
        <v>14</v>
      </c>
      <c r="I607" s="2" t="s">
        <v>12</v>
      </c>
      <c r="J607" s="19" t="str">
        <f>_xlfn.CONCAT(B607,D607:E607)</f>
        <v>DANIELOTALORARAMIREZ</v>
      </c>
      <c r="K607" s="18" t="str">
        <f>J607&amp;COUNTIF($J:$J,J607)</f>
        <v>DANIELOTALORARAMIREZ1</v>
      </c>
      <c r="L607" s="15">
        <f>COUNTIF($K:$K,K607)</f>
        <v>1</v>
      </c>
    </row>
    <row r="608" spans="1:12" ht="12.75" x14ac:dyDescent="0.2">
      <c r="A608" s="3">
        <v>43936.652846099532</v>
      </c>
      <c r="B608" t="s">
        <v>127</v>
      </c>
      <c r="C608" t="s">
        <v>348</v>
      </c>
      <c r="D608" t="s">
        <v>536</v>
      </c>
      <c r="E608" t="s">
        <v>537</v>
      </c>
      <c r="F608" s="4" t="s">
        <v>33</v>
      </c>
      <c r="G608" s="2" t="s">
        <v>10</v>
      </c>
      <c r="H608" s="2" t="s">
        <v>14</v>
      </c>
      <c r="I608" s="2" t="s">
        <v>23</v>
      </c>
      <c r="J608" s="19" t="str">
        <f>_xlfn.CONCAT(B608,D608:E608)</f>
        <v>DANIELADURANMONSALVE</v>
      </c>
      <c r="K608" s="18" t="str">
        <f>J608&amp;COUNTIF($J:$J,J608)</f>
        <v>DANIELADURANMONSALVE1</v>
      </c>
      <c r="L608" s="15">
        <f>COUNTIF($K:$K,K608)</f>
        <v>1</v>
      </c>
    </row>
    <row r="609" spans="1:12" ht="12.75" x14ac:dyDescent="0.2">
      <c r="A609" s="3">
        <v>43936.652745254629</v>
      </c>
      <c r="B609" t="s">
        <v>308</v>
      </c>
      <c r="C609" t="s">
        <v>127</v>
      </c>
      <c r="D609" t="s">
        <v>220</v>
      </c>
      <c r="E609" t="s">
        <v>99</v>
      </c>
      <c r="F609" s="4" t="s">
        <v>55</v>
      </c>
      <c r="G609" s="2" t="s">
        <v>10</v>
      </c>
      <c r="H609" s="2" t="s">
        <v>14</v>
      </c>
      <c r="I609" s="2" t="s">
        <v>12</v>
      </c>
      <c r="J609" s="19" t="str">
        <f>_xlfn.CONCAT(B609,D609:E609)</f>
        <v>VALERYGUERREROHERNANDEZ</v>
      </c>
      <c r="K609" s="18" t="str">
        <f>J609&amp;COUNTIF($J:$J,J609)</f>
        <v>VALERYGUERREROHERNANDEZ1</v>
      </c>
      <c r="L609" s="15">
        <f>COUNTIF($K:$K,K609)</f>
        <v>1</v>
      </c>
    </row>
    <row r="610" spans="1:12" ht="12.75" x14ac:dyDescent="0.2">
      <c r="A610" s="3">
        <v>43936.652511446759</v>
      </c>
      <c r="B610" t="s">
        <v>241</v>
      </c>
      <c r="C610" t="s">
        <v>933</v>
      </c>
      <c r="D610" t="s">
        <v>523</v>
      </c>
      <c r="E610" t="s">
        <v>391</v>
      </c>
      <c r="F610" s="4" t="s">
        <v>55</v>
      </c>
      <c r="G610" s="2" t="s">
        <v>10</v>
      </c>
      <c r="H610" s="2" t="s">
        <v>14</v>
      </c>
      <c r="I610" s="2" t="s">
        <v>21</v>
      </c>
      <c r="J610" s="19" t="str">
        <f>_xlfn.CONCAT(B610,D610:E610)</f>
        <v>LAURAMOSQUERARODRIGUEZ</v>
      </c>
      <c r="K610" s="18" t="str">
        <f>J610&amp;COUNTIF($J:$J,J610)</f>
        <v>LAURAMOSQUERARODRIGUEZ1</v>
      </c>
      <c r="L610" s="15">
        <f>COUNTIF($K:$K,K610)</f>
        <v>1</v>
      </c>
    </row>
    <row r="611" spans="1:12" ht="12.75" x14ac:dyDescent="0.2">
      <c r="A611" s="3">
        <v>43936.651658368057</v>
      </c>
      <c r="B611" t="s">
        <v>839</v>
      </c>
      <c r="C611" t="s">
        <v>119</v>
      </c>
      <c r="D611" t="s">
        <v>117</v>
      </c>
      <c r="E611" t="s">
        <v>191</v>
      </c>
      <c r="F611" s="4" t="s">
        <v>32</v>
      </c>
      <c r="G611" s="2" t="s">
        <v>10</v>
      </c>
      <c r="H611" s="2" t="s">
        <v>14</v>
      </c>
      <c r="I611" s="2" t="s">
        <v>23</v>
      </c>
      <c r="J611" s="19" t="str">
        <f>_xlfn.CONCAT(B611,D611:E611)</f>
        <v>LUISMARTINEZMORENO</v>
      </c>
      <c r="K611" s="18" t="str">
        <f>J611&amp;COUNTIF($J:$J,J611)</f>
        <v>LUISMARTINEZMORENO1</v>
      </c>
      <c r="L611" s="15">
        <f>COUNTIF($K:$K,K611)</f>
        <v>1</v>
      </c>
    </row>
    <row r="612" spans="1:12" ht="12.75" x14ac:dyDescent="0.2">
      <c r="A612" s="3">
        <v>43936.651479270833</v>
      </c>
      <c r="B612" t="s">
        <v>1233</v>
      </c>
      <c r="C612" t="s">
        <v>361</v>
      </c>
      <c r="D612" t="s">
        <v>311</v>
      </c>
      <c r="E612" t="s">
        <v>379</v>
      </c>
      <c r="F612" s="4" t="s">
        <v>74</v>
      </c>
      <c r="G612" s="2" t="s">
        <v>50</v>
      </c>
      <c r="J612" s="19" t="str">
        <f>_xlfn.CONCAT(B612,D612:E612)</f>
        <v>WENDYACEVEDOSERRANO</v>
      </c>
      <c r="K612" s="18" t="str">
        <f>J612&amp;COUNTIF($J:$J,J612)</f>
        <v>WENDYACEVEDOSERRANO1</v>
      </c>
      <c r="L612" s="15">
        <f>COUNTIF($K:$K,K612)</f>
        <v>1</v>
      </c>
    </row>
    <row r="613" spans="1:12" ht="12.75" x14ac:dyDescent="0.2">
      <c r="A613" s="3">
        <v>43936.65044996528</v>
      </c>
      <c r="B613" t="s">
        <v>261</v>
      </c>
      <c r="C613" t="s">
        <v>279</v>
      </c>
      <c r="D613" t="s">
        <v>18</v>
      </c>
      <c r="E613" t="s">
        <v>147</v>
      </c>
      <c r="F613" s="4" t="s">
        <v>26</v>
      </c>
      <c r="G613" s="2" t="s">
        <v>10</v>
      </c>
      <c r="H613" s="2" t="s">
        <v>76</v>
      </c>
      <c r="I613" s="2" t="s">
        <v>12</v>
      </c>
      <c r="J613" s="19" t="str">
        <f>_xlfn.CONCAT(B613,D613:E613)</f>
        <v>PAULAMORALESLIZARAZO</v>
      </c>
      <c r="K613" s="18" t="str">
        <f>J613&amp;COUNTIF($J:$J,J613)</f>
        <v>PAULAMORALESLIZARAZO1</v>
      </c>
      <c r="L613" s="15">
        <f>COUNTIF($K:$K,K613)</f>
        <v>1</v>
      </c>
    </row>
    <row r="614" spans="1:12" ht="12.75" x14ac:dyDescent="0.2">
      <c r="A614" s="3">
        <v>43936.649761898152</v>
      </c>
      <c r="B614" t="s">
        <v>83</v>
      </c>
      <c r="C614" t="s">
        <v>161</v>
      </c>
      <c r="D614" t="s">
        <v>413</v>
      </c>
      <c r="E614" t="s">
        <v>226</v>
      </c>
      <c r="F614" s="4" t="s">
        <v>39</v>
      </c>
      <c r="G614" s="2" t="s">
        <v>50</v>
      </c>
      <c r="J614" s="19" t="str">
        <f>_xlfn.CONCAT(B614,D614:E614)</f>
        <v>ANGELPARADAPORTILLA</v>
      </c>
      <c r="K614" s="18" t="str">
        <f>J614&amp;COUNTIF($J:$J,J614)</f>
        <v>ANGELPARADAPORTILLA1</v>
      </c>
      <c r="L614" s="15">
        <f>COUNTIF($K:$K,K614)</f>
        <v>1</v>
      </c>
    </row>
    <row r="615" spans="1:12" ht="12.75" x14ac:dyDescent="0.2">
      <c r="A615" s="3">
        <v>43936.649522094907</v>
      </c>
      <c r="B615" t="s">
        <v>111</v>
      </c>
      <c r="C615" t="s">
        <v>78</v>
      </c>
      <c r="D615" t="s">
        <v>477</v>
      </c>
      <c r="E615" t="s">
        <v>285</v>
      </c>
      <c r="F615" s="4" t="s">
        <v>110</v>
      </c>
      <c r="G615" s="2" t="s">
        <v>10</v>
      </c>
      <c r="H615" s="2" t="s">
        <v>14</v>
      </c>
      <c r="I615" s="2" t="s">
        <v>23</v>
      </c>
      <c r="J615" s="19" t="str">
        <f>_xlfn.CONCAT(B615,D615:E615)</f>
        <v>CARLOSMOGOLLONCARVAJAL</v>
      </c>
      <c r="K615" s="18" t="str">
        <f>J615&amp;COUNTIF($J:$J,J615)</f>
        <v>CARLOSMOGOLLONCARVAJAL1</v>
      </c>
      <c r="L615" s="15">
        <f>COUNTIF($K:$K,K615)</f>
        <v>1</v>
      </c>
    </row>
    <row r="616" spans="1:12" ht="12.75" x14ac:dyDescent="0.2">
      <c r="A616" s="3">
        <v>43936.649316689814</v>
      </c>
      <c r="B616" t="s">
        <v>1055</v>
      </c>
      <c r="C616" t="s">
        <v>348</v>
      </c>
      <c r="D616" t="s">
        <v>976</v>
      </c>
      <c r="E616" t="s">
        <v>156</v>
      </c>
      <c r="F616" s="2" t="s">
        <v>88</v>
      </c>
      <c r="G616" s="2" t="s">
        <v>10</v>
      </c>
      <c r="H616" s="2" t="s">
        <v>14</v>
      </c>
      <c r="I616" s="2" t="s">
        <v>251</v>
      </c>
      <c r="J616" s="19" t="str">
        <f>_xlfn.CONCAT(B616,D616:E616)</f>
        <v>MICAELAOSORIOROMERO</v>
      </c>
      <c r="K616" s="18" t="str">
        <f>J616&amp;COUNTIF($J:$J,J616)</f>
        <v>MICAELAOSORIOROMERO1</v>
      </c>
      <c r="L616" s="15">
        <f>COUNTIF($K:$K,K616)</f>
        <v>1</v>
      </c>
    </row>
    <row r="617" spans="1:12" ht="12.75" x14ac:dyDescent="0.2">
      <c r="A617" s="3">
        <v>43936.649045208338</v>
      </c>
      <c r="B617" t="s">
        <v>232</v>
      </c>
      <c r="C617" t="s">
        <v>64</v>
      </c>
      <c r="D617" t="s">
        <v>18</v>
      </c>
      <c r="E617" t="s">
        <v>147</v>
      </c>
      <c r="F617" s="4" t="s">
        <v>110</v>
      </c>
      <c r="G617" s="2" t="s">
        <v>10</v>
      </c>
      <c r="H617" s="2" t="s">
        <v>76</v>
      </c>
      <c r="I617" s="2" t="s">
        <v>12</v>
      </c>
      <c r="J617" s="19" t="str">
        <f>_xlfn.CONCAT(B617,D617:E617)</f>
        <v>JULIANMORALESLIZARAZO</v>
      </c>
      <c r="K617" s="18" t="str">
        <f>J617&amp;COUNTIF($J:$J,J617)</f>
        <v>JULIANMORALESLIZARAZO1</v>
      </c>
      <c r="L617" s="15">
        <f>COUNTIF($K:$K,K617)</f>
        <v>1</v>
      </c>
    </row>
    <row r="618" spans="1:12" ht="12.75" x14ac:dyDescent="0.2">
      <c r="A618" s="3">
        <v>43936.648942268519</v>
      </c>
      <c r="B618" t="s">
        <v>296</v>
      </c>
      <c r="C618" t="s">
        <v>97</v>
      </c>
      <c r="D618" t="s">
        <v>282</v>
      </c>
      <c r="E618" t="s">
        <v>37</v>
      </c>
      <c r="F618" s="2" t="s">
        <v>40</v>
      </c>
      <c r="G618" s="2" t="s">
        <v>10</v>
      </c>
      <c r="H618" s="2" t="s">
        <v>14</v>
      </c>
      <c r="I618" s="2" t="s">
        <v>94</v>
      </c>
      <c r="J618" s="19" t="str">
        <f>_xlfn.CONCAT(B618,D618:E618)</f>
        <v>SARACASTILLOSANCHEZ</v>
      </c>
      <c r="K618" s="18" t="str">
        <f>J618&amp;COUNTIF($J:$J,J618)</f>
        <v>SARACASTILLOSANCHEZ1</v>
      </c>
      <c r="L618" s="15">
        <f>COUNTIF($K:$K,K618)</f>
        <v>1</v>
      </c>
    </row>
    <row r="619" spans="1:12" ht="12.75" x14ac:dyDescent="0.2">
      <c r="A619" s="3">
        <v>43936.6487184375</v>
      </c>
      <c r="B619" t="s">
        <v>695</v>
      </c>
      <c r="C619" t="s">
        <v>696</v>
      </c>
      <c r="D619" t="s">
        <v>697</v>
      </c>
      <c r="E619" t="s">
        <v>380</v>
      </c>
      <c r="F619" s="4" t="s">
        <v>59</v>
      </c>
      <c r="G619" s="2" t="s">
        <v>10</v>
      </c>
      <c r="H619" s="2" t="s">
        <v>14</v>
      </c>
      <c r="I619" s="2" t="s">
        <v>15</v>
      </c>
      <c r="J619" s="19" t="str">
        <f>_xlfn.CONCAT(B619,D619:E619)</f>
        <v>FREYDERREYVARGAS</v>
      </c>
      <c r="K619" s="18" t="str">
        <f>J619&amp;COUNTIF($J:$J,J619)</f>
        <v>FREYDERREYVARGAS1</v>
      </c>
      <c r="L619" s="15">
        <f>COUNTIF($K:$K,K619)</f>
        <v>1</v>
      </c>
    </row>
    <row r="620" spans="1:12" ht="12.75" x14ac:dyDescent="0.2">
      <c r="A620" s="3">
        <v>43936.648563819443</v>
      </c>
      <c r="B620" t="s">
        <v>309</v>
      </c>
      <c r="C620" t="s">
        <v>348</v>
      </c>
      <c r="D620" t="s">
        <v>976</v>
      </c>
      <c r="E620" t="s">
        <v>156</v>
      </c>
      <c r="F620" s="4" t="s">
        <v>96</v>
      </c>
      <c r="G620" s="2" t="s">
        <v>10</v>
      </c>
      <c r="H620" s="2" t="s">
        <v>14</v>
      </c>
      <c r="I620" s="2" t="s">
        <v>251</v>
      </c>
      <c r="J620" s="19" t="str">
        <f>_xlfn.CONCAT(B620,D620:E620)</f>
        <v>MARCELAOSORIOROMERO</v>
      </c>
      <c r="K620" s="18" t="str">
        <f>J620&amp;COUNTIF($J:$J,J620)</f>
        <v>MARCELAOSORIOROMERO1</v>
      </c>
      <c r="L620" s="15">
        <f>COUNTIF($K:$K,K620)</f>
        <v>1</v>
      </c>
    </row>
    <row r="621" spans="1:12" ht="12.75" x14ac:dyDescent="0.2">
      <c r="A621" s="3">
        <v>43936.647450381948</v>
      </c>
      <c r="B621" t="s">
        <v>274</v>
      </c>
      <c r="C621" t="s">
        <v>348</v>
      </c>
      <c r="D621" t="s">
        <v>126</v>
      </c>
      <c r="E621" t="s">
        <v>211</v>
      </c>
      <c r="F621" s="4" t="s">
        <v>80</v>
      </c>
      <c r="G621" s="2" t="s">
        <v>10</v>
      </c>
      <c r="H621" s="2" t="s">
        <v>14</v>
      </c>
      <c r="I621" s="2" t="s">
        <v>23</v>
      </c>
      <c r="J621" s="19" t="str">
        <f>_xlfn.CONCAT(B621,D621:E621)</f>
        <v>VALERIAGOMEZANGULO</v>
      </c>
      <c r="K621" s="18" t="str">
        <f>J621&amp;COUNTIF($J:$J,J621)</f>
        <v>VALERIAGOMEZANGULO1</v>
      </c>
      <c r="L621" s="15">
        <f>COUNTIF($K:$K,K621)</f>
        <v>1</v>
      </c>
    </row>
    <row r="622" spans="1:12" ht="12.75" x14ac:dyDescent="0.2">
      <c r="A622" s="3">
        <v>43936.647433923616</v>
      </c>
      <c r="B622" t="s">
        <v>1196</v>
      </c>
      <c r="C622" t="s">
        <v>1057</v>
      </c>
      <c r="D622" t="s">
        <v>147</v>
      </c>
      <c r="E622" t="s">
        <v>1197</v>
      </c>
      <c r="F622" s="4" t="s">
        <v>55</v>
      </c>
      <c r="G622" s="2" t="s">
        <v>10</v>
      </c>
      <c r="H622" s="2" t="s">
        <v>14</v>
      </c>
      <c r="I622" s="2" t="s">
        <v>12</v>
      </c>
      <c r="J622" s="19" t="str">
        <f>_xlfn.CONCAT(B622,D622:E622)</f>
        <v>SKARLETLIZARAZOSARABIA</v>
      </c>
      <c r="K622" s="18" t="str">
        <f>J622&amp;COUNTIF($J:$J,J622)</f>
        <v>SKARLETLIZARAZOSARABIA1</v>
      </c>
      <c r="L622" s="15">
        <f>COUNTIF($K:$K,K622)</f>
        <v>1</v>
      </c>
    </row>
    <row r="623" spans="1:12" ht="12.75" x14ac:dyDescent="0.2">
      <c r="A623" s="3">
        <v>43936.64716768518</v>
      </c>
      <c r="B623" t="s">
        <v>46</v>
      </c>
      <c r="C623" t="s">
        <v>247</v>
      </c>
      <c r="D623" t="s">
        <v>1310</v>
      </c>
      <c r="E623" t="s">
        <v>380</v>
      </c>
      <c r="F623" s="4" t="s">
        <v>56</v>
      </c>
      <c r="G623" s="2" t="s">
        <v>10</v>
      </c>
      <c r="H623" s="2" t="s">
        <v>14</v>
      </c>
      <c r="I623" s="2" t="s">
        <v>21</v>
      </c>
      <c r="J623" s="19" t="str">
        <f>_xlfn.CONCAT(B623,D623:E623)</f>
        <v>MARIAPATINOVARGAS</v>
      </c>
      <c r="K623" s="18" t="str">
        <f>J623&amp;COUNTIF($J:$J,J623)</f>
        <v>MARIAPATINOVARGAS1</v>
      </c>
      <c r="L623" s="15">
        <f>COUNTIF($K:$K,K623)</f>
        <v>1</v>
      </c>
    </row>
    <row r="624" spans="1:12" ht="12.75" x14ac:dyDescent="0.2">
      <c r="A624" s="3">
        <v>43936.646263738425</v>
      </c>
      <c r="B624" t="s">
        <v>1279</v>
      </c>
      <c r="C624" t="s">
        <v>127</v>
      </c>
      <c r="D624" t="s">
        <v>117</v>
      </c>
      <c r="E624" t="s">
        <v>236</v>
      </c>
      <c r="F624" s="4" t="s">
        <v>80</v>
      </c>
      <c r="G624" s="2" t="s">
        <v>10</v>
      </c>
      <c r="H624" s="2" t="s">
        <v>14</v>
      </c>
      <c r="I624" s="2" t="s">
        <v>130</v>
      </c>
      <c r="J624" s="19" t="str">
        <f>_xlfn.CONCAT(B624,D624:E624)</f>
        <v>JAZMINMARTINEZDIAZ</v>
      </c>
      <c r="K624" s="18" t="str">
        <f>J624&amp;COUNTIF($J:$J,J624)</f>
        <v>JAZMINMARTINEZDIAZ1</v>
      </c>
      <c r="L624" s="15">
        <f>COUNTIF($K:$K,K624)</f>
        <v>1</v>
      </c>
    </row>
    <row r="625" spans="1:12" ht="12.75" x14ac:dyDescent="0.2">
      <c r="A625" s="3">
        <v>43936.644989537039</v>
      </c>
      <c r="B625" t="s">
        <v>29</v>
      </c>
      <c r="C625" t="s">
        <v>348</v>
      </c>
      <c r="D625" t="s">
        <v>126</v>
      </c>
      <c r="E625" t="s">
        <v>211</v>
      </c>
      <c r="F625" s="4" t="s">
        <v>28</v>
      </c>
      <c r="G625" s="2" t="s">
        <v>10</v>
      </c>
      <c r="H625" s="2" t="s">
        <v>14</v>
      </c>
      <c r="I625" s="2" t="s">
        <v>23</v>
      </c>
      <c r="J625" s="19" t="str">
        <f>_xlfn.CONCAT(B625,D625:E625)</f>
        <v>ALEJANDROGOMEZANGULO</v>
      </c>
      <c r="K625" s="18" t="str">
        <f>J625&amp;COUNTIF($J:$J,J625)</f>
        <v>ALEJANDROGOMEZANGULO1</v>
      </c>
      <c r="L625" s="15">
        <f>COUNTIF($K:$K,K625)</f>
        <v>1</v>
      </c>
    </row>
    <row r="626" spans="1:12" ht="12.75" x14ac:dyDescent="0.2">
      <c r="A626" s="3">
        <v>43936.644767766207</v>
      </c>
      <c r="B626" t="s">
        <v>264</v>
      </c>
      <c r="C626" t="s">
        <v>247</v>
      </c>
      <c r="D626" t="s">
        <v>126</v>
      </c>
      <c r="E626" t="s">
        <v>391</v>
      </c>
      <c r="F626" s="4" t="s">
        <v>38</v>
      </c>
      <c r="G626" s="2" t="s">
        <v>10</v>
      </c>
      <c r="H626" s="2" t="s">
        <v>76</v>
      </c>
      <c r="I626" s="2" t="s">
        <v>15</v>
      </c>
      <c r="J626" s="19" t="str">
        <f>_xlfn.CONCAT(B626,D626:E626)</f>
        <v>LUCIAGOMEZRODRIGUEZ</v>
      </c>
      <c r="K626" s="18" t="str">
        <f>J626&amp;COUNTIF($J:$J,J626)</f>
        <v>LUCIAGOMEZRODRIGUEZ1</v>
      </c>
      <c r="L626" s="15">
        <f>COUNTIF($K:$K,K626)</f>
        <v>1</v>
      </c>
    </row>
    <row r="627" spans="1:12" ht="12.75" x14ac:dyDescent="0.2">
      <c r="A627" s="3">
        <v>43936.644701192126</v>
      </c>
      <c r="B627" t="s">
        <v>1098</v>
      </c>
      <c r="C627" t="s">
        <v>1099</v>
      </c>
      <c r="D627" t="s">
        <v>220</v>
      </c>
      <c r="E627" t="s">
        <v>323</v>
      </c>
      <c r="F627" s="4" t="s">
        <v>89</v>
      </c>
      <c r="G627" s="2" t="s">
        <v>10</v>
      </c>
      <c r="H627" s="2" t="s">
        <v>14</v>
      </c>
      <c r="I627" s="2" t="s">
        <v>12</v>
      </c>
      <c r="J627" s="19" t="str">
        <f>_xlfn.CONCAT(B627,D627:E627)</f>
        <v>NIKOLETGUERREROARIZA</v>
      </c>
      <c r="K627" s="18" t="str">
        <f>J627&amp;COUNTIF($J:$J,J627)</f>
        <v>NIKOLETGUERREROARIZA1</v>
      </c>
      <c r="L627" s="15">
        <f>COUNTIF($K:$K,K627)</f>
        <v>1</v>
      </c>
    </row>
    <row r="628" spans="1:12" ht="12.75" x14ac:dyDescent="0.2">
      <c r="A628" s="3">
        <v>43936.644102175924</v>
      </c>
      <c r="B628" t="s">
        <v>1273</v>
      </c>
      <c r="C628" t="s">
        <v>423</v>
      </c>
      <c r="D628" t="s">
        <v>221</v>
      </c>
      <c r="E628" t="s">
        <v>658</v>
      </c>
      <c r="F628" s="4" t="s">
        <v>53</v>
      </c>
      <c r="G628" s="2" t="s">
        <v>10</v>
      </c>
      <c r="H628" s="2" t="s">
        <v>14</v>
      </c>
      <c r="I628" s="2" t="s">
        <v>35</v>
      </c>
      <c r="J628" s="19" t="str">
        <f>_xlfn.CONCAT(B628,D628:E628)</f>
        <v>ZHARICKPINTOGUTIERREZ</v>
      </c>
      <c r="K628" s="18" t="str">
        <f>J628&amp;COUNTIF($J:$J,J628)</f>
        <v>ZHARICKPINTOGUTIERREZ1</v>
      </c>
      <c r="L628" s="15">
        <f>COUNTIF($K:$K,K628)</f>
        <v>1</v>
      </c>
    </row>
    <row r="629" spans="1:12" ht="12.75" x14ac:dyDescent="0.2">
      <c r="A629" s="3">
        <v>43936.642824467592</v>
      </c>
      <c r="B629" t="s">
        <v>1127</v>
      </c>
      <c r="C629" t="s">
        <v>64</v>
      </c>
      <c r="D629" t="s">
        <v>395</v>
      </c>
      <c r="E629" t="s">
        <v>359</v>
      </c>
      <c r="F629" s="4" t="s">
        <v>38</v>
      </c>
      <c r="G629" s="2" t="s">
        <v>10</v>
      </c>
      <c r="H629" s="2" t="s">
        <v>14</v>
      </c>
      <c r="I629" s="2" t="s">
        <v>12</v>
      </c>
      <c r="J629" s="19" t="str">
        <f>_xlfn.CONCAT(B629,D629:E629)</f>
        <v>RICHARDJAIMESARENAS</v>
      </c>
      <c r="K629" s="18" t="str">
        <f>J629&amp;COUNTIF($J:$J,J629)</f>
        <v>RICHARDJAIMESARENAS1</v>
      </c>
      <c r="L629" s="15">
        <f>COUNTIF($K:$K,K629)</f>
        <v>1</v>
      </c>
    </row>
    <row r="630" spans="1:12" ht="12.75" x14ac:dyDescent="0.2">
      <c r="A630" s="3">
        <v>43936.642559699074</v>
      </c>
      <c r="B630" t="s">
        <v>1079</v>
      </c>
      <c r="C630" t="s">
        <v>1080</v>
      </c>
      <c r="D630" t="s">
        <v>126</v>
      </c>
      <c r="E630" t="s">
        <v>99</v>
      </c>
      <c r="F630" s="4" t="s">
        <v>53</v>
      </c>
      <c r="G630" s="2" t="s">
        <v>10</v>
      </c>
      <c r="H630" s="2" t="s">
        <v>14</v>
      </c>
      <c r="I630" s="2" t="s">
        <v>12</v>
      </c>
      <c r="J630" s="19" t="str">
        <f>_xlfn.CONCAT(B630,D630:E630)</f>
        <v>NELLYGOMEZHERNANDEZ</v>
      </c>
      <c r="K630" s="18" t="str">
        <f>J630&amp;COUNTIF($J:$J,J630)</f>
        <v>NELLYGOMEZHERNANDEZ1</v>
      </c>
      <c r="L630" s="15">
        <f>COUNTIF($K:$K,K630)</f>
        <v>1</v>
      </c>
    </row>
    <row r="631" spans="1:12" ht="12.75" x14ac:dyDescent="0.2">
      <c r="A631" s="3">
        <v>43936.642347337962</v>
      </c>
      <c r="B631" t="s">
        <v>773</v>
      </c>
      <c r="C631" t="s">
        <v>186</v>
      </c>
      <c r="D631" t="s">
        <v>187</v>
      </c>
      <c r="E631" t="s">
        <v>188</v>
      </c>
      <c r="F631" s="4" t="s">
        <v>52</v>
      </c>
      <c r="G631" s="2" t="s">
        <v>10</v>
      </c>
      <c r="H631" s="2" t="s">
        <v>14</v>
      </c>
      <c r="I631" s="2" t="s">
        <v>21</v>
      </c>
      <c r="J631" s="19" t="str">
        <f>_xlfn.CONCAT(B631,D631:E631)</f>
        <v>JEINSITPARRARESTREPO</v>
      </c>
      <c r="K631" s="18" t="str">
        <f>J631&amp;COUNTIF($J:$J,J631)</f>
        <v>JEINSITPARRARESTREPO1</v>
      </c>
      <c r="L631" s="15">
        <f>COUNTIF($K:$K,K631)</f>
        <v>1</v>
      </c>
    </row>
    <row r="632" spans="1:12" ht="12.75" x14ac:dyDescent="0.2">
      <c r="A632" s="3">
        <v>43936.641647627315</v>
      </c>
      <c r="B632" t="s">
        <v>83</v>
      </c>
      <c r="C632" t="s">
        <v>17</v>
      </c>
      <c r="D632" t="s">
        <v>126</v>
      </c>
      <c r="E632" t="s">
        <v>407</v>
      </c>
      <c r="F632" s="4" t="s">
        <v>22</v>
      </c>
      <c r="G632" s="2" t="s">
        <v>10</v>
      </c>
      <c r="H632" s="2" t="s">
        <v>14</v>
      </c>
      <c r="I632" s="2" t="s">
        <v>23</v>
      </c>
      <c r="J632" s="19" t="str">
        <f>_xlfn.CONCAT(B632,D632:E632)</f>
        <v>ANGELGOMEZCETINA</v>
      </c>
      <c r="K632" s="18" t="str">
        <f>J632&amp;COUNTIF($J:$J,J632)</f>
        <v>ANGELGOMEZCETINA1</v>
      </c>
      <c r="L632" s="15">
        <f>COUNTIF($K:$K,K632)</f>
        <v>1</v>
      </c>
    </row>
    <row r="633" spans="1:12" ht="12.75" x14ac:dyDescent="0.2">
      <c r="A633" s="3">
        <v>43936.640398043979</v>
      </c>
      <c r="B633" t="s">
        <v>969</v>
      </c>
      <c r="C633" t="s">
        <v>128</v>
      </c>
      <c r="D633" t="s">
        <v>163</v>
      </c>
      <c r="E633" t="s">
        <v>391</v>
      </c>
      <c r="F633" s="4" t="s">
        <v>81</v>
      </c>
      <c r="G633" s="2" t="s">
        <v>10</v>
      </c>
      <c r="H633" s="2" t="s">
        <v>14</v>
      </c>
      <c r="I633" s="2" t="s">
        <v>58</v>
      </c>
      <c r="J633" s="19" t="str">
        <f>_xlfn.CONCAT(B633,D633:E633)</f>
        <v>MAGDARAMIREZRODRIGUEZ</v>
      </c>
      <c r="K633" s="18" t="str">
        <f>J633&amp;COUNTIF($J:$J,J633)</f>
        <v>MAGDARAMIREZRODRIGUEZ1</v>
      </c>
      <c r="L633" s="15">
        <f>COUNTIF($K:$K,K633)</f>
        <v>1</v>
      </c>
    </row>
    <row r="634" spans="1:12" ht="12.75" x14ac:dyDescent="0.2">
      <c r="A634" s="3">
        <v>43936.640270069445</v>
      </c>
      <c r="B634" t="s">
        <v>230</v>
      </c>
      <c r="C634" t="s">
        <v>348</v>
      </c>
      <c r="D634" t="s">
        <v>219</v>
      </c>
      <c r="E634" t="s">
        <v>84</v>
      </c>
      <c r="F634" s="4" t="s">
        <v>41</v>
      </c>
      <c r="G634" s="2" t="s">
        <v>10</v>
      </c>
      <c r="H634" s="2" t="s">
        <v>14</v>
      </c>
      <c r="I634" s="2" t="s">
        <v>35</v>
      </c>
      <c r="J634" s="19" t="str">
        <f>_xlfn.CONCAT(B634,D634:E634)</f>
        <v>VALENTINACLAROJIMENEZ</v>
      </c>
      <c r="K634" s="18" t="str">
        <f>J634&amp;COUNTIF($J:$J,J634)</f>
        <v>VALENTINACLAROJIMENEZ1</v>
      </c>
      <c r="L634" s="15">
        <f>COUNTIF($K:$K,K634)</f>
        <v>1</v>
      </c>
    </row>
    <row r="635" spans="1:12" ht="12.75" x14ac:dyDescent="0.2">
      <c r="A635" s="3">
        <v>43936.64019820602</v>
      </c>
      <c r="B635" t="s">
        <v>29</v>
      </c>
      <c r="C635" t="s">
        <v>224</v>
      </c>
      <c r="D635" t="s">
        <v>350</v>
      </c>
      <c r="E635" t="s">
        <v>351</v>
      </c>
      <c r="F635" s="4" t="s">
        <v>28</v>
      </c>
      <c r="G635" s="2" t="s">
        <v>10</v>
      </c>
      <c r="H635" s="2" t="s">
        <v>14</v>
      </c>
      <c r="I635" s="2" t="s">
        <v>15</v>
      </c>
      <c r="J635" s="19" t="str">
        <f>_xlfn.CONCAT(B635,D635:E635)</f>
        <v>ALEJANDROACOSTAGALAN</v>
      </c>
      <c r="K635" s="18" t="str">
        <f>J635&amp;COUNTIF($J:$J,J635)</f>
        <v>ALEJANDROACOSTAGALAN1</v>
      </c>
      <c r="L635" s="15">
        <f>COUNTIF($K:$K,K635)</f>
        <v>1</v>
      </c>
    </row>
    <row r="636" spans="1:12" ht="12.75" x14ac:dyDescent="0.2">
      <c r="A636" s="3">
        <v>43936.63957569444</v>
      </c>
      <c r="B636" t="s">
        <v>589</v>
      </c>
      <c r="C636" t="s">
        <v>153</v>
      </c>
      <c r="D636" t="s">
        <v>113</v>
      </c>
      <c r="E636" t="s">
        <v>380</v>
      </c>
      <c r="F636" s="4" t="s">
        <v>105</v>
      </c>
      <c r="G636" s="2" t="s">
        <v>10</v>
      </c>
      <c r="H636" s="2" t="s">
        <v>14</v>
      </c>
      <c r="I636" s="2" t="s">
        <v>23</v>
      </c>
      <c r="J636" s="19" t="str">
        <f>_xlfn.CONCAT(B636,D636:E636)</f>
        <v>DEYVIPEREZVARGAS</v>
      </c>
      <c r="K636" s="18" t="str">
        <f>J636&amp;COUNTIF($J:$J,J636)</f>
        <v>DEYVIPEREZVARGAS1</v>
      </c>
      <c r="L636" s="15">
        <f>COUNTIF($K:$K,K636)</f>
        <v>1</v>
      </c>
    </row>
    <row r="637" spans="1:12" ht="12.75" x14ac:dyDescent="0.2">
      <c r="A637" s="3">
        <v>43936.638880127313</v>
      </c>
      <c r="B637" t="s">
        <v>153</v>
      </c>
      <c r="C637" t="s">
        <v>291</v>
      </c>
      <c r="D637" t="s">
        <v>258</v>
      </c>
      <c r="E637" t="s">
        <v>259</v>
      </c>
      <c r="F637" s="4" t="s">
        <v>51</v>
      </c>
      <c r="G637" s="2" t="s">
        <v>10</v>
      </c>
      <c r="H637" s="2" t="s">
        <v>14</v>
      </c>
      <c r="I637" s="2" t="s">
        <v>27</v>
      </c>
      <c r="J637" s="19" t="str">
        <f>_xlfn.CONCAT(B637,D637:E637)</f>
        <v>SAMUELRIOSRINCON</v>
      </c>
      <c r="K637" s="18" t="str">
        <f>J637&amp;COUNTIF($J:$J,J637)</f>
        <v>SAMUELRIOSRINCON1</v>
      </c>
      <c r="L637" s="15">
        <f>COUNTIF($K:$K,K637)</f>
        <v>1</v>
      </c>
    </row>
    <row r="638" spans="1:12" ht="12.75" x14ac:dyDescent="0.2">
      <c r="A638" s="3">
        <v>43936.637970370371</v>
      </c>
      <c r="B638" t="s">
        <v>46</v>
      </c>
      <c r="C638" t="s">
        <v>261</v>
      </c>
      <c r="D638" t="s">
        <v>117</v>
      </c>
      <c r="E638" t="s">
        <v>117</v>
      </c>
      <c r="F638" s="4" t="s">
        <v>106</v>
      </c>
      <c r="G638" s="2" t="s">
        <v>10</v>
      </c>
      <c r="H638" s="2" t="s">
        <v>14</v>
      </c>
      <c r="I638" s="2" t="s">
        <v>21</v>
      </c>
      <c r="J638" s="19" t="str">
        <f>_xlfn.CONCAT(B638,D638:E638)</f>
        <v>MARIAMARTINEZMARTINEZ</v>
      </c>
      <c r="K638" s="18" t="str">
        <f>J638&amp;COUNTIF($J:$J,J638)</f>
        <v>MARIAMARTINEZMARTINEZ1</v>
      </c>
      <c r="L638" s="15">
        <f>COUNTIF($K:$K,K638)</f>
        <v>1</v>
      </c>
    </row>
    <row r="639" spans="1:12" ht="12.75" x14ac:dyDescent="0.2">
      <c r="A639" s="3">
        <v>43936.637532210647</v>
      </c>
      <c r="B639" t="s">
        <v>1179</v>
      </c>
      <c r="C639" t="s">
        <v>17</v>
      </c>
      <c r="D639" t="s">
        <v>349</v>
      </c>
      <c r="E639" t="s">
        <v>99</v>
      </c>
      <c r="F639" s="4" t="s">
        <v>59</v>
      </c>
      <c r="G639" s="2" t="s">
        <v>10</v>
      </c>
      <c r="H639" s="2" t="s">
        <v>14</v>
      </c>
      <c r="I639" s="2" t="s">
        <v>23</v>
      </c>
      <c r="J639" s="19" t="str">
        <f>_xlfn.CONCAT(B639,D639:E639)</f>
        <v>SERGIOCACERESHERNANDEZ</v>
      </c>
      <c r="K639" s="18" t="str">
        <f>J639&amp;COUNTIF($J:$J,J639)</f>
        <v>SERGIOCACERESHERNANDEZ1</v>
      </c>
      <c r="L639" s="15">
        <f>COUNTIF($K:$K,K639)</f>
        <v>1</v>
      </c>
    </row>
    <row r="640" spans="1:12" ht="12.75" x14ac:dyDescent="0.2">
      <c r="A640" s="3">
        <v>43936.637391805554</v>
      </c>
      <c r="B640" t="s">
        <v>46</v>
      </c>
      <c r="C640" t="s">
        <v>101</v>
      </c>
      <c r="D640" t="s">
        <v>258</v>
      </c>
      <c r="E640" t="s">
        <v>259</v>
      </c>
      <c r="F640" s="4" t="s">
        <v>39</v>
      </c>
      <c r="G640" s="2" t="s">
        <v>10</v>
      </c>
      <c r="H640" s="2" t="s">
        <v>14</v>
      </c>
      <c r="I640" s="2" t="s">
        <v>27</v>
      </c>
      <c r="J640" s="19" t="str">
        <f>_xlfn.CONCAT(B640,D640:E640)</f>
        <v>MARIARIOSRINCON</v>
      </c>
      <c r="K640" s="18" t="str">
        <f>J640&amp;COUNTIF($J:$J,J640)</f>
        <v>MARIARIOSRINCON1</v>
      </c>
      <c r="L640" s="15">
        <f>COUNTIF($K:$K,K640)</f>
        <v>1</v>
      </c>
    </row>
    <row r="641" spans="1:12" ht="12.75" x14ac:dyDescent="0.2">
      <c r="A641" s="3">
        <v>43936.636538680556</v>
      </c>
      <c r="B641" t="s">
        <v>165</v>
      </c>
      <c r="C641" t="s">
        <v>468</v>
      </c>
      <c r="D641" t="s">
        <v>108</v>
      </c>
      <c r="E641" t="s">
        <v>348</v>
      </c>
      <c r="F641" s="4" t="s">
        <v>39</v>
      </c>
      <c r="G641" s="2" t="s">
        <v>10</v>
      </c>
      <c r="H641" s="2" t="s">
        <v>14</v>
      </c>
      <c r="I641" s="2" t="s">
        <v>23</v>
      </c>
      <c r="J641" s="19" t="str">
        <f>_xlfn.CONCAT(B641,D641:E641)</f>
        <v>TATIANAGONZALEZ</v>
      </c>
      <c r="K641" s="18" t="str">
        <f>J641&amp;COUNTIF($J:$J,J641)</f>
        <v>TATIANAGONZALEZ1</v>
      </c>
      <c r="L641" s="15">
        <f>COUNTIF($K:$K,K641)</f>
        <v>1</v>
      </c>
    </row>
    <row r="642" spans="1:12" ht="12.75" x14ac:dyDescent="0.2">
      <c r="A642" s="3">
        <v>43936.636537824073</v>
      </c>
      <c r="B642" t="s">
        <v>17</v>
      </c>
      <c r="C642" t="s">
        <v>29</v>
      </c>
      <c r="D642" t="s">
        <v>377</v>
      </c>
      <c r="E642" t="s">
        <v>295</v>
      </c>
      <c r="F642" s="4" t="s">
        <v>49</v>
      </c>
      <c r="G642" s="2" t="s">
        <v>10</v>
      </c>
      <c r="H642" s="2" t="s">
        <v>14</v>
      </c>
      <c r="I642" s="2" t="s">
        <v>21</v>
      </c>
      <c r="J642" s="19" t="str">
        <f>_xlfn.CONCAT(B642,D642:E642)</f>
        <v>DAVIDSOTOMENDEZ</v>
      </c>
      <c r="K642" s="18" t="str">
        <f>J642&amp;COUNTIF($J:$J,J642)</f>
        <v>DAVIDSOTOMENDEZ1</v>
      </c>
      <c r="L642" s="15">
        <f>COUNTIF($K:$K,K642)</f>
        <v>1</v>
      </c>
    </row>
    <row r="643" spans="1:12" ht="12.75" x14ac:dyDescent="0.2">
      <c r="A643" s="3">
        <v>43936.636208263888</v>
      </c>
      <c r="B643" t="s">
        <v>722</v>
      </c>
      <c r="C643" t="s">
        <v>723</v>
      </c>
      <c r="D643" t="s">
        <v>724</v>
      </c>
      <c r="E643" t="s">
        <v>725</v>
      </c>
      <c r="F643" s="4" t="s">
        <v>106</v>
      </c>
      <c r="G643" s="2" t="s">
        <v>10</v>
      </c>
      <c r="H643" s="2" t="s">
        <v>14</v>
      </c>
      <c r="I643" s="2" t="s">
        <v>23</v>
      </c>
      <c r="J643" s="19" t="str">
        <f>_xlfn.CONCAT(B643,D643:E643)</f>
        <v>HARIDJACOMEABUCHAIBE</v>
      </c>
      <c r="K643" s="18" t="str">
        <f>J643&amp;COUNTIF($J:$J,J643)</f>
        <v>HARIDJACOMEABUCHAIBE1</v>
      </c>
      <c r="L643" s="15">
        <f>COUNTIF($K:$K,K643)</f>
        <v>1</v>
      </c>
    </row>
    <row r="644" spans="1:12" ht="12.75" x14ac:dyDescent="0.2">
      <c r="A644" s="3">
        <v>43936.635471018519</v>
      </c>
      <c r="B644" t="s">
        <v>124</v>
      </c>
      <c r="C644" t="s">
        <v>348</v>
      </c>
      <c r="D644" t="s">
        <v>395</v>
      </c>
      <c r="E644" t="s">
        <v>349</v>
      </c>
      <c r="F644" s="4" t="s">
        <v>51</v>
      </c>
      <c r="G644" s="2" t="s">
        <v>10</v>
      </c>
      <c r="H644" s="2" t="s">
        <v>14</v>
      </c>
      <c r="I644" s="2" t="s">
        <v>35</v>
      </c>
      <c r="J644" s="19" t="str">
        <f>_xlfn.CONCAT(B644,D644:E644)</f>
        <v>SANTIAGOJAIMESCACERES</v>
      </c>
      <c r="K644" s="18" t="str">
        <f>J644&amp;COUNTIF($J:$J,J644)</f>
        <v>SANTIAGOJAIMESCACERES1</v>
      </c>
      <c r="L644" s="15">
        <f>COUNTIF($K:$K,K644)</f>
        <v>1</v>
      </c>
    </row>
    <row r="645" spans="1:12" ht="12.75" x14ac:dyDescent="0.2">
      <c r="A645" s="3">
        <v>43936.635337314816</v>
      </c>
      <c r="B645" t="s">
        <v>206</v>
      </c>
      <c r="C645" t="s">
        <v>159</v>
      </c>
      <c r="D645" t="s">
        <v>216</v>
      </c>
      <c r="E645" t="s">
        <v>217</v>
      </c>
      <c r="F645" s="4" t="s">
        <v>33</v>
      </c>
      <c r="G645" s="2" t="s">
        <v>10</v>
      </c>
      <c r="H645" s="2" t="s">
        <v>14</v>
      </c>
      <c r="I645" s="2" t="s">
        <v>15</v>
      </c>
      <c r="J645" s="19" t="str">
        <f>_xlfn.CONCAT(B645,D645:E645)</f>
        <v>JUANLANDAZABALARCINIEGAS</v>
      </c>
      <c r="K645" s="18" t="str">
        <f>J645&amp;COUNTIF($J:$J,J645)</f>
        <v>JUANLANDAZABALARCINIEGAS1</v>
      </c>
      <c r="L645" s="15">
        <f>COUNTIF($K:$K,K645)</f>
        <v>1</v>
      </c>
    </row>
    <row r="646" spans="1:12" ht="12.75" x14ac:dyDescent="0.2">
      <c r="A646" s="3">
        <v>43936.635130682873</v>
      </c>
      <c r="B646" t="s">
        <v>245</v>
      </c>
      <c r="C646" t="s">
        <v>417</v>
      </c>
      <c r="D646" t="s">
        <v>249</v>
      </c>
      <c r="E646" t="s">
        <v>311</v>
      </c>
      <c r="F646" s="4" t="s">
        <v>41</v>
      </c>
      <c r="G646" s="2" t="s">
        <v>10</v>
      </c>
      <c r="H646" s="2" t="s">
        <v>14</v>
      </c>
      <c r="I646" s="2" t="s">
        <v>12</v>
      </c>
      <c r="J646" s="19" t="str">
        <f>_xlfn.CONCAT(B646,D646:E646)</f>
        <v>LIZETHTELLEZACEVEDO</v>
      </c>
      <c r="K646" s="18" t="str">
        <f>J646&amp;COUNTIF($J:$J,J646)</f>
        <v>LIZETHTELLEZACEVEDO1</v>
      </c>
      <c r="L646" s="15">
        <f>COUNTIF($K:$K,K646)</f>
        <v>1</v>
      </c>
    </row>
    <row r="647" spans="1:12" ht="12.75" x14ac:dyDescent="0.2">
      <c r="A647" s="3">
        <v>43936.632933773144</v>
      </c>
      <c r="B647" t="s">
        <v>64</v>
      </c>
      <c r="C647" t="s">
        <v>348</v>
      </c>
      <c r="D647" t="s">
        <v>31</v>
      </c>
      <c r="E647" t="s">
        <v>392</v>
      </c>
      <c r="F647" s="4" t="s">
        <v>22</v>
      </c>
      <c r="G647" s="2" t="s">
        <v>10</v>
      </c>
      <c r="H647" s="2" t="s">
        <v>14</v>
      </c>
      <c r="I647" s="2" t="s">
        <v>15</v>
      </c>
      <c r="J647" s="19" t="str">
        <f>_xlfn.CONCAT(B647,D647:E647)</f>
        <v>ANDRESBLANCOTHOMAS</v>
      </c>
      <c r="K647" s="18" t="str">
        <f>J647&amp;COUNTIF($J:$J,J647)</f>
        <v>ANDRESBLANCOTHOMAS1</v>
      </c>
      <c r="L647" s="15">
        <f>COUNTIF($K:$K,K647)</f>
        <v>1</v>
      </c>
    </row>
    <row r="648" spans="1:12" ht="12.75" x14ac:dyDescent="0.2">
      <c r="A648" s="3">
        <v>43936.632068344908</v>
      </c>
      <c r="B648" t="s">
        <v>308</v>
      </c>
      <c r="C648" t="s">
        <v>570</v>
      </c>
      <c r="D648" t="s">
        <v>31</v>
      </c>
      <c r="E648" t="s">
        <v>392</v>
      </c>
      <c r="F648" s="4" t="s">
        <v>59</v>
      </c>
      <c r="G648" s="2" t="s">
        <v>10</v>
      </c>
      <c r="H648" s="2" t="s">
        <v>14</v>
      </c>
      <c r="I648" s="2" t="s">
        <v>15</v>
      </c>
      <c r="J648" s="19" t="str">
        <f>_xlfn.CONCAT(B648,D648:E648)</f>
        <v>VALERYBLANCOTHOMAS</v>
      </c>
      <c r="K648" s="18" t="str">
        <f>J648&amp;COUNTIF($J:$J,J648)</f>
        <v>VALERYBLANCOTHOMAS1</v>
      </c>
      <c r="L648" s="15">
        <f>COUNTIF($K:$K,K648)</f>
        <v>1</v>
      </c>
    </row>
    <row r="649" spans="1:12" ht="12.75" x14ac:dyDescent="0.2">
      <c r="A649" s="3">
        <v>43936.630483402776</v>
      </c>
      <c r="B649" t="s">
        <v>46</v>
      </c>
      <c r="C649" t="s">
        <v>254</v>
      </c>
      <c r="D649" t="s">
        <v>178</v>
      </c>
      <c r="E649" t="s">
        <v>988</v>
      </c>
      <c r="F649" s="4" t="s">
        <v>49</v>
      </c>
      <c r="G649" s="2" t="s">
        <v>10</v>
      </c>
      <c r="H649" s="2" t="s">
        <v>14</v>
      </c>
      <c r="I649" s="2" t="s">
        <v>21</v>
      </c>
      <c r="J649" s="19" t="str">
        <f>_xlfn.CONCAT(B649,D649:E649)</f>
        <v>MARIASANGUINOCRIOLLO</v>
      </c>
      <c r="K649" s="18" t="str">
        <f>J649&amp;COUNTIF($J:$J,J649)</f>
        <v>MARIASANGUINOCRIOLLO1</v>
      </c>
      <c r="L649" s="15">
        <f>COUNTIF($K:$K,K649)</f>
        <v>1</v>
      </c>
    </row>
    <row r="650" spans="1:12" ht="12.75" x14ac:dyDescent="0.2">
      <c r="A650" s="3">
        <v>43936.629993923612</v>
      </c>
      <c r="B650" t="s">
        <v>254</v>
      </c>
      <c r="C650" t="s">
        <v>348</v>
      </c>
      <c r="D650" t="s">
        <v>336</v>
      </c>
      <c r="E650" t="s">
        <v>466</v>
      </c>
      <c r="F650" s="4" t="s">
        <v>20</v>
      </c>
      <c r="G650" s="2" t="s">
        <v>10</v>
      </c>
      <c r="H650" s="2" t="s">
        <v>14</v>
      </c>
      <c r="I650" s="2" t="s">
        <v>35</v>
      </c>
      <c r="J650" s="19" t="str">
        <f>_xlfn.CONCAT(B650,D650:E650)</f>
        <v>CAMILACALDERONESPINOSA</v>
      </c>
      <c r="K650" s="18" t="str">
        <f>J650&amp;COUNTIF($J:$J,J650)</f>
        <v>CAMILACALDERONESPINOSA1</v>
      </c>
      <c r="L650" s="15">
        <f>COUNTIF($K:$K,K650)</f>
        <v>1</v>
      </c>
    </row>
    <row r="651" spans="1:12" ht="12.75" x14ac:dyDescent="0.2">
      <c r="A651" s="3">
        <v>43936.62930936343</v>
      </c>
      <c r="B651" t="s">
        <v>1138</v>
      </c>
      <c r="C651" t="s">
        <v>348</v>
      </c>
      <c r="D651" t="s">
        <v>1301</v>
      </c>
      <c r="E651" t="s">
        <v>1104</v>
      </c>
      <c r="F651" s="4" t="s">
        <v>51</v>
      </c>
      <c r="G651" s="2" t="s">
        <v>10</v>
      </c>
      <c r="H651" s="2" t="s">
        <v>14</v>
      </c>
      <c r="I651" s="2" t="s">
        <v>21</v>
      </c>
      <c r="J651" s="19" t="str">
        <f>_xlfn.CONCAT(B651,D651:E651)</f>
        <v>SALOMÈCASTANEDACESPEDES</v>
      </c>
      <c r="K651" s="18" t="str">
        <f>J651&amp;COUNTIF($J:$J,J651)</f>
        <v>SALOMÈCASTANEDACESPEDES1</v>
      </c>
      <c r="L651" s="15">
        <f>COUNTIF($K:$K,K651)</f>
        <v>1</v>
      </c>
    </row>
    <row r="652" spans="1:12" ht="12.75" x14ac:dyDescent="0.2">
      <c r="A652" s="3">
        <v>43936.628756423612</v>
      </c>
      <c r="B652" t="s">
        <v>1092</v>
      </c>
      <c r="C652" t="s">
        <v>348</v>
      </c>
      <c r="D652" t="s">
        <v>336</v>
      </c>
      <c r="E652" t="s">
        <v>466</v>
      </c>
      <c r="F652" s="4" t="s">
        <v>49</v>
      </c>
      <c r="G652" s="2" t="s">
        <v>10</v>
      </c>
      <c r="H652" s="2" t="s">
        <v>14</v>
      </c>
      <c r="I652" s="2" t="s">
        <v>35</v>
      </c>
      <c r="J652" s="19" t="str">
        <f>_xlfn.CONCAT(B652,D652:E652)</f>
        <v>NICOLECALDERONESPINOSA</v>
      </c>
      <c r="K652" s="18" t="str">
        <f>J652&amp;COUNTIF($J:$J,J652)</f>
        <v>NICOLECALDERONESPINOSA1</v>
      </c>
      <c r="L652" s="15">
        <f>COUNTIF($K:$K,K652)</f>
        <v>1</v>
      </c>
    </row>
    <row r="653" spans="1:12" ht="12.75" x14ac:dyDescent="0.2">
      <c r="A653" s="3">
        <v>43936.628465520829</v>
      </c>
      <c r="B653" t="s">
        <v>29</v>
      </c>
      <c r="C653" t="s">
        <v>348</v>
      </c>
      <c r="D653" t="s">
        <v>1292</v>
      </c>
      <c r="E653" t="s">
        <v>284</v>
      </c>
      <c r="F653" s="4" t="s">
        <v>34</v>
      </c>
      <c r="G653" s="2" t="s">
        <v>10</v>
      </c>
      <c r="H653" s="2" t="s">
        <v>14</v>
      </c>
      <c r="I653" s="2" t="s">
        <v>12</v>
      </c>
      <c r="J653" s="19" t="str">
        <f>_xlfn.CONCAT(B653,D653:E653)</f>
        <v>ALEJANDROMUNOZORTEGA</v>
      </c>
      <c r="K653" s="18" t="str">
        <f>J653&amp;COUNTIF($J:$J,J653)</f>
        <v>ALEJANDROMUNOZORTEGA1</v>
      </c>
      <c r="L653" s="15">
        <f>COUNTIF($K:$K,K653)</f>
        <v>1</v>
      </c>
    </row>
    <row r="654" spans="1:12" ht="12.75" x14ac:dyDescent="0.2">
      <c r="A654" s="3">
        <v>43936.627758541668</v>
      </c>
      <c r="B654" t="s">
        <v>46</v>
      </c>
      <c r="C654" t="s">
        <v>261</v>
      </c>
      <c r="D654" t="s">
        <v>92</v>
      </c>
      <c r="E654" t="s">
        <v>154</v>
      </c>
      <c r="F654" s="4" t="s">
        <v>73</v>
      </c>
      <c r="G654" s="2" t="s">
        <v>10</v>
      </c>
      <c r="H654" s="2" t="s">
        <v>14</v>
      </c>
      <c r="I654" s="2" t="s">
        <v>21</v>
      </c>
      <c r="J654" s="19" t="str">
        <f>_xlfn.CONCAT(B654,D654:E654)</f>
        <v>MARIAROJASTORRES</v>
      </c>
      <c r="K654" s="18" t="str">
        <f>J654&amp;COUNTIF($J:$J,J654)</f>
        <v>MARIAROJASTORRES1</v>
      </c>
      <c r="L654" s="15">
        <f>COUNTIF($K:$K,K654)</f>
        <v>1</v>
      </c>
    </row>
    <row r="655" spans="1:12" ht="12.75" x14ac:dyDescent="0.2">
      <c r="A655" s="3">
        <v>43936.627524826385</v>
      </c>
      <c r="B655" t="s">
        <v>116</v>
      </c>
      <c r="C655" t="s">
        <v>348</v>
      </c>
      <c r="D655" t="s">
        <v>1292</v>
      </c>
      <c r="E655" t="s">
        <v>284</v>
      </c>
      <c r="F655" s="4" t="s">
        <v>59</v>
      </c>
      <c r="G655" s="2" t="s">
        <v>10</v>
      </c>
      <c r="H655" s="2" t="s">
        <v>14</v>
      </c>
      <c r="I655" s="2" t="s">
        <v>21</v>
      </c>
      <c r="J655" s="19" t="str">
        <f>_xlfn.CONCAT(B655,D655:E655)</f>
        <v>GABRIELAMUNOZORTEGA</v>
      </c>
      <c r="K655" s="18" t="str">
        <f>J655&amp;COUNTIF($J:$J,J655)</f>
        <v>GABRIELAMUNOZORTEGA1</v>
      </c>
      <c r="L655" s="15">
        <f>COUNTIF($K:$K,K655)</f>
        <v>1</v>
      </c>
    </row>
    <row r="656" spans="1:12" ht="12.75" x14ac:dyDescent="0.2">
      <c r="A656" s="3">
        <v>43936.626531921298</v>
      </c>
      <c r="B656" t="s">
        <v>268</v>
      </c>
      <c r="C656" t="s">
        <v>29</v>
      </c>
      <c r="D656" t="s">
        <v>221</v>
      </c>
      <c r="E656" t="s">
        <v>269</v>
      </c>
      <c r="F656" s="4" t="s">
        <v>75</v>
      </c>
      <c r="G656" s="2" t="s">
        <v>10</v>
      </c>
      <c r="H656" s="2" t="s">
        <v>14</v>
      </c>
      <c r="I656" s="2" t="s">
        <v>35</v>
      </c>
      <c r="J656" s="19" t="str">
        <f>_xlfn.CONCAT(B656,D656:E656)</f>
        <v>MATIASPINTOCAMARGO</v>
      </c>
      <c r="K656" s="18" t="str">
        <f>J656&amp;COUNTIF($J:$J,J656)</f>
        <v>MATIASPINTOCAMARGO1</v>
      </c>
      <c r="L656" s="15">
        <f>COUNTIF($K:$K,K656)</f>
        <v>1</v>
      </c>
    </row>
    <row r="657" spans="1:12" ht="12.75" x14ac:dyDescent="0.2">
      <c r="A657" s="3">
        <v>43936.626459097221</v>
      </c>
      <c r="B657" t="s">
        <v>1122</v>
      </c>
      <c r="C657" t="s">
        <v>119</v>
      </c>
      <c r="D657" t="s">
        <v>391</v>
      </c>
      <c r="E657" t="s">
        <v>1123</v>
      </c>
      <c r="F657" s="4" t="s">
        <v>106</v>
      </c>
      <c r="G657" s="2" t="s">
        <v>10</v>
      </c>
      <c r="H657" s="2" t="s">
        <v>14</v>
      </c>
      <c r="I657" s="2" t="s">
        <v>21</v>
      </c>
      <c r="J657" s="19" t="str">
        <f>_xlfn.CONCAT(B657,D657:E657)</f>
        <v>REYNELRODRIGUEZOLARTE</v>
      </c>
      <c r="K657" s="18" t="str">
        <f>J657&amp;COUNTIF($J:$J,J657)</f>
        <v>REYNELRODRIGUEZOLARTE1</v>
      </c>
      <c r="L657" s="15">
        <f>COUNTIF($K:$K,K657)</f>
        <v>1</v>
      </c>
    </row>
    <row r="658" spans="1:12" ht="12.75" x14ac:dyDescent="0.2">
      <c r="A658" s="3">
        <v>43936.626011319444</v>
      </c>
      <c r="B658" t="s">
        <v>973</v>
      </c>
      <c r="C658" t="s">
        <v>235</v>
      </c>
      <c r="D658" t="s">
        <v>476</v>
      </c>
      <c r="E658" t="s">
        <v>544</v>
      </c>
      <c r="F658" s="4" t="s">
        <v>54</v>
      </c>
      <c r="G658" s="2" t="s">
        <v>10</v>
      </c>
      <c r="H658" s="2" t="s">
        <v>14</v>
      </c>
      <c r="I658" s="2" t="s">
        <v>21</v>
      </c>
      <c r="J658" s="19" t="str">
        <f>_xlfn.CONCAT(B658,D658:E658)</f>
        <v>MAITELOMBANAFRANCO</v>
      </c>
      <c r="K658" s="18" t="str">
        <f>J658&amp;COUNTIF($J:$J,J658)</f>
        <v>MAITELOMBANAFRANCO1</v>
      </c>
      <c r="L658" s="15">
        <f>COUNTIF($K:$K,K658)</f>
        <v>1</v>
      </c>
    </row>
    <row r="659" spans="1:12" ht="12.75" x14ac:dyDescent="0.2">
      <c r="A659" s="3">
        <v>43936.625466319441</v>
      </c>
      <c r="B659" t="s">
        <v>240</v>
      </c>
      <c r="C659" t="s">
        <v>893</v>
      </c>
      <c r="D659" t="s">
        <v>397</v>
      </c>
      <c r="E659" t="s">
        <v>682</v>
      </c>
      <c r="F659" s="2" t="s">
        <v>60</v>
      </c>
      <c r="G659" s="2" t="s">
        <v>10</v>
      </c>
      <c r="H659" s="2" t="s">
        <v>14</v>
      </c>
      <c r="I659" s="2" t="s">
        <v>15</v>
      </c>
      <c r="J659" s="19" t="str">
        <f>_xlfn.CONCAT(B659,D659:E659)</f>
        <v>KAROLMONCADAAMAYA</v>
      </c>
      <c r="K659" s="18" t="str">
        <f>J659&amp;COUNTIF($J:$J,J659)</f>
        <v>KAROLMONCADAAMAYA1</v>
      </c>
      <c r="L659" s="15">
        <f>COUNTIF($K:$K,K659)</f>
        <v>1</v>
      </c>
    </row>
    <row r="660" spans="1:12" ht="12.75" x14ac:dyDescent="0.2">
      <c r="A660" s="3">
        <v>43936.625303368055</v>
      </c>
      <c r="B660" t="s">
        <v>119</v>
      </c>
      <c r="C660" t="s">
        <v>529</v>
      </c>
      <c r="D660" t="s">
        <v>295</v>
      </c>
      <c r="E660" t="s">
        <v>191</v>
      </c>
      <c r="F660" s="4" t="s">
        <v>106</v>
      </c>
      <c r="G660" s="2" t="s">
        <v>10</v>
      </c>
      <c r="H660" s="2" t="s">
        <v>14</v>
      </c>
      <c r="I660" s="2" t="s">
        <v>35</v>
      </c>
      <c r="J660" s="19" t="str">
        <f>_xlfn.CONCAT(B660,D660:E660)</f>
        <v>DANIELMENDEZMORENO</v>
      </c>
      <c r="K660" s="18" t="str">
        <f>J660&amp;COUNTIF($J:$J,J660)</f>
        <v>DANIELMENDEZMORENO1</v>
      </c>
      <c r="L660" s="15">
        <f>COUNTIF($K:$K,K660)</f>
        <v>1</v>
      </c>
    </row>
    <row r="661" spans="1:12" ht="12.75" x14ac:dyDescent="0.2">
      <c r="A661" s="3">
        <v>43936.624797581018</v>
      </c>
      <c r="B661" t="s">
        <v>172</v>
      </c>
      <c r="C661" t="s">
        <v>348</v>
      </c>
      <c r="D661" t="s">
        <v>1305</v>
      </c>
      <c r="E661" t="s">
        <v>218</v>
      </c>
      <c r="F661" s="4" t="s">
        <v>25</v>
      </c>
      <c r="G661" s="2" t="s">
        <v>10</v>
      </c>
      <c r="H661" s="2" t="s">
        <v>14</v>
      </c>
      <c r="I661" s="2" t="s">
        <v>21</v>
      </c>
      <c r="J661" s="19" t="str">
        <f>_xlfn.CONCAT(B661,D661:E661)</f>
        <v>ISABELLAPINERESGARCIA</v>
      </c>
      <c r="K661" s="18" t="str">
        <f>J661&amp;COUNTIF($J:$J,J661)</f>
        <v>ISABELLAPINERESGARCIA1</v>
      </c>
      <c r="L661" s="15">
        <f>COUNTIF($K:$K,K661)</f>
        <v>1</v>
      </c>
    </row>
    <row r="662" spans="1:12" ht="12.75" x14ac:dyDescent="0.2">
      <c r="A662" s="3">
        <v>43936.624277766205</v>
      </c>
      <c r="B662" t="s">
        <v>712</v>
      </c>
      <c r="C662" t="s">
        <v>544</v>
      </c>
      <c r="D662" t="s">
        <v>397</v>
      </c>
      <c r="E662" t="s">
        <v>682</v>
      </c>
      <c r="F662" s="4" t="s">
        <v>22</v>
      </c>
      <c r="G662" s="2" t="s">
        <v>10</v>
      </c>
      <c r="H662" s="2" t="s">
        <v>14</v>
      </c>
      <c r="I662" s="2" t="s">
        <v>15</v>
      </c>
      <c r="J662" s="19" t="str">
        <f>_xlfn.CONCAT(B662,D662:E662)</f>
        <v>GIANMONCADAAMAYA</v>
      </c>
      <c r="K662" s="18" t="str">
        <f>J662&amp;COUNTIF($J:$J,J662)</f>
        <v>GIANMONCADAAMAYA1</v>
      </c>
      <c r="L662" s="15">
        <f>COUNTIF($K:$K,K662)</f>
        <v>1</v>
      </c>
    </row>
    <row r="663" spans="1:12" ht="12.75" x14ac:dyDescent="0.2">
      <c r="A663" s="3">
        <v>43936.62398005787</v>
      </c>
      <c r="B663" t="s">
        <v>241</v>
      </c>
      <c r="C663" t="s">
        <v>97</v>
      </c>
      <c r="D663" t="s">
        <v>469</v>
      </c>
      <c r="E663" t="s">
        <v>930</v>
      </c>
      <c r="F663" s="4" t="s">
        <v>104</v>
      </c>
      <c r="G663" s="2" t="s">
        <v>10</v>
      </c>
      <c r="H663" s="2" t="s">
        <v>11</v>
      </c>
      <c r="I663" s="2" t="s">
        <v>15</v>
      </c>
      <c r="J663" s="19" t="str">
        <f>_xlfn.CONCAT(B663,D663:E663)</f>
        <v>LAURAARCEPAI</v>
      </c>
      <c r="K663" s="18" t="str">
        <f>J663&amp;COUNTIF($J:$J,J663)</f>
        <v>LAURAARCEPAI1</v>
      </c>
      <c r="L663" s="15">
        <f>COUNTIF($K:$K,K663)</f>
        <v>1</v>
      </c>
    </row>
    <row r="664" spans="1:12" ht="12.75" x14ac:dyDescent="0.2">
      <c r="A664" s="3">
        <v>43936.623393912036</v>
      </c>
      <c r="B664" t="s">
        <v>1147</v>
      </c>
      <c r="C664" t="s">
        <v>348</v>
      </c>
      <c r="D664" t="s">
        <v>1148</v>
      </c>
      <c r="E664" t="s">
        <v>506</v>
      </c>
      <c r="F664" s="4" t="s">
        <v>32</v>
      </c>
      <c r="G664" s="2" t="s">
        <v>10</v>
      </c>
      <c r="H664" s="2" t="s">
        <v>14</v>
      </c>
      <c r="I664" s="2" t="s">
        <v>23</v>
      </c>
      <c r="J664" s="19" t="str">
        <f>_xlfn.CONCAT(B664,D664:E664)</f>
        <v>SANTIAGBORREROTARAZONA</v>
      </c>
      <c r="K664" s="18" t="str">
        <f>J664&amp;COUNTIF($J:$J,J664)</f>
        <v>SANTIAGBORREROTARAZONA1</v>
      </c>
      <c r="L664" s="15">
        <f>COUNTIF($K:$K,K664)</f>
        <v>1</v>
      </c>
    </row>
    <row r="665" spans="1:12" ht="12.75" x14ac:dyDescent="0.2">
      <c r="A665" s="3">
        <v>43936.621876504629</v>
      </c>
      <c r="B665" t="s">
        <v>584</v>
      </c>
      <c r="C665" t="s">
        <v>585</v>
      </c>
      <c r="D665" t="s">
        <v>586</v>
      </c>
      <c r="E665" t="s">
        <v>226</v>
      </c>
      <c r="F665" s="2" t="s">
        <v>40</v>
      </c>
      <c r="G665" s="2" t="s">
        <v>10</v>
      </c>
      <c r="H665" s="2" t="s">
        <v>14</v>
      </c>
      <c r="I665" s="2" t="s">
        <v>23</v>
      </c>
      <c r="J665" s="19" t="str">
        <f>_xlfn.CONCAT(B665,D665:E665)</f>
        <v>DEIVYMANTIILAPORTILLA</v>
      </c>
      <c r="K665" s="18" t="str">
        <f>J665&amp;COUNTIF($J:$J,J665)</f>
        <v>DEIVYMANTIILAPORTILLA1</v>
      </c>
      <c r="L665" s="15">
        <f>COUNTIF($K:$K,K665)</f>
        <v>1</v>
      </c>
    </row>
    <row r="666" spans="1:12" ht="12.75" x14ac:dyDescent="0.2">
      <c r="A666" s="3">
        <v>43936.621799641202</v>
      </c>
      <c r="B666" t="s">
        <v>529</v>
      </c>
      <c r="C666" t="s">
        <v>78</v>
      </c>
      <c r="D666" t="s">
        <v>295</v>
      </c>
      <c r="E666" t="s">
        <v>191</v>
      </c>
      <c r="F666" s="4" t="s">
        <v>110</v>
      </c>
      <c r="G666" s="2" t="s">
        <v>10</v>
      </c>
      <c r="H666" s="2" t="s">
        <v>14</v>
      </c>
      <c r="I666" s="2" t="s">
        <v>35</v>
      </c>
      <c r="J666" s="19" t="str">
        <f>_xlfn.CONCAT(B666,D666:E666)</f>
        <v>OCTAVIOMENDEZMORENO</v>
      </c>
      <c r="K666" s="18" t="str">
        <f>J666&amp;COUNTIF($J:$J,J666)</f>
        <v>OCTAVIOMENDEZMORENO1</v>
      </c>
      <c r="L666" s="15">
        <f>COUNTIF($K:$K,K666)</f>
        <v>1</v>
      </c>
    </row>
    <row r="667" spans="1:12" ht="12.75" x14ac:dyDescent="0.2">
      <c r="A667" s="3">
        <v>43936.620726990739</v>
      </c>
      <c r="B667" t="s">
        <v>640</v>
      </c>
      <c r="C667" t="s">
        <v>197</v>
      </c>
      <c r="D667" t="s">
        <v>221</v>
      </c>
      <c r="E667" t="s">
        <v>113</v>
      </c>
      <c r="F667" s="2" t="s">
        <v>88</v>
      </c>
      <c r="G667" s="2" t="s">
        <v>10</v>
      </c>
      <c r="H667" s="2" t="s">
        <v>14</v>
      </c>
      <c r="I667" s="2" t="s">
        <v>23</v>
      </c>
      <c r="J667" s="19" t="str">
        <f>_xlfn.CONCAT(B667,D667:E667)</f>
        <v>EDSSONPINTOPEREZ</v>
      </c>
      <c r="K667" s="18" t="str">
        <f>J667&amp;COUNTIF($J:$J,J667)</f>
        <v>EDSSONPINTOPEREZ1</v>
      </c>
      <c r="L667" s="15">
        <f>COUNTIF($K:$K,K667)</f>
        <v>1</v>
      </c>
    </row>
    <row r="668" spans="1:12" ht="12.75" x14ac:dyDescent="0.2">
      <c r="A668" s="3">
        <v>43936.620708912036</v>
      </c>
      <c r="B668" t="s">
        <v>230</v>
      </c>
      <c r="C668" t="s">
        <v>348</v>
      </c>
      <c r="D668" t="s">
        <v>391</v>
      </c>
      <c r="E668" t="s">
        <v>534</v>
      </c>
      <c r="F668" s="4" t="s">
        <v>26</v>
      </c>
      <c r="G668" s="2" t="s">
        <v>10</v>
      </c>
      <c r="H668" s="2" t="s">
        <v>14</v>
      </c>
      <c r="I668" s="2" t="s">
        <v>12</v>
      </c>
      <c r="J668" s="19" t="str">
        <f>_xlfn.CONCAT(B668,D668:E668)</f>
        <v>VALENTINARODRIGUEZCHAPARRO</v>
      </c>
      <c r="K668" s="18" t="str">
        <f>J668&amp;COUNTIF($J:$J,J668)</f>
        <v>VALENTINARODRIGUEZCHAPARRO1</v>
      </c>
      <c r="L668" s="15">
        <f>COUNTIF($K:$K,K668)</f>
        <v>1</v>
      </c>
    </row>
    <row r="669" spans="1:12" ht="12.75" x14ac:dyDescent="0.2">
      <c r="A669" s="3">
        <v>43936.620581203708</v>
      </c>
      <c r="B669" t="s">
        <v>662</v>
      </c>
      <c r="C669" t="s">
        <v>335</v>
      </c>
      <c r="D669" t="s">
        <v>504</v>
      </c>
      <c r="E669" t="s">
        <v>663</v>
      </c>
      <c r="F669" s="4" t="s">
        <v>110</v>
      </c>
      <c r="G669" s="2" t="s">
        <v>10</v>
      </c>
      <c r="H669" s="2" t="s">
        <v>14</v>
      </c>
      <c r="I669" s="2" t="s">
        <v>12</v>
      </c>
      <c r="J669" s="19" t="str">
        <f>_xlfn.CONCAT(B669,D669:E669)</f>
        <v>EMERSONSANTOSCORDERO</v>
      </c>
      <c r="K669" s="18" t="str">
        <f>J669&amp;COUNTIF($J:$J,J669)</f>
        <v>EMERSONSANTOSCORDERO1</v>
      </c>
      <c r="L669" s="15">
        <f>COUNTIF($K:$K,K669)</f>
        <v>1</v>
      </c>
    </row>
    <row r="670" spans="1:12" ht="12.75" x14ac:dyDescent="0.2">
      <c r="A670" s="3">
        <v>43936.620144837958</v>
      </c>
      <c r="B670" t="s">
        <v>715</v>
      </c>
      <c r="C670" t="s">
        <v>361</v>
      </c>
      <c r="D670" t="s">
        <v>185</v>
      </c>
      <c r="E670" t="s">
        <v>226</v>
      </c>
      <c r="F670" s="4" t="s">
        <v>81</v>
      </c>
      <c r="G670" s="2" t="s">
        <v>10</v>
      </c>
      <c r="H670" s="2" t="s">
        <v>14</v>
      </c>
      <c r="I670" s="2" t="s">
        <v>23</v>
      </c>
      <c r="J670" s="19" t="str">
        <f>_xlfn.CONCAT(B670,D670:E670)</f>
        <v>GINNAMANTILLAPORTILLA</v>
      </c>
      <c r="K670" s="18" t="str">
        <f>J670&amp;COUNTIF($J:$J,J670)</f>
        <v>GINNAMANTILLAPORTILLA1</v>
      </c>
      <c r="L670" s="15">
        <f>COUNTIF($K:$K,K670)</f>
        <v>1</v>
      </c>
    </row>
    <row r="671" spans="1:12" ht="12.75" x14ac:dyDescent="0.2">
      <c r="A671" s="3">
        <v>43936.620143622684</v>
      </c>
      <c r="B671" t="s">
        <v>231</v>
      </c>
      <c r="C671" t="s">
        <v>348</v>
      </c>
      <c r="D671" t="s">
        <v>98</v>
      </c>
      <c r="E671" t="s">
        <v>99</v>
      </c>
      <c r="F671" s="4" t="s">
        <v>114</v>
      </c>
      <c r="G671" s="2" t="s">
        <v>10</v>
      </c>
      <c r="H671" s="2" t="s">
        <v>14</v>
      </c>
      <c r="I671" s="2" t="s">
        <v>15</v>
      </c>
      <c r="J671" s="19" t="str">
        <f>_xlfn.CONCAT(B671,D671:E671)</f>
        <v>JUANITAHERRERAHERNANDEZ</v>
      </c>
      <c r="K671" s="18" t="str">
        <f>J671&amp;COUNTIF($J:$J,J671)</f>
        <v>JUANITAHERRERAHERNANDEZ1</v>
      </c>
      <c r="L671" s="15">
        <f>COUNTIF($K:$K,K671)</f>
        <v>1</v>
      </c>
    </row>
    <row r="672" spans="1:12" ht="12.75" x14ac:dyDescent="0.2">
      <c r="A672" s="3">
        <v>43936.619656886571</v>
      </c>
      <c r="B672" t="s">
        <v>434</v>
      </c>
      <c r="C672" t="s">
        <v>97</v>
      </c>
      <c r="D672" t="s">
        <v>98</v>
      </c>
      <c r="E672" t="s">
        <v>99</v>
      </c>
      <c r="F672" s="4" t="s">
        <v>9</v>
      </c>
      <c r="G672" s="2" t="s">
        <v>10</v>
      </c>
      <c r="H672" s="2" t="s">
        <v>14</v>
      </c>
      <c r="I672" s="2" t="s">
        <v>21</v>
      </c>
      <c r="J672" s="19" t="str">
        <f>_xlfn.CONCAT(B672,D672:E672)</f>
        <v>ANNAHERRERAHERNANDEZ</v>
      </c>
      <c r="K672" s="18" t="str">
        <f>J672&amp;COUNTIF($J:$J,J672)</f>
        <v>ANNAHERRERAHERNANDEZ1</v>
      </c>
      <c r="L672" s="15">
        <f>COUNTIF($K:$K,K672)</f>
        <v>1</v>
      </c>
    </row>
    <row r="673" spans="1:12" ht="12.75" x14ac:dyDescent="0.2">
      <c r="A673" s="3">
        <v>43936.618938599539</v>
      </c>
      <c r="B673" t="s">
        <v>1075</v>
      </c>
      <c r="C673" t="s">
        <v>274</v>
      </c>
      <c r="D673" t="s">
        <v>98</v>
      </c>
      <c r="E673" t="s">
        <v>99</v>
      </c>
      <c r="F673" s="4" t="s">
        <v>110</v>
      </c>
      <c r="G673" s="2" t="s">
        <v>10</v>
      </c>
      <c r="H673" s="2" t="s">
        <v>14</v>
      </c>
      <c r="I673" s="2" t="s">
        <v>21</v>
      </c>
      <c r="J673" s="19" t="str">
        <f>_xlfn.CONCAT(B673,D673:E673)</f>
        <v>NATALIEHERRERAHERNANDEZ</v>
      </c>
      <c r="K673" s="18" t="str">
        <f>J673&amp;COUNTIF($J:$J,J673)</f>
        <v>NATALIEHERRERAHERNANDEZ1</v>
      </c>
      <c r="L673" s="15">
        <f>COUNTIF($K:$K,K673)</f>
        <v>1</v>
      </c>
    </row>
    <row r="674" spans="1:12" ht="12.75" x14ac:dyDescent="0.2">
      <c r="A674" s="3">
        <v>43936.618668807874</v>
      </c>
      <c r="B674" t="s">
        <v>239</v>
      </c>
      <c r="C674" t="s">
        <v>97</v>
      </c>
      <c r="D674" t="s">
        <v>393</v>
      </c>
      <c r="E674" t="s">
        <v>380</v>
      </c>
      <c r="F674" s="4" t="s">
        <v>38</v>
      </c>
      <c r="G674" s="2" t="s">
        <v>10</v>
      </c>
      <c r="H674" s="2" t="s">
        <v>14</v>
      </c>
      <c r="I674" s="2" t="s">
        <v>27</v>
      </c>
      <c r="J674" s="19" t="str">
        <f>_xlfn.CONCAT(B674,D674:E674)</f>
        <v>KARENGALVISVARGAS</v>
      </c>
      <c r="K674" s="18" t="str">
        <f>J674&amp;COUNTIF($J:$J,J674)</f>
        <v>KARENGALVISVARGAS1</v>
      </c>
      <c r="L674" s="15">
        <f>COUNTIF($K:$K,K674)</f>
        <v>1</v>
      </c>
    </row>
    <row r="675" spans="1:12" ht="12.75" x14ac:dyDescent="0.2">
      <c r="A675" s="3">
        <v>43936.61801435185</v>
      </c>
      <c r="B675" t="s">
        <v>771</v>
      </c>
      <c r="C675" t="s">
        <v>360</v>
      </c>
      <c r="D675" t="s">
        <v>772</v>
      </c>
      <c r="E675" t="s">
        <v>653</v>
      </c>
      <c r="F675" s="2" t="s">
        <v>87</v>
      </c>
      <c r="G675" s="2" t="s">
        <v>10</v>
      </c>
      <c r="H675" s="2" t="s">
        <v>14</v>
      </c>
      <c r="I675" s="2" t="s">
        <v>23</v>
      </c>
      <c r="J675" s="19" t="str">
        <f>_xlfn.CONCAT(B675,D675:E675)</f>
        <v>JEINERPICONDIAZGRANADOS</v>
      </c>
      <c r="K675" s="18" t="str">
        <f>J675&amp;COUNTIF($J:$J,J675)</f>
        <v>JEINERPICONDIAZGRANADOS1</v>
      </c>
      <c r="L675" s="15">
        <f>COUNTIF($K:$K,K675)</f>
        <v>1</v>
      </c>
    </row>
    <row r="676" spans="1:12" ht="12.75" x14ac:dyDescent="0.2">
      <c r="A676" s="3">
        <v>43936.617732696759</v>
      </c>
      <c r="B676" t="s">
        <v>206</v>
      </c>
      <c r="C676" t="s">
        <v>78</v>
      </c>
      <c r="D676" t="s">
        <v>209</v>
      </c>
      <c r="E676" t="s">
        <v>69</v>
      </c>
      <c r="F676" s="2" t="s">
        <v>40</v>
      </c>
      <c r="G676" s="2" t="s">
        <v>50</v>
      </c>
      <c r="J676" s="19" t="str">
        <f>_xlfn.CONCAT(B676,D676:E676)</f>
        <v>JUANREYESBAUTISTA</v>
      </c>
      <c r="K676" s="18" t="str">
        <f>J676&amp;COUNTIF($J:$J,J676)</f>
        <v>JUANREYESBAUTISTA1</v>
      </c>
      <c r="L676" s="15">
        <f>COUNTIF($K:$K,K676)</f>
        <v>1</v>
      </c>
    </row>
    <row r="677" spans="1:12" ht="12.75" x14ac:dyDescent="0.2">
      <c r="A677" s="3">
        <v>43936.617169050922</v>
      </c>
      <c r="B677" t="s">
        <v>1266</v>
      </c>
      <c r="C677" t="s">
        <v>483</v>
      </c>
      <c r="D677" t="s">
        <v>1168</v>
      </c>
      <c r="E677" t="s">
        <v>253</v>
      </c>
      <c r="F677" s="4" t="s">
        <v>73</v>
      </c>
      <c r="G677" s="2" t="s">
        <v>10</v>
      </c>
      <c r="H677" s="2" t="s">
        <v>14</v>
      </c>
      <c r="I677" s="2" t="s">
        <v>21</v>
      </c>
      <c r="J677" s="19" t="str">
        <f>_xlfn.CONCAT(B677,D677:E677)</f>
        <v>YURLIZAGUARINPACHECO</v>
      </c>
      <c r="K677" s="18" t="str">
        <f>J677&amp;COUNTIF($J:$J,J677)</f>
        <v>YURLIZAGUARINPACHECO1</v>
      </c>
      <c r="L677" s="15">
        <f>COUNTIF($K:$K,K677)</f>
        <v>1</v>
      </c>
    </row>
    <row r="678" spans="1:12" ht="12.75" x14ac:dyDescent="0.2">
      <c r="A678" s="3">
        <v>43936.617159837959</v>
      </c>
      <c r="B678" t="s">
        <v>197</v>
      </c>
      <c r="C678" t="s">
        <v>348</v>
      </c>
      <c r="D678" t="s">
        <v>393</v>
      </c>
      <c r="E678" t="s">
        <v>380</v>
      </c>
      <c r="F678" s="4" t="s">
        <v>51</v>
      </c>
      <c r="G678" s="2" t="s">
        <v>10</v>
      </c>
      <c r="H678" s="2" t="s">
        <v>14</v>
      </c>
      <c r="I678" s="2" t="s">
        <v>23</v>
      </c>
      <c r="J678" s="19" t="str">
        <f>_xlfn.CONCAT(B678,D678:E678)</f>
        <v>NICOLASGALVISVARGAS</v>
      </c>
      <c r="K678" s="18" t="str">
        <f>J678&amp;COUNTIF($J:$J,J678)</f>
        <v>NICOLASGALVISVARGAS1</v>
      </c>
      <c r="L678" s="15">
        <f>COUNTIF($K:$K,K678)</f>
        <v>1</v>
      </c>
    </row>
    <row r="679" spans="1:12" ht="12.75" x14ac:dyDescent="0.2">
      <c r="A679" s="3">
        <v>43936.617131273146</v>
      </c>
      <c r="B679" t="s">
        <v>1109</v>
      </c>
      <c r="C679" t="s">
        <v>230</v>
      </c>
      <c r="D679" t="s">
        <v>236</v>
      </c>
      <c r="E679" t="s">
        <v>1091</v>
      </c>
      <c r="F679" s="4" t="s">
        <v>54</v>
      </c>
      <c r="G679" s="2" t="s">
        <v>50</v>
      </c>
      <c r="J679" s="19" t="str">
        <f>_xlfn.CONCAT(B679,D679:E679)</f>
        <v>NURYDIAZAYALA</v>
      </c>
      <c r="K679" s="18" t="str">
        <f>J679&amp;COUNTIF($J:$J,J679)</f>
        <v>NURYDIAZAYALA1</v>
      </c>
      <c r="L679" s="15">
        <f>COUNTIF($K:$K,K679)</f>
        <v>1</v>
      </c>
    </row>
    <row r="680" spans="1:12" ht="12.75" x14ac:dyDescent="0.2">
      <c r="A680" s="3">
        <v>43936.61677143519</v>
      </c>
      <c r="B680" t="s">
        <v>443</v>
      </c>
      <c r="C680" t="s">
        <v>235</v>
      </c>
      <c r="D680" t="s">
        <v>444</v>
      </c>
      <c r="E680" t="s">
        <v>156</v>
      </c>
      <c r="F680" s="4" t="s">
        <v>39</v>
      </c>
      <c r="G680" s="2" t="s">
        <v>10</v>
      </c>
      <c r="H680" s="2" t="s">
        <v>76</v>
      </c>
      <c r="I680" s="2" t="s">
        <v>12</v>
      </c>
      <c r="J680" s="19" t="str">
        <f>_xlfn.CONCAT(B680,D680:E680)</f>
        <v>ASTRIDPESCAROMERO</v>
      </c>
      <c r="K680" s="18" t="str">
        <f>J680&amp;COUNTIF($J:$J,J680)</f>
        <v>ASTRIDPESCAROMERO1</v>
      </c>
      <c r="L680" s="15">
        <f>COUNTIF($K:$K,K680)</f>
        <v>1</v>
      </c>
    </row>
    <row r="681" spans="1:12" ht="12.75" x14ac:dyDescent="0.2">
      <c r="A681" s="3">
        <v>43936.616511666667</v>
      </c>
      <c r="B681" t="s">
        <v>688</v>
      </c>
      <c r="C681" t="s">
        <v>690</v>
      </c>
      <c r="D681" t="s">
        <v>470</v>
      </c>
      <c r="E681" t="s">
        <v>379</v>
      </c>
      <c r="F681" s="4" t="s">
        <v>51</v>
      </c>
      <c r="G681" s="2" t="s">
        <v>10</v>
      </c>
      <c r="H681" s="2" t="s">
        <v>14</v>
      </c>
      <c r="I681" s="2" t="s">
        <v>58</v>
      </c>
      <c r="J681" s="19" t="str">
        <f>_xlfn.CONCAT(B681,D681:E681)</f>
        <v>FRANKCRISTANCHOSERRANO</v>
      </c>
      <c r="K681" s="18" t="str">
        <f>J681&amp;COUNTIF($J:$J,J681)</f>
        <v>FRANKCRISTANCHOSERRANO1</v>
      </c>
      <c r="L681" s="15">
        <f>COUNTIF($K:$K,K681)</f>
        <v>1</v>
      </c>
    </row>
    <row r="682" spans="1:12" ht="12.75" x14ac:dyDescent="0.2">
      <c r="A682" s="3">
        <v>43936.616073437501</v>
      </c>
      <c r="B682" t="s">
        <v>232</v>
      </c>
      <c r="C682" t="s">
        <v>64</v>
      </c>
      <c r="D682" t="s">
        <v>233</v>
      </c>
      <c r="E682" t="s">
        <v>234</v>
      </c>
      <c r="F682" s="4" t="s">
        <v>59</v>
      </c>
      <c r="G682" s="2" t="s">
        <v>10</v>
      </c>
      <c r="H682" s="2" t="s">
        <v>14</v>
      </c>
      <c r="I682" s="2" t="s">
        <v>23</v>
      </c>
      <c r="J682" s="19" t="str">
        <f>_xlfn.CONCAT(B682,D682:E682)</f>
        <v>JULIANAMOROCHOLIZCANO</v>
      </c>
      <c r="K682" s="18" t="str">
        <f>J682&amp;COUNTIF($J:$J,J682)</f>
        <v>JULIANAMOROCHOLIZCANO1</v>
      </c>
      <c r="L682" s="15">
        <f>COUNTIF($K:$K,K682)</f>
        <v>1</v>
      </c>
    </row>
    <row r="683" spans="1:12" ht="12.75" x14ac:dyDescent="0.2">
      <c r="A683" s="3">
        <v>43936.615561562503</v>
      </c>
      <c r="B683" t="s">
        <v>153</v>
      </c>
      <c r="C683" t="s">
        <v>633</v>
      </c>
      <c r="D683" t="s">
        <v>393</v>
      </c>
      <c r="E683" t="s">
        <v>380</v>
      </c>
      <c r="F683" s="4" t="s">
        <v>51</v>
      </c>
      <c r="G683" s="2" t="s">
        <v>10</v>
      </c>
      <c r="H683" s="2" t="s">
        <v>14</v>
      </c>
      <c r="I683" s="2" t="s">
        <v>35</v>
      </c>
      <c r="J683" s="19" t="str">
        <f>_xlfn.CONCAT(B683,D683:E683)</f>
        <v>SAMUELGALVISVARGAS</v>
      </c>
      <c r="K683" s="18" t="str">
        <f>J683&amp;COUNTIF($J:$J,J683)</f>
        <v>SAMUELGALVISVARGAS1</v>
      </c>
      <c r="L683" s="15">
        <f>COUNTIF($K:$K,K683)</f>
        <v>1</v>
      </c>
    </row>
    <row r="684" spans="1:12" ht="12.75" x14ac:dyDescent="0.2">
      <c r="A684" s="3">
        <v>43936.615391435189</v>
      </c>
      <c r="B684" t="s">
        <v>392</v>
      </c>
      <c r="C684" t="s">
        <v>29</v>
      </c>
      <c r="D684" t="s">
        <v>549</v>
      </c>
      <c r="E684" t="s">
        <v>154</v>
      </c>
      <c r="F684" s="4" t="s">
        <v>24</v>
      </c>
      <c r="G684" s="2" t="s">
        <v>10</v>
      </c>
      <c r="H684" s="2" t="s">
        <v>14</v>
      </c>
      <c r="I684" s="2" t="s">
        <v>15</v>
      </c>
      <c r="J684" s="19" t="str">
        <f>_xlfn.CONCAT(B684,D684:E684)</f>
        <v>THOMASBOHORQUEZTORRES</v>
      </c>
      <c r="K684" s="18" t="str">
        <f>J684&amp;COUNTIF($J:$J,J684)</f>
        <v>THOMASBOHORQUEZTORRES1</v>
      </c>
      <c r="L684" s="15">
        <f>COUNTIF($K:$K,K684)</f>
        <v>1</v>
      </c>
    </row>
    <row r="685" spans="1:12" ht="12.75" x14ac:dyDescent="0.2">
      <c r="A685" s="3">
        <v>43936.615390358798</v>
      </c>
      <c r="B685" t="s">
        <v>461</v>
      </c>
      <c r="C685" t="s">
        <v>64</v>
      </c>
      <c r="D685" t="s">
        <v>243</v>
      </c>
      <c r="E685" t="s">
        <v>126</v>
      </c>
      <c r="F685" s="4" t="s">
        <v>28</v>
      </c>
      <c r="G685" s="2" t="s">
        <v>10</v>
      </c>
      <c r="H685" s="2" t="s">
        <v>14</v>
      </c>
      <c r="I685" s="2" t="s">
        <v>23</v>
      </c>
      <c r="J685" s="19" t="str">
        <f>_xlfn.CONCAT(B685,D685:E685)</f>
        <v>BREYNERVELASCOGOMEZ</v>
      </c>
      <c r="K685" s="18" t="str">
        <f>J685&amp;COUNTIF($J:$J,J685)</f>
        <v>BREYNERVELASCOGOMEZ1</v>
      </c>
      <c r="L685" s="15">
        <f>COUNTIF($K:$K,K685)</f>
        <v>1</v>
      </c>
    </row>
    <row r="686" spans="1:12" ht="12.75" x14ac:dyDescent="0.2">
      <c r="A686" s="3">
        <v>43936.61534498843</v>
      </c>
      <c r="B686" t="s">
        <v>492</v>
      </c>
      <c r="C686" t="s">
        <v>153</v>
      </c>
      <c r="D686" t="s">
        <v>444</v>
      </c>
      <c r="E686" t="s">
        <v>156</v>
      </c>
      <c r="F686" s="4" t="s">
        <v>114</v>
      </c>
      <c r="G686" s="2" t="s">
        <v>10</v>
      </c>
      <c r="H686" s="2" t="s">
        <v>76</v>
      </c>
      <c r="I686" s="2" t="s">
        <v>12</v>
      </c>
      <c r="J686" s="19" t="str">
        <f>_xlfn.CONCAT(B686,D686:E686)</f>
        <v>CRISTIANPESCAROMERO</v>
      </c>
      <c r="K686" s="18" t="str">
        <f>J686&amp;COUNTIF($J:$J,J686)</f>
        <v>CRISTIANPESCAROMERO1</v>
      </c>
      <c r="L686" s="15">
        <f>COUNTIF($K:$K,K686)</f>
        <v>1</v>
      </c>
    </row>
    <row r="687" spans="1:12" ht="12.75" x14ac:dyDescent="0.2">
      <c r="A687" s="3">
        <v>43936.614804027777</v>
      </c>
      <c r="B687" t="s">
        <v>124</v>
      </c>
      <c r="C687" t="s">
        <v>348</v>
      </c>
      <c r="D687" t="s">
        <v>84</v>
      </c>
      <c r="E687" t="s">
        <v>198</v>
      </c>
      <c r="F687" s="4" t="s">
        <v>89</v>
      </c>
      <c r="G687" s="2" t="s">
        <v>10</v>
      </c>
      <c r="H687" s="2" t="s">
        <v>14</v>
      </c>
      <c r="I687" s="2" t="s">
        <v>12</v>
      </c>
      <c r="J687" s="19" t="str">
        <f>_xlfn.CONCAT(B687,D687:E687)</f>
        <v>SANTIAGOJIMENEZFLOREZ</v>
      </c>
      <c r="K687" s="18" t="str">
        <f>J687&amp;COUNTIF($J:$J,J687)</f>
        <v>SANTIAGOJIMENEZFLOREZ1</v>
      </c>
      <c r="L687" s="15">
        <f>COUNTIF($K:$K,K687)</f>
        <v>1</v>
      </c>
    </row>
    <row r="688" spans="1:12" ht="12.75" x14ac:dyDescent="0.2">
      <c r="A688" s="3">
        <v>43936.614316527775</v>
      </c>
      <c r="B688" t="s">
        <v>124</v>
      </c>
      <c r="C688" t="s">
        <v>348</v>
      </c>
      <c r="D688" t="s">
        <v>549</v>
      </c>
      <c r="E688" t="s">
        <v>154</v>
      </c>
      <c r="F688" s="4" t="s">
        <v>28</v>
      </c>
      <c r="G688" s="2" t="s">
        <v>10</v>
      </c>
      <c r="H688" s="2" t="s">
        <v>14</v>
      </c>
      <c r="I688" s="2" t="s">
        <v>15</v>
      </c>
      <c r="J688" s="19" t="str">
        <f>_xlfn.CONCAT(B688,D688:E688)</f>
        <v>SANTIAGOBOHORQUEZTORRES</v>
      </c>
      <c r="K688" s="18" t="str">
        <f>J688&amp;COUNTIF($J:$J,J688)</f>
        <v>SANTIAGOBOHORQUEZTORRES1</v>
      </c>
      <c r="L688" s="15">
        <f>COUNTIF($K:$K,K688)</f>
        <v>1</v>
      </c>
    </row>
    <row r="689" spans="1:12" ht="12.75" x14ac:dyDescent="0.2">
      <c r="A689" s="3">
        <v>43936.614086793983</v>
      </c>
      <c r="B689" t="s">
        <v>206</v>
      </c>
      <c r="C689" t="s">
        <v>17</v>
      </c>
      <c r="D689" t="s">
        <v>1306</v>
      </c>
      <c r="E689" t="s">
        <v>163</v>
      </c>
      <c r="F689" s="4" t="s">
        <v>56</v>
      </c>
      <c r="G689" s="2" t="s">
        <v>10</v>
      </c>
      <c r="H689" s="2" t="s">
        <v>14</v>
      </c>
      <c r="I689" s="2" t="s">
        <v>21</v>
      </c>
      <c r="J689" s="19" t="str">
        <f>_xlfn.CONCAT(B689,D689:E689)</f>
        <v>JUANPENARAMIREZ</v>
      </c>
      <c r="K689" s="18" t="str">
        <f>J689&amp;COUNTIF($J:$J,J689)</f>
        <v>JUANPENARAMIREZ1</v>
      </c>
      <c r="L689" s="15">
        <f>COUNTIF($K:$K,K689)</f>
        <v>1</v>
      </c>
    </row>
    <row r="690" spans="1:12" ht="12.75" x14ac:dyDescent="0.2">
      <c r="A690" s="3">
        <v>43936.613596261574</v>
      </c>
      <c r="B690" t="s">
        <v>313</v>
      </c>
      <c r="C690" t="s">
        <v>314</v>
      </c>
      <c r="D690" t="s">
        <v>259</v>
      </c>
      <c r="E690" t="s">
        <v>315</v>
      </c>
      <c r="F690" s="4" t="s">
        <v>73</v>
      </c>
      <c r="G690" s="2" t="s">
        <v>10</v>
      </c>
      <c r="H690" s="2" t="s">
        <v>14</v>
      </c>
      <c r="I690" s="2" t="s">
        <v>23</v>
      </c>
      <c r="J690" s="19" t="str">
        <f>_xlfn.CONCAT(B690,D690:E690)</f>
        <v>YARITDRINCONRICO</v>
      </c>
      <c r="K690" s="18" t="str">
        <f>J690&amp;COUNTIF($J:$J,J690)</f>
        <v>YARITDRINCONRICO1</v>
      </c>
      <c r="L690" s="15">
        <f>COUNTIF($K:$K,K690)</f>
        <v>1</v>
      </c>
    </row>
    <row r="691" spans="1:12" ht="12.75" x14ac:dyDescent="0.2">
      <c r="A691" s="3">
        <v>43936.612385150467</v>
      </c>
      <c r="B691" t="s">
        <v>263</v>
      </c>
      <c r="C691" t="s">
        <v>186</v>
      </c>
      <c r="D691" t="s">
        <v>262</v>
      </c>
      <c r="E691" t="s">
        <v>1318</v>
      </c>
      <c r="F691" s="4" t="s">
        <v>110</v>
      </c>
      <c r="G691" s="2" t="s">
        <v>10</v>
      </c>
      <c r="H691" s="2" t="s">
        <v>14</v>
      </c>
      <c r="I691" s="2" t="s">
        <v>35</v>
      </c>
      <c r="J691" s="19" t="str">
        <f>_xlfn.CONCAT(B691,D691:E691)</f>
        <v>MARIANARANGELCANAS</v>
      </c>
      <c r="K691" s="18" t="str">
        <f>J691&amp;COUNTIF($J:$J,J691)</f>
        <v>MARIANARANGELCANAS1</v>
      </c>
      <c r="L691" s="15">
        <f>COUNTIF($K:$K,K691)</f>
        <v>1</v>
      </c>
    </row>
    <row r="692" spans="1:12" ht="12.75" x14ac:dyDescent="0.2">
      <c r="A692" s="3">
        <v>43936.612266307871</v>
      </c>
      <c r="B692" t="s">
        <v>46</v>
      </c>
      <c r="C692" t="s">
        <v>254</v>
      </c>
      <c r="D692" t="s">
        <v>549</v>
      </c>
      <c r="E692" t="s">
        <v>154</v>
      </c>
      <c r="F692" s="4" t="s">
        <v>59</v>
      </c>
      <c r="G692" s="2" t="s">
        <v>10</v>
      </c>
      <c r="H692" s="2" t="s">
        <v>14</v>
      </c>
      <c r="I692" s="2" t="s">
        <v>15</v>
      </c>
      <c r="J692" s="19" t="str">
        <f>_xlfn.CONCAT(B692,D692:E692)</f>
        <v>MARIABOHORQUEZTORRES</v>
      </c>
      <c r="K692" s="18" t="str">
        <f>J692&amp;COUNTIF($J:$J,J692)</f>
        <v>MARIABOHORQUEZTORRES1</v>
      </c>
      <c r="L692" s="15">
        <f>COUNTIF($K:$K,K692)</f>
        <v>1</v>
      </c>
    </row>
    <row r="693" spans="1:12" ht="12.75" x14ac:dyDescent="0.2">
      <c r="A693" s="3">
        <v>43936.611792175929</v>
      </c>
      <c r="B693" t="s">
        <v>193</v>
      </c>
      <c r="C693" t="s">
        <v>348</v>
      </c>
      <c r="D693" t="s">
        <v>597</v>
      </c>
      <c r="E693" t="s">
        <v>887</v>
      </c>
      <c r="F693" s="4" t="s">
        <v>41</v>
      </c>
      <c r="G693" s="2" t="s">
        <v>10</v>
      </c>
      <c r="H693" s="2" t="s">
        <v>14</v>
      </c>
      <c r="I693" s="2" t="s">
        <v>21</v>
      </c>
      <c r="J693" s="19" t="str">
        <f>_xlfn.CONCAT(B693,D693:E693)</f>
        <v>SEBASTIANNAVARROJULIO</v>
      </c>
      <c r="K693" s="18" t="str">
        <f>J693&amp;COUNTIF($J:$J,J693)</f>
        <v>SEBASTIANNAVARROJULIO1</v>
      </c>
      <c r="L693" s="15">
        <f>COUNTIF($K:$K,K693)</f>
        <v>1</v>
      </c>
    </row>
    <row r="694" spans="1:12" ht="12.75" x14ac:dyDescent="0.2">
      <c r="A694" s="3">
        <v>43936.61137697917</v>
      </c>
      <c r="B694" t="s">
        <v>206</v>
      </c>
      <c r="C694" t="s">
        <v>17</v>
      </c>
      <c r="D694" t="s">
        <v>549</v>
      </c>
      <c r="E694" t="s">
        <v>154</v>
      </c>
      <c r="F694" s="4" t="s">
        <v>41</v>
      </c>
      <c r="G694" s="2" t="s">
        <v>10</v>
      </c>
      <c r="H694" s="2" t="s">
        <v>14</v>
      </c>
      <c r="I694" s="2" t="s">
        <v>15</v>
      </c>
      <c r="J694" s="19" t="str">
        <f>_xlfn.CONCAT(B694,D694:E694)</f>
        <v>JUANBOHORQUEZTORRES</v>
      </c>
      <c r="K694" s="18" t="str">
        <f>J694&amp;COUNTIF($J:$J,J694)</f>
        <v>JUANBOHORQUEZTORRES1</v>
      </c>
      <c r="L694" s="15">
        <f>COUNTIF($K:$K,K694)</f>
        <v>1</v>
      </c>
    </row>
    <row r="695" spans="1:12" ht="12.75" x14ac:dyDescent="0.2">
      <c r="A695" s="3">
        <v>43936.61135950232</v>
      </c>
      <c r="B695" t="s">
        <v>611</v>
      </c>
      <c r="C695" t="s">
        <v>612</v>
      </c>
      <c r="D695" t="s">
        <v>256</v>
      </c>
      <c r="E695" t="s">
        <v>560</v>
      </c>
      <c r="F695" s="4" t="s">
        <v>73</v>
      </c>
      <c r="G695" s="2" t="s">
        <v>10</v>
      </c>
      <c r="H695" s="2" t="s">
        <v>14</v>
      </c>
      <c r="I695" s="2" t="s">
        <v>58</v>
      </c>
      <c r="J695" s="19" t="str">
        <f>_xlfn.CONCAT(B695,D695:E695)</f>
        <v>DIOMELISBONILLAMEJIA</v>
      </c>
      <c r="K695" s="18" t="str">
        <f>J695&amp;COUNTIF($J:$J,J695)</f>
        <v>DIOMELISBONILLAMEJIA1</v>
      </c>
      <c r="L695" s="15">
        <f>COUNTIF($K:$K,K695)</f>
        <v>1</v>
      </c>
    </row>
    <row r="696" spans="1:12" ht="12.75" x14ac:dyDescent="0.2">
      <c r="A696" s="3">
        <v>43936.610627430557</v>
      </c>
      <c r="B696" t="s">
        <v>492</v>
      </c>
      <c r="C696" t="s">
        <v>493</v>
      </c>
      <c r="D696" t="s">
        <v>336</v>
      </c>
      <c r="E696" t="s">
        <v>208</v>
      </c>
      <c r="F696" s="4" t="s">
        <v>73</v>
      </c>
      <c r="G696" s="2" t="s">
        <v>10</v>
      </c>
      <c r="H696" s="2" t="s">
        <v>14</v>
      </c>
      <c r="I696" s="2" t="s">
        <v>23</v>
      </c>
      <c r="J696" s="19" t="str">
        <f>_xlfn.CONCAT(B696,D696:E696)</f>
        <v>CRISTIANCALDERONVERA</v>
      </c>
      <c r="K696" s="18" t="str">
        <f>J696&amp;COUNTIF($J:$J,J696)</f>
        <v>CRISTIANCALDERONVERA1</v>
      </c>
      <c r="L696" s="15">
        <f>COUNTIF($K:$K,K696)</f>
        <v>1</v>
      </c>
    </row>
    <row r="697" spans="1:12" ht="12.75" x14ac:dyDescent="0.2">
      <c r="A697" s="3">
        <v>43936.610355254626</v>
      </c>
      <c r="B697" t="s">
        <v>1020</v>
      </c>
      <c r="C697" t="s">
        <v>1021</v>
      </c>
      <c r="D697" t="s">
        <v>659</v>
      </c>
      <c r="E697" t="s">
        <v>467</v>
      </c>
      <c r="F697" s="2" t="s">
        <v>87</v>
      </c>
      <c r="G697" s="2" t="s">
        <v>10</v>
      </c>
      <c r="H697" s="2" t="s">
        <v>14</v>
      </c>
      <c r="I697" s="2" t="s">
        <v>12</v>
      </c>
      <c r="J697" s="19" t="str">
        <f>_xlfn.CONCAT(B697,D697:E697)</f>
        <v>MARIEDE LA ROSABADILLO</v>
      </c>
      <c r="K697" s="18" t="str">
        <f>J697&amp;COUNTIF($J:$J,J697)</f>
        <v>MARIEDE LA ROSABADILLO1</v>
      </c>
      <c r="L697" s="15">
        <f>COUNTIF($K:$K,K697)</f>
        <v>1</v>
      </c>
    </row>
    <row r="698" spans="1:12" ht="12.75" x14ac:dyDescent="0.2">
      <c r="A698" s="3">
        <v>43936.610087048612</v>
      </c>
      <c r="B698" t="s">
        <v>206</v>
      </c>
      <c r="C698" t="s">
        <v>138</v>
      </c>
      <c r="D698" t="s">
        <v>228</v>
      </c>
      <c r="E698" t="s">
        <v>151</v>
      </c>
      <c r="F698" s="4" t="s">
        <v>70</v>
      </c>
      <c r="G698" s="2" t="s">
        <v>10</v>
      </c>
      <c r="H698" s="2" t="s">
        <v>14</v>
      </c>
      <c r="I698" s="2" t="s">
        <v>15</v>
      </c>
      <c r="J698" s="19" t="str">
        <f>_xlfn.CONCAT(B698,D698:E698)</f>
        <v>JUANPAEZDELGADO</v>
      </c>
      <c r="K698" s="18" t="str">
        <f>J698&amp;COUNTIF($J:$J,J698)</f>
        <v>JUANPAEZDELGADO3</v>
      </c>
      <c r="L698" s="15">
        <f>COUNTIF($K:$K,K698)</f>
        <v>3</v>
      </c>
    </row>
    <row r="699" spans="1:12" ht="12.75" x14ac:dyDescent="0.2">
      <c r="A699" s="3">
        <v>43936.610087048612</v>
      </c>
      <c r="B699" t="s">
        <v>206</v>
      </c>
      <c r="C699" t="s">
        <v>177</v>
      </c>
      <c r="D699" t="s">
        <v>207</v>
      </c>
      <c r="E699" t="s">
        <v>205</v>
      </c>
      <c r="F699" s="4" t="s">
        <v>53</v>
      </c>
      <c r="G699" s="2" t="s">
        <v>10</v>
      </c>
      <c r="H699" s="2" t="s">
        <v>14</v>
      </c>
      <c r="I699" s="2" t="s">
        <v>27</v>
      </c>
      <c r="J699" s="19" t="str">
        <f>_xlfn.CONCAT(B699,D699:E699)</f>
        <v>JUANGILQUIROGA</v>
      </c>
      <c r="K699" s="18" t="str">
        <f>J699&amp;COUNTIF($J:$J,J699)</f>
        <v>JUANGILQUIROGA1</v>
      </c>
      <c r="L699" s="15">
        <f>COUNTIF($K:$K,K699)</f>
        <v>1</v>
      </c>
    </row>
    <row r="700" spans="1:12" ht="12.75" x14ac:dyDescent="0.2">
      <c r="A700" s="3">
        <v>43936.608887916664</v>
      </c>
      <c r="B700" t="s">
        <v>638</v>
      </c>
      <c r="C700" t="s">
        <v>612</v>
      </c>
      <c r="D700" t="s">
        <v>639</v>
      </c>
      <c r="E700" t="s">
        <v>292</v>
      </c>
      <c r="F700" s="4" t="s">
        <v>63</v>
      </c>
      <c r="G700" s="2" t="s">
        <v>10</v>
      </c>
      <c r="H700" s="2" t="s">
        <v>14</v>
      </c>
      <c r="I700" s="2" t="s">
        <v>23</v>
      </c>
      <c r="J700" s="19" t="str">
        <f>_xlfn.CONCAT(B700,D700:E700)</f>
        <v>EDITHCEBALLOSTAMAYO</v>
      </c>
      <c r="K700" s="18" t="str">
        <f>J700&amp;COUNTIF($J:$J,J700)</f>
        <v>EDITHCEBALLOSTAMAYO1</v>
      </c>
      <c r="L700" s="15">
        <f>COUNTIF($K:$K,K700)</f>
        <v>1</v>
      </c>
    </row>
    <row r="701" spans="1:12" ht="12.75" x14ac:dyDescent="0.2">
      <c r="A701" s="3">
        <v>43936.607517129625</v>
      </c>
      <c r="B701" t="s">
        <v>206</v>
      </c>
      <c r="C701" t="s">
        <v>159</v>
      </c>
      <c r="D701" t="s">
        <v>166</v>
      </c>
      <c r="E701" t="s">
        <v>545</v>
      </c>
      <c r="F701" s="4" t="s">
        <v>34</v>
      </c>
      <c r="G701" s="2" t="s">
        <v>10</v>
      </c>
      <c r="H701" s="2" t="s">
        <v>14</v>
      </c>
      <c r="I701" s="2" t="s">
        <v>23</v>
      </c>
      <c r="J701" s="19" t="str">
        <f>_xlfn.CONCAT(B701,D701:E701)</f>
        <v>JUANSIERRALUNA</v>
      </c>
      <c r="K701" s="18" t="str">
        <f>J701&amp;COUNTIF($J:$J,J701)</f>
        <v>JUANSIERRALUNA1</v>
      </c>
      <c r="L701" s="15">
        <f>COUNTIF($K:$K,K701)</f>
        <v>1</v>
      </c>
    </row>
    <row r="702" spans="1:12" ht="12.75" x14ac:dyDescent="0.2">
      <c r="A702" s="3">
        <v>43936.607190208335</v>
      </c>
      <c r="B702" t="s">
        <v>46</v>
      </c>
      <c r="C702" t="s">
        <v>247</v>
      </c>
      <c r="D702" t="s">
        <v>475</v>
      </c>
      <c r="E702" t="s">
        <v>757</v>
      </c>
      <c r="F702" s="4" t="s">
        <v>74</v>
      </c>
      <c r="G702" s="2" t="s">
        <v>10</v>
      </c>
      <c r="H702" s="2" t="s">
        <v>14</v>
      </c>
      <c r="I702" s="2" t="s">
        <v>21</v>
      </c>
      <c r="J702" s="19" t="str">
        <f>_xlfn.CONCAT(B702,D702:E702)</f>
        <v>MARIASANABRIAPINEDA</v>
      </c>
      <c r="K702" s="18" t="str">
        <f>J702&amp;COUNTIF($J:$J,J702)</f>
        <v>MARIASANABRIAPINEDA1</v>
      </c>
      <c r="L702" s="15">
        <f>COUNTIF($K:$K,K702)</f>
        <v>1</v>
      </c>
    </row>
    <row r="703" spans="1:12" ht="12.75" x14ac:dyDescent="0.2">
      <c r="A703" s="3">
        <v>43936.606922106483</v>
      </c>
      <c r="B703" t="s">
        <v>197</v>
      </c>
      <c r="C703" t="s">
        <v>124</v>
      </c>
      <c r="D703" t="s">
        <v>167</v>
      </c>
      <c r="E703" t="s">
        <v>396</v>
      </c>
      <c r="F703" s="2" t="s">
        <v>40</v>
      </c>
      <c r="G703" s="2" t="s">
        <v>10</v>
      </c>
      <c r="H703" s="2" t="s">
        <v>11</v>
      </c>
      <c r="I703" s="2" t="s">
        <v>77</v>
      </c>
      <c r="J703" s="19" t="str">
        <f>_xlfn.CONCAT(B703,D703:E703)</f>
        <v>NICOLASSILVAANTOLINEZ</v>
      </c>
      <c r="K703" s="18" t="str">
        <f>J703&amp;COUNTIF($J:$J,J703)</f>
        <v>NICOLASSILVAANTOLINEZ1</v>
      </c>
      <c r="L703" s="15">
        <f>COUNTIF($K:$K,K703)</f>
        <v>1</v>
      </c>
    </row>
    <row r="704" spans="1:12" ht="12.75" x14ac:dyDescent="0.2">
      <c r="A704" s="3">
        <v>43936.606641979168</v>
      </c>
      <c r="B704" t="s">
        <v>903</v>
      </c>
      <c r="C704" t="s">
        <v>904</v>
      </c>
      <c r="D704" t="s">
        <v>798</v>
      </c>
      <c r="E704" t="s">
        <v>399</v>
      </c>
      <c r="F704" s="4" t="s">
        <v>26</v>
      </c>
      <c r="G704" s="2" t="s">
        <v>50</v>
      </c>
      <c r="J704" s="19" t="str">
        <f>_xlfn.CONCAT(B704,D704:E704)</f>
        <v>KEINNERRIVERANEIRA</v>
      </c>
      <c r="K704" s="18" t="str">
        <f>J704&amp;COUNTIF($J:$J,J704)</f>
        <v>KEINNERRIVERANEIRA1</v>
      </c>
      <c r="L704" s="15">
        <f>COUNTIF($K:$K,K704)</f>
        <v>1</v>
      </c>
    </row>
    <row r="705" spans="1:12" ht="12.75" x14ac:dyDescent="0.2">
      <c r="A705" s="3">
        <v>43936.60652296296</v>
      </c>
      <c r="B705" t="s">
        <v>1135</v>
      </c>
      <c r="C705" t="s">
        <v>116</v>
      </c>
      <c r="D705" t="s">
        <v>1136</v>
      </c>
      <c r="E705" t="s">
        <v>191</v>
      </c>
      <c r="F705" s="2" t="s">
        <v>40</v>
      </c>
      <c r="G705" s="2" t="s">
        <v>10</v>
      </c>
      <c r="H705" s="2" t="s">
        <v>76</v>
      </c>
      <c r="I705" s="2" t="s">
        <v>12</v>
      </c>
      <c r="J705" s="19" t="str">
        <f>_xlfn.CONCAT(B705,D705:E705)</f>
        <v>SAILYSALCEDOMORENO</v>
      </c>
      <c r="K705" s="18" t="str">
        <f>J705&amp;COUNTIF($J:$J,J705)</f>
        <v>SAILYSALCEDOMORENO1</v>
      </c>
      <c r="L705" s="15">
        <f>COUNTIF($K:$K,K705)</f>
        <v>1</v>
      </c>
    </row>
    <row r="706" spans="1:12" ht="12.75" x14ac:dyDescent="0.2">
      <c r="A706" s="3">
        <v>43936.60617929398</v>
      </c>
      <c r="B706" t="s">
        <v>664</v>
      </c>
      <c r="C706" t="s">
        <v>97</v>
      </c>
      <c r="D706" t="s">
        <v>107</v>
      </c>
      <c r="E706" t="s">
        <v>665</v>
      </c>
      <c r="F706" s="4" t="s">
        <v>24</v>
      </c>
      <c r="G706" s="2" t="s">
        <v>10</v>
      </c>
      <c r="H706" s="2" t="s">
        <v>14</v>
      </c>
      <c r="I706" s="2" t="s">
        <v>21</v>
      </c>
      <c r="J706" s="19" t="str">
        <f>_xlfn.CONCAT(B706,D706:E706)</f>
        <v>EMILYRUEDALARROTA</v>
      </c>
      <c r="K706" s="18" t="str">
        <f>J706&amp;COUNTIF($J:$J,J706)</f>
        <v>EMILYRUEDALARROTA1</v>
      </c>
      <c r="L706" s="15">
        <f>COUNTIF($K:$K,K706)</f>
        <v>1</v>
      </c>
    </row>
    <row r="707" spans="1:12" ht="12.75" x14ac:dyDescent="0.2">
      <c r="A707" s="3">
        <v>43936.606102708334</v>
      </c>
      <c r="B707" t="s">
        <v>501</v>
      </c>
      <c r="C707" t="s">
        <v>124</v>
      </c>
      <c r="D707" t="s">
        <v>503</v>
      </c>
      <c r="E707" t="s">
        <v>504</v>
      </c>
      <c r="F707" s="4" t="s">
        <v>106</v>
      </c>
      <c r="G707" s="2" t="s">
        <v>10</v>
      </c>
      <c r="H707" s="2" t="s">
        <v>14</v>
      </c>
      <c r="I707" s="2" t="s">
        <v>12</v>
      </c>
      <c r="J707" s="19" t="str">
        <f>_xlfn.CONCAT(B707,D707:E707)</f>
        <v>CRISTOPHERVILLALBASANTOS</v>
      </c>
      <c r="K707" s="18" t="str">
        <f>J707&amp;COUNTIF($J:$J,J707)</f>
        <v>CRISTOPHERVILLALBASANTOS1</v>
      </c>
      <c r="L707" s="15">
        <f>COUNTIF($K:$K,K707)</f>
        <v>1</v>
      </c>
    </row>
    <row r="708" spans="1:12" ht="12.75" x14ac:dyDescent="0.2">
      <c r="A708" s="3">
        <v>43936.605419444444</v>
      </c>
      <c r="B708" t="s">
        <v>46</v>
      </c>
      <c r="C708" t="s">
        <v>999</v>
      </c>
      <c r="D708" t="s">
        <v>36</v>
      </c>
      <c r="E708" t="s">
        <v>1000</v>
      </c>
      <c r="F708" s="2" t="s">
        <v>87</v>
      </c>
      <c r="G708" s="2" t="s">
        <v>10</v>
      </c>
      <c r="H708" s="2" t="s">
        <v>14</v>
      </c>
      <c r="I708" s="2" t="s">
        <v>12</v>
      </c>
      <c r="J708" s="19" t="str">
        <f>_xlfn.CONCAT(B708,D708:E708)</f>
        <v>MARIAQUINTEROPUMAREJO</v>
      </c>
      <c r="K708" s="18" t="str">
        <f>J708&amp;COUNTIF($J:$J,J708)</f>
        <v>MARIAQUINTEROPUMAREJO1</v>
      </c>
      <c r="L708" s="15">
        <f>COUNTIF($K:$K,K708)</f>
        <v>1</v>
      </c>
    </row>
    <row r="709" spans="1:12" ht="12.75" x14ac:dyDescent="0.2">
      <c r="A709" s="3">
        <v>43936.605196307872</v>
      </c>
      <c r="B709" t="s">
        <v>911</v>
      </c>
      <c r="C709" t="s">
        <v>64</v>
      </c>
      <c r="D709" t="s">
        <v>548</v>
      </c>
      <c r="E709" t="s">
        <v>359</v>
      </c>
      <c r="F709" s="4" t="s">
        <v>49</v>
      </c>
      <c r="G709" s="2" t="s">
        <v>10</v>
      </c>
      <c r="H709" s="2" t="s">
        <v>14</v>
      </c>
      <c r="I709" s="2" t="s">
        <v>27</v>
      </c>
      <c r="J709" s="19" t="str">
        <f>_xlfn.CONCAT(B709,D709:E709)</f>
        <v>KEVINCAMELOARENAS</v>
      </c>
      <c r="K709" s="18" t="str">
        <f>J709&amp;COUNTIF($J:$J,J709)</f>
        <v>KEVINCAMELOARENAS1</v>
      </c>
      <c r="L709" s="15">
        <f>COUNTIF($K:$K,K709)</f>
        <v>1</v>
      </c>
    </row>
    <row r="710" spans="1:12" ht="12.75" x14ac:dyDescent="0.2">
      <c r="A710" s="3">
        <v>43936.605015787034</v>
      </c>
      <c r="B710" t="s">
        <v>206</v>
      </c>
      <c r="C710" t="s">
        <v>65</v>
      </c>
      <c r="D710" t="s">
        <v>380</v>
      </c>
      <c r="E710" t="s">
        <v>531</v>
      </c>
      <c r="F710" s="4" t="s">
        <v>80</v>
      </c>
      <c r="G710" s="2" t="s">
        <v>10</v>
      </c>
      <c r="H710" s="2" t="s">
        <v>14</v>
      </c>
      <c r="I710" s="2" t="s">
        <v>12</v>
      </c>
      <c r="J710" s="19" t="str">
        <f>_xlfn.CONCAT(B710,D710:E710)</f>
        <v>JUANVARGASVELANDIA</v>
      </c>
      <c r="K710" s="18" t="str">
        <f>J710&amp;COUNTIF($J:$J,J710)</f>
        <v>JUANVARGASVELANDIA1</v>
      </c>
      <c r="L710" s="15">
        <f>COUNTIF($K:$K,K710)</f>
        <v>1</v>
      </c>
    </row>
    <row r="711" spans="1:12" ht="12.75" x14ac:dyDescent="0.2">
      <c r="A711" s="3">
        <v>43936.604885428242</v>
      </c>
      <c r="B711" t="s">
        <v>124</v>
      </c>
      <c r="C711" t="s">
        <v>348</v>
      </c>
      <c r="D711" t="s">
        <v>346</v>
      </c>
      <c r="E711" t="s">
        <v>1151</v>
      </c>
      <c r="F711" s="4" t="s">
        <v>26</v>
      </c>
      <c r="G711" s="2" t="s">
        <v>10</v>
      </c>
      <c r="H711" s="2" t="s">
        <v>14</v>
      </c>
      <c r="I711" s="2" t="s">
        <v>21</v>
      </c>
      <c r="J711" s="19" t="str">
        <f>_xlfn.CONCAT(B711,D711:E711)</f>
        <v>SANTIAGOAGUDELOSALINAS</v>
      </c>
      <c r="K711" s="18" t="str">
        <f>J711&amp;COUNTIF($J:$J,J711)</f>
        <v>SANTIAGOAGUDELOSALINAS1</v>
      </c>
      <c r="L711" s="15">
        <f>COUNTIF($K:$K,K711)</f>
        <v>1</v>
      </c>
    </row>
    <row r="712" spans="1:12" ht="12.75" x14ac:dyDescent="0.2">
      <c r="A712" s="3">
        <v>43936.60425311343</v>
      </c>
      <c r="B712" t="s">
        <v>816</v>
      </c>
      <c r="C712" t="s">
        <v>360</v>
      </c>
      <c r="D712" t="s">
        <v>218</v>
      </c>
      <c r="E712" t="s">
        <v>466</v>
      </c>
      <c r="F712" s="4" t="s">
        <v>63</v>
      </c>
      <c r="G712" s="2" t="s">
        <v>50</v>
      </c>
      <c r="J712" s="19" t="str">
        <f>_xlfn.CONCAT(B712,D712:E712)</f>
        <v>JHOYNERGARCIAESPINOSA</v>
      </c>
      <c r="K712" s="18" t="str">
        <f>J712&amp;COUNTIF($J:$J,J712)</f>
        <v>JHOYNERGARCIAESPINOSA1</v>
      </c>
      <c r="L712" s="15">
        <f>COUNTIF($K:$K,K712)</f>
        <v>1</v>
      </c>
    </row>
    <row r="713" spans="1:12" ht="12.75" x14ac:dyDescent="0.2">
      <c r="A713" s="3">
        <v>43936.603364768518</v>
      </c>
      <c r="B713" t="s">
        <v>785</v>
      </c>
      <c r="C713" t="s">
        <v>786</v>
      </c>
      <c r="D713" t="s">
        <v>249</v>
      </c>
      <c r="E713" t="s">
        <v>257</v>
      </c>
      <c r="F713" s="4" t="s">
        <v>81</v>
      </c>
      <c r="G713" s="2" t="s">
        <v>10</v>
      </c>
      <c r="H713" s="2" t="s">
        <v>14</v>
      </c>
      <c r="I713" s="2" t="s">
        <v>27</v>
      </c>
      <c r="J713" s="19" t="str">
        <f>_xlfn.CONCAT(B713,D713:E713)</f>
        <v>JEREMYTELLEZMENDOZA</v>
      </c>
      <c r="K713" s="18" t="str">
        <f>J713&amp;COUNTIF($J:$J,J713)</f>
        <v>JEREMYTELLEZMENDOZA1</v>
      </c>
      <c r="L713" s="15">
        <f>COUNTIF($K:$K,K713)</f>
        <v>1</v>
      </c>
    </row>
    <row r="714" spans="1:12" ht="12.75" x14ac:dyDescent="0.2">
      <c r="A714" s="3">
        <v>43936.602935324074</v>
      </c>
      <c r="B714" t="s">
        <v>327</v>
      </c>
      <c r="C714" t="s">
        <v>97</v>
      </c>
      <c r="D714" t="s">
        <v>744</v>
      </c>
      <c r="E714" t="s">
        <v>99</v>
      </c>
      <c r="F714" s="4" t="s">
        <v>59</v>
      </c>
      <c r="G714" s="2" t="s">
        <v>10</v>
      </c>
      <c r="H714" s="2" t="s">
        <v>14</v>
      </c>
      <c r="I714" s="2" t="s">
        <v>15</v>
      </c>
      <c r="J714" s="19" t="str">
        <f>_xlfn.CONCAT(B714,D714:E714)</f>
        <v>ISABELBEITAHERNANDEZ</v>
      </c>
      <c r="K714" s="18" t="str">
        <f>J714&amp;COUNTIF($J:$J,J714)</f>
        <v>ISABELBEITAHERNANDEZ1</v>
      </c>
      <c r="L714" s="15">
        <f>COUNTIF($K:$K,K714)</f>
        <v>1</v>
      </c>
    </row>
    <row r="715" spans="1:12" ht="12.75" x14ac:dyDescent="0.2">
      <c r="A715" s="3">
        <v>43936.60269944444</v>
      </c>
      <c r="B715" t="s">
        <v>206</v>
      </c>
      <c r="C715" t="s">
        <v>193</v>
      </c>
      <c r="D715" t="s">
        <v>856</v>
      </c>
      <c r="E715" t="s">
        <v>1309</v>
      </c>
      <c r="F715" s="4" t="s">
        <v>32</v>
      </c>
      <c r="G715" s="2" t="s">
        <v>50</v>
      </c>
      <c r="J715" s="19" t="str">
        <f>_xlfn.CONCAT(B715,D715:E715)</f>
        <v>JUANBECERRAMONTANEZ</v>
      </c>
      <c r="K715" s="18" t="str">
        <f>J715&amp;COUNTIF($J:$J,J715)</f>
        <v>JUANBECERRAMONTANEZ1</v>
      </c>
      <c r="L715" s="15">
        <f>COUNTIF($K:$K,K715)</f>
        <v>1</v>
      </c>
    </row>
    <row r="716" spans="1:12" ht="12.75" x14ac:dyDescent="0.2">
      <c r="A716" s="3">
        <v>43936.601421516199</v>
      </c>
      <c r="B716" t="s">
        <v>942</v>
      </c>
      <c r="C716" t="s">
        <v>244</v>
      </c>
      <c r="D716" t="s">
        <v>174</v>
      </c>
      <c r="E716" t="s">
        <v>37</v>
      </c>
      <c r="F716" s="4" t="s">
        <v>114</v>
      </c>
      <c r="G716" s="2" t="s">
        <v>10</v>
      </c>
      <c r="H716" s="2" t="s">
        <v>14</v>
      </c>
      <c r="I716" s="2" t="s">
        <v>21</v>
      </c>
      <c r="J716" s="19" t="str">
        <f>_xlfn.CONCAT(B716,D716:E716)</f>
        <v>LEIBERSARMIENTOSANCHEZ</v>
      </c>
      <c r="K716" s="18" t="str">
        <f>J716&amp;COUNTIF($J:$J,J716)</f>
        <v>LEIBERSARMIENTOSANCHEZ1</v>
      </c>
      <c r="L716" s="15">
        <f>COUNTIF($K:$K,K716)</f>
        <v>1</v>
      </c>
    </row>
    <row r="717" spans="1:12" ht="12.75" x14ac:dyDescent="0.2">
      <c r="A717" s="3">
        <v>43936.601287881946</v>
      </c>
      <c r="B717" t="s">
        <v>1265</v>
      </c>
      <c r="C717" t="s">
        <v>165</v>
      </c>
      <c r="D717" t="s">
        <v>107</v>
      </c>
      <c r="E717" t="s">
        <v>170</v>
      </c>
      <c r="F717" s="4" t="s">
        <v>38</v>
      </c>
      <c r="G717" s="2" t="s">
        <v>10</v>
      </c>
      <c r="H717" s="2" t="s">
        <v>76</v>
      </c>
      <c r="I717" s="2" t="s">
        <v>12</v>
      </c>
      <c r="J717" s="19" t="str">
        <f>_xlfn.CONCAT(B717,D717:E717)</f>
        <v>YURLEYRUEDACAMARON</v>
      </c>
      <c r="K717" s="18" t="str">
        <f>J717&amp;COUNTIF($J:$J,J717)</f>
        <v>YURLEYRUEDACAMARON1</v>
      </c>
      <c r="L717" s="15">
        <f>COUNTIF($K:$K,K717)</f>
        <v>1</v>
      </c>
    </row>
    <row r="718" spans="1:12" ht="12.75" x14ac:dyDescent="0.2">
      <c r="A718" s="3">
        <v>43936.599499537042</v>
      </c>
      <c r="B718" t="s">
        <v>275</v>
      </c>
      <c r="C718" t="s">
        <v>165</v>
      </c>
      <c r="D718" t="s">
        <v>236</v>
      </c>
      <c r="E718" t="s">
        <v>238</v>
      </c>
      <c r="F718" s="4" t="s">
        <v>74</v>
      </c>
      <c r="G718" s="2" t="s">
        <v>10</v>
      </c>
      <c r="H718" s="2" t="s">
        <v>14</v>
      </c>
      <c r="I718" s="2" t="s">
        <v>27</v>
      </c>
      <c r="J718" s="19" t="str">
        <f>_xlfn.CONCAT(B718,D718:E718)</f>
        <v>NIKOLDIAZDUARTE</v>
      </c>
      <c r="K718" s="18" t="str">
        <f>J718&amp;COUNTIF($J:$J,J718)</f>
        <v>NIKOLDIAZDUARTE1</v>
      </c>
      <c r="L718" s="15">
        <f>COUNTIF($K:$K,K718)</f>
        <v>1</v>
      </c>
    </row>
    <row r="719" spans="1:12" ht="12.75" x14ac:dyDescent="0.2">
      <c r="A719" s="3">
        <v>43936.599331076388</v>
      </c>
      <c r="B719" t="s">
        <v>1269</v>
      </c>
      <c r="C719" t="s">
        <v>1270</v>
      </c>
      <c r="D719" t="s">
        <v>1104</v>
      </c>
      <c r="E719" t="s">
        <v>92</v>
      </c>
      <c r="F719" s="4" t="s">
        <v>13</v>
      </c>
      <c r="G719" s="2" t="s">
        <v>10</v>
      </c>
      <c r="H719" s="2" t="s">
        <v>14</v>
      </c>
      <c r="I719" s="2" t="s">
        <v>21</v>
      </c>
      <c r="J719" s="19" t="str">
        <f>_xlfn.CONCAT(B719,D719:E719)</f>
        <v>ZARAHCESPEDESROJAS</v>
      </c>
      <c r="K719" s="18" t="str">
        <f>J719&amp;COUNTIF($J:$J,J719)</f>
        <v>ZARAHCESPEDESROJAS1</v>
      </c>
      <c r="L719" s="15">
        <f>COUNTIF($K:$K,K719)</f>
        <v>1</v>
      </c>
    </row>
    <row r="720" spans="1:12" ht="12.75" x14ac:dyDescent="0.2">
      <c r="A720" s="3">
        <v>43936.5992878588</v>
      </c>
      <c r="B720" t="s">
        <v>675</v>
      </c>
      <c r="C720" t="s">
        <v>348</v>
      </c>
      <c r="D720" t="s">
        <v>220</v>
      </c>
      <c r="E720" t="s">
        <v>126</v>
      </c>
      <c r="F720" s="4" t="s">
        <v>24</v>
      </c>
      <c r="G720" s="2" t="s">
        <v>10</v>
      </c>
      <c r="H720" s="2" t="s">
        <v>14</v>
      </c>
      <c r="I720" s="2" t="s">
        <v>130</v>
      </c>
      <c r="J720" s="19" t="str">
        <f>_xlfn.CONCAT(B720,D720:E720)</f>
        <v>EVELYNGUERREROGOMEZ</v>
      </c>
      <c r="K720" s="18" t="str">
        <f>J720&amp;COUNTIF($J:$J,J720)</f>
        <v>EVELYNGUERREROGOMEZ1</v>
      </c>
      <c r="L720" s="15">
        <f>COUNTIF($K:$K,K720)</f>
        <v>1</v>
      </c>
    </row>
    <row r="721" spans="1:12" ht="12.75" x14ac:dyDescent="0.2">
      <c r="A721" s="3">
        <v>43936.598865787033</v>
      </c>
      <c r="B721" t="s">
        <v>950</v>
      </c>
      <c r="C721" t="s">
        <v>46</v>
      </c>
      <c r="D721" t="s">
        <v>724</v>
      </c>
      <c r="E721" t="s">
        <v>855</v>
      </c>
      <c r="F721" s="4" t="s">
        <v>9</v>
      </c>
      <c r="G721" s="2" t="s">
        <v>10</v>
      </c>
      <c r="H721" s="2" t="s">
        <v>14</v>
      </c>
      <c r="I721" s="2" t="s">
        <v>23</v>
      </c>
      <c r="J721" s="19" t="str">
        <f>_xlfn.CONCAT(B721,D721:E721)</f>
        <v>LINAJACOMENAVAS</v>
      </c>
      <c r="K721" s="18" t="str">
        <f>J721&amp;COUNTIF($J:$J,J721)</f>
        <v>LINAJACOMENAVAS1</v>
      </c>
      <c r="L721" s="15">
        <f>COUNTIF($K:$K,K721)</f>
        <v>1</v>
      </c>
    </row>
    <row r="722" spans="1:12" ht="12.75" x14ac:dyDescent="0.2">
      <c r="A722" s="3">
        <v>43936.598440138885</v>
      </c>
      <c r="B722" t="s">
        <v>266</v>
      </c>
      <c r="C722" t="s">
        <v>348</v>
      </c>
      <c r="D722" t="s">
        <v>1311</v>
      </c>
      <c r="E722" t="s">
        <v>258</v>
      </c>
      <c r="F722" s="4" t="s">
        <v>20</v>
      </c>
      <c r="G722" s="2" t="s">
        <v>10</v>
      </c>
      <c r="H722" s="2" t="s">
        <v>14</v>
      </c>
      <c r="I722" s="2" t="s">
        <v>57</v>
      </c>
      <c r="J722" s="19" t="str">
        <f>_xlfn.CONCAT(B722,D722:E722)</f>
        <v>MATEOACUNARIOS</v>
      </c>
      <c r="K722" s="18" t="str">
        <f>J722&amp;COUNTIF($J:$J,J722)</f>
        <v>MATEOACUNARIOS1</v>
      </c>
      <c r="L722" s="15">
        <f>COUNTIF($K:$K,K722)</f>
        <v>1</v>
      </c>
    </row>
    <row r="723" spans="1:12" ht="12.75" x14ac:dyDescent="0.2">
      <c r="A723" s="3">
        <v>43936.598175879626</v>
      </c>
      <c r="B723" t="s">
        <v>908</v>
      </c>
      <c r="C723" t="s">
        <v>909</v>
      </c>
      <c r="D723" t="s">
        <v>174</v>
      </c>
      <c r="E723" t="s">
        <v>655</v>
      </c>
      <c r="F723" s="4" t="s">
        <v>70</v>
      </c>
      <c r="G723" s="2" t="s">
        <v>10</v>
      </c>
      <c r="H723" s="2" t="s">
        <v>14</v>
      </c>
      <c r="I723" s="2" t="s">
        <v>95</v>
      </c>
      <c r="J723" s="19" t="str">
        <f>_xlfn.CONCAT(B723,D723:E723)</f>
        <v>KEREMSARMIENTOSANDOVAL</v>
      </c>
      <c r="K723" s="18" t="str">
        <f>J723&amp;COUNTIF($J:$J,J723)</f>
        <v>KEREMSARMIENTOSANDOVAL1</v>
      </c>
      <c r="L723" s="15">
        <f>COUNTIF($K:$K,K723)</f>
        <v>1</v>
      </c>
    </row>
    <row r="724" spans="1:12" ht="12.75" x14ac:dyDescent="0.2">
      <c r="A724" s="3">
        <v>43936.598010671296</v>
      </c>
      <c r="B724" t="s">
        <v>116</v>
      </c>
      <c r="C724" t="s">
        <v>348</v>
      </c>
      <c r="D724" t="s">
        <v>530</v>
      </c>
      <c r="E724" t="s">
        <v>700</v>
      </c>
      <c r="F724" s="4" t="s">
        <v>59</v>
      </c>
      <c r="G724" s="2" t="s">
        <v>10</v>
      </c>
      <c r="H724" s="2" t="s">
        <v>14</v>
      </c>
      <c r="I724" s="2" t="s">
        <v>23</v>
      </c>
      <c r="J724" s="19" t="str">
        <f>_xlfn.CONCAT(B724,D724:E724)</f>
        <v>GABRIELAFOREROSULVARAN</v>
      </c>
      <c r="K724" s="18" t="str">
        <f>J724&amp;COUNTIF($J:$J,J724)</f>
        <v>GABRIELAFOREROSULVARAN1</v>
      </c>
      <c r="L724" s="15">
        <f>COUNTIF($K:$K,K724)</f>
        <v>1</v>
      </c>
    </row>
    <row r="725" spans="1:12" ht="12.75" x14ac:dyDescent="0.2">
      <c r="A725" s="3">
        <v>43936.597351249999</v>
      </c>
      <c r="B725" t="s">
        <v>131</v>
      </c>
      <c r="C725" t="s">
        <v>230</v>
      </c>
      <c r="D725" t="s">
        <v>562</v>
      </c>
      <c r="E725" t="s">
        <v>391</v>
      </c>
      <c r="F725" s="4" t="s">
        <v>26</v>
      </c>
      <c r="G725" s="2" t="s">
        <v>10</v>
      </c>
      <c r="H725" s="2" t="s">
        <v>14</v>
      </c>
      <c r="I725" s="2" t="s">
        <v>21</v>
      </c>
      <c r="J725" s="19" t="str">
        <f>_xlfn.CONCAT(B725,D725:E725)</f>
        <v>DANNAZARATERODRIGUEZ</v>
      </c>
      <c r="K725" s="18" t="str">
        <f>J725&amp;COUNTIF($J:$J,J725)</f>
        <v>DANNAZARATERODRIGUEZ1</v>
      </c>
      <c r="L725" s="15">
        <f>COUNTIF($K:$K,K725)</f>
        <v>1</v>
      </c>
    </row>
    <row r="726" spans="1:12" ht="12.75" x14ac:dyDescent="0.2">
      <c r="A726" s="3">
        <v>43936.597347152783</v>
      </c>
      <c r="B726" t="s">
        <v>897</v>
      </c>
      <c r="C726" t="s">
        <v>348</v>
      </c>
      <c r="D726" t="s">
        <v>898</v>
      </c>
      <c r="E726" t="s">
        <v>317</v>
      </c>
      <c r="F726" s="4" t="s">
        <v>81</v>
      </c>
      <c r="G726" s="2" t="s">
        <v>10</v>
      </c>
      <c r="H726" s="2" t="s">
        <v>76</v>
      </c>
      <c r="I726" s="2" t="s">
        <v>21</v>
      </c>
      <c r="J726" s="19" t="str">
        <f>_xlfn.CONCAT(B726,D726:E726)</f>
        <v>KATERINEMONTEROBARRERA</v>
      </c>
      <c r="K726" s="18" t="str">
        <f>J726&amp;COUNTIF($J:$J,J726)</f>
        <v>KATERINEMONTEROBARRERA1</v>
      </c>
      <c r="L726" s="15">
        <f>COUNTIF($K:$K,K726)</f>
        <v>1</v>
      </c>
    </row>
    <row r="727" spans="1:12" ht="12.75" x14ac:dyDescent="0.2">
      <c r="A727" s="3">
        <v>43936.59714460648</v>
      </c>
      <c r="B727" t="s">
        <v>493</v>
      </c>
      <c r="C727" t="s">
        <v>78</v>
      </c>
      <c r="D727" t="s">
        <v>163</v>
      </c>
      <c r="E727" t="s">
        <v>536</v>
      </c>
      <c r="F727" s="4" t="s">
        <v>38</v>
      </c>
      <c r="G727" s="2" t="s">
        <v>10</v>
      </c>
      <c r="H727" s="2" t="s">
        <v>14</v>
      </c>
      <c r="I727" s="2" t="s">
        <v>21</v>
      </c>
      <c r="J727" s="19" t="str">
        <f>_xlfn.CONCAT(B727,D727:E727)</f>
        <v>DUBANRAMIREZDURAN</v>
      </c>
      <c r="K727" s="18" t="str">
        <f>J727&amp;COUNTIF($J:$J,J727)</f>
        <v>DUBANRAMIREZDURAN1</v>
      </c>
      <c r="L727" s="15">
        <f>COUNTIF($K:$K,K727)</f>
        <v>1</v>
      </c>
    </row>
    <row r="728" spans="1:12" ht="12.75" x14ac:dyDescent="0.2">
      <c r="A728" s="3">
        <v>43936.596496851853</v>
      </c>
      <c r="B728" t="s">
        <v>1083</v>
      </c>
      <c r="C728" t="s">
        <v>124</v>
      </c>
      <c r="D728" t="s">
        <v>1199</v>
      </c>
      <c r="E728" t="s">
        <v>1084</v>
      </c>
      <c r="F728" s="4" t="s">
        <v>24</v>
      </c>
      <c r="G728" s="2" t="s">
        <v>10</v>
      </c>
      <c r="H728" s="2" t="s">
        <v>14</v>
      </c>
      <c r="I728" s="2" t="s">
        <v>130</v>
      </c>
      <c r="J728" s="19" t="str">
        <f>_xlfn.CONCAT(B728,D728:E728)</f>
        <v>NEYMARALARCONSUESCUN</v>
      </c>
      <c r="K728" s="18" t="str">
        <f>J728&amp;COUNTIF($J:$J,J728)</f>
        <v>NEYMARALARCONSUESCUN1</v>
      </c>
      <c r="L728" s="15">
        <f>COUNTIF($K:$K,K728)</f>
        <v>1</v>
      </c>
    </row>
    <row r="729" spans="1:12" ht="12.75" x14ac:dyDescent="0.2">
      <c r="A729" s="3">
        <v>43936.596231886579</v>
      </c>
      <c r="B729" t="s">
        <v>177</v>
      </c>
      <c r="C729" t="s">
        <v>64</v>
      </c>
      <c r="D729" t="s">
        <v>823</v>
      </c>
      <c r="E729" t="s">
        <v>103</v>
      </c>
      <c r="F729" s="4" t="s">
        <v>70</v>
      </c>
      <c r="G729" s="2" t="s">
        <v>10</v>
      </c>
      <c r="H729" s="2" t="s">
        <v>14</v>
      </c>
      <c r="I729" s="2" t="s">
        <v>21</v>
      </c>
      <c r="J729" s="19" t="str">
        <f>_xlfn.CONCAT(B729,D729:E729)</f>
        <v>MANUELPINILLACASTELLANOS</v>
      </c>
      <c r="K729" s="18" t="str">
        <f>J729&amp;COUNTIF($J:$J,J729)</f>
        <v>MANUELPINILLACASTELLANOS1</v>
      </c>
      <c r="L729" s="15">
        <f>COUNTIF($K:$K,K729)</f>
        <v>1</v>
      </c>
    </row>
    <row r="730" spans="1:12" ht="12.75" x14ac:dyDescent="0.2">
      <c r="A730" s="3">
        <v>43936.596219756946</v>
      </c>
      <c r="B730" t="s">
        <v>1183</v>
      </c>
      <c r="C730" t="s">
        <v>127</v>
      </c>
      <c r="D730" t="s">
        <v>259</v>
      </c>
      <c r="E730" t="s">
        <v>198</v>
      </c>
      <c r="F730" s="4" t="s">
        <v>63</v>
      </c>
      <c r="G730" s="2" t="s">
        <v>10</v>
      </c>
      <c r="H730" s="2" t="s">
        <v>14</v>
      </c>
      <c r="I730" s="2" t="s">
        <v>15</v>
      </c>
      <c r="J730" s="19" t="str">
        <f>_xlfn.CONCAT(B730,D730:E730)</f>
        <v>SHARAYRINCONFLOREZ</v>
      </c>
      <c r="K730" s="18" t="str">
        <f>J730&amp;COUNTIF($J:$J,J730)</f>
        <v>SHARAYRINCONFLOREZ1</v>
      </c>
      <c r="L730" s="15">
        <f>COUNTIF($K:$K,K730)</f>
        <v>1</v>
      </c>
    </row>
    <row r="731" spans="1:12" ht="12.75" x14ac:dyDescent="0.2">
      <c r="A731" s="3">
        <v>43936.59612318287</v>
      </c>
      <c r="B731" t="s">
        <v>432</v>
      </c>
      <c r="C731" t="s">
        <v>433</v>
      </c>
      <c r="D731" t="s">
        <v>249</v>
      </c>
      <c r="E731" t="s">
        <v>257</v>
      </c>
      <c r="F731" s="4" t="s">
        <v>74</v>
      </c>
      <c r="G731" s="2" t="s">
        <v>10</v>
      </c>
      <c r="H731" s="2" t="s">
        <v>14</v>
      </c>
      <c r="I731" s="2" t="s">
        <v>58</v>
      </c>
      <c r="J731" s="19" t="str">
        <f>_xlfn.CONCAT(B731,D731:E731)</f>
        <v>ANGYTELLEZMENDOZA</v>
      </c>
      <c r="K731" s="18" t="str">
        <f>J731&amp;COUNTIF($J:$J,J731)</f>
        <v>ANGYTELLEZMENDOZA1</v>
      </c>
      <c r="L731" s="15">
        <f>COUNTIF($K:$K,K731)</f>
        <v>1</v>
      </c>
    </row>
    <row r="732" spans="1:12" ht="12.75" x14ac:dyDescent="0.2">
      <c r="A732" s="3">
        <v>43936.596020358797</v>
      </c>
      <c r="B732" t="s">
        <v>1256</v>
      </c>
      <c r="C732" t="s">
        <v>244</v>
      </c>
      <c r="D732" t="s">
        <v>468</v>
      </c>
      <c r="E732" t="s">
        <v>438</v>
      </c>
      <c r="F732" s="4" t="s">
        <v>106</v>
      </c>
      <c r="G732" s="2" t="s">
        <v>10</v>
      </c>
      <c r="H732" s="2" t="s">
        <v>14</v>
      </c>
      <c r="I732" s="2" t="s">
        <v>12</v>
      </c>
      <c r="J732" s="19" t="str">
        <f>_xlfn.CONCAT(B732,D732:E732)</f>
        <v>YORGANALVAREZCONTRERAS</v>
      </c>
      <c r="K732" s="18" t="str">
        <f>J732&amp;COUNTIF($J:$J,J732)</f>
        <v>YORGANALVAREZCONTRERAS1</v>
      </c>
      <c r="L732" s="15">
        <f>COUNTIF($K:$K,K732)</f>
        <v>1</v>
      </c>
    </row>
    <row r="733" spans="1:12" ht="12.75" x14ac:dyDescent="0.2">
      <c r="A733" s="3">
        <v>43936.595850451384</v>
      </c>
      <c r="B733" t="s">
        <v>1092</v>
      </c>
      <c r="C733" t="s">
        <v>423</v>
      </c>
      <c r="D733" t="s">
        <v>1093</v>
      </c>
      <c r="E733" t="s">
        <v>468</v>
      </c>
      <c r="F733" s="4" t="s">
        <v>24</v>
      </c>
      <c r="G733" s="2" t="s">
        <v>10</v>
      </c>
      <c r="H733" s="2" t="s">
        <v>14</v>
      </c>
      <c r="I733" s="2" t="s">
        <v>77</v>
      </c>
      <c r="J733" s="19" t="str">
        <f>_xlfn.CONCAT(B733,D733:E733)</f>
        <v>NICOLEALBARRACINALVAREZ</v>
      </c>
      <c r="K733" s="18" t="str">
        <f>J733&amp;COUNTIF($J:$J,J733)</f>
        <v>NICOLEALBARRACINALVAREZ1</v>
      </c>
      <c r="L733" s="15">
        <f>COUNTIF($K:$K,K733)</f>
        <v>1</v>
      </c>
    </row>
    <row r="734" spans="1:12" ht="12.75" x14ac:dyDescent="0.2">
      <c r="A734" s="3">
        <v>43936.595404988431</v>
      </c>
      <c r="B734" t="s">
        <v>1076</v>
      </c>
      <c r="C734" t="s">
        <v>348</v>
      </c>
      <c r="D734" t="s">
        <v>1077</v>
      </c>
      <c r="E734" t="s">
        <v>238</v>
      </c>
      <c r="F734" s="4" t="s">
        <v>54</v>
      </c>
      <c r="G734" s="2" t="s">
        <v>10</v>
      </c>
      <c r="H734" s="2" t="s">
        <v>14</v>
      </c>
      <c r="I734" s="2" t="s">
        <v>15</v>
      </c>
      <c r="J734" s="19" t="str">
        <f>_xlfn.CONCAT(B734,D734:E734)</f>
        <v>NATHALYPUINDUARTE</v>
      </c>
      <c r="K734" s="18" t="str">
        <f>J734&amp;COUNTIF($J:$J,J734)</f>
        <v>NATHALYPUINDUARTE1</v>
      </c>
      <c r="L734" s="15">
        <f>COUNTIF($K:$K,K734)</f>
        <v>1</v>
      </c>
    </row>
    <row r="735" spans="1:12" ht="12.75" x14ac:dyDescent="0.2">
      <c r="A735" s="3">
        <v>43936.595116377313</v>
      </c>
      <c r="B735" t="s">
        <v>342</v>
      </c>
      <c r="C735" t="s">
        <v>204</v>
      </c>
      <c r="D735" t="s">
        <v>108</v>
      </c>
      <c r="E735" t="s">
        <v>343</v>
      </c>
      <c r="F735" s="4" t="s">
        <v>13</v>
      </c>
      <c r="G735" s="2" t="s">
        <v>10</v>
      </c>
      <c r="H735" s="2" t="s">
        <v>14</v>
      </c>
      <c r="I735" s="2" t="s">
        <v>15</v>
      </c>
      <c r="J735" s="19" t="str">
        <f>_xlfn.CONCAT(B735,D735:E735)</f>
        <v>AARONGONZALEZBELTRAN</v>
      </c>
      <c r="K735" s="18" t="str">
        <f>J735&amp;COUNTIF($J:$J,J735)</f>
        <v>AARONGONZALEZBELTRAN1</v>
      </c>
      <c r="L735" s="15">
        <f>COUNTIF($K:$K,K735)</f>
        <v>1</v>
      </c>
    </row>
    <row r="736" spans="1:12" ht="12.75" x14ac:dyDescent="0.2">
      <c r="A736" s="3">
        <v>43936.594758657404</v>
      </c>
      <c r="B736" t="s">
        <v>206</v>
      </c>
      <c r="C736" t="s">
        <v>193</v>
      </c>
      <c r="D736" t="s">
        <v>497</v>
      </c>
      <c r="E736" t="s">
        <v>330</v>
      </c>
      <c r="F736" s="4" t="s">
        <v>86</v>
      </c>
      <c r="G736" s="2" t="s">
        <v>10</v>
      </c>
      <c r="H736" s="2" t="s">
        <v>14</v>
      </c>
      <c r="I736" s="2" t="s">
        <v>21</v>
      </c>
      <c r="J736" s="19" t="str">
        <f>_xlfn.CONCAT(B736,D736:E736)</f>
        <v>JUANCABALLEROCARRILLO</v>
      </c>
      <c r="K736" s="18" t="str">
        <f>J736&amp;COUNTIF($J:$J,J736)</f>
        <v>JUANCABALLEROCARRILLO1</v>
      </c>
      <c r="L736" s="15">
        <f>COUNTIF($K:$K,K736)</f>
        <v>1</v>
      </c>
    </row>
    <row r="737" spans="1:12" ht="12.75" x14ac:dyDescent="0.2">
      <c r="A737" s="3">
        <v>43936.594575868061</v>
      </c>
      <c r="B737" t="s">
        <v>263</v>
      </c>
      <c r="C737" t="s">
        <v>348</v>
      </c>
      <c r="D737" t="s">
        <v>1312</v>
      </c>
      <c r="E737" t="s">
        <v>280</v>
      </c>
      <c r="F737" s="4" t="s">
        <v>110</v>
      </c>
      <c r="G737" s="2" t="s">
        <v>10</v>
      </c>
      <c r="H737" s="2" t="s">
        <v>14</v>
      </c>
      <c r="I737" s="2" t="s">
        <v>21</v>
      </c>
      <c r="J737" s="19" t="str">
        <f>_xlfn.CONCAT(B737,D737:E737)</f>
        <v>MARIANAPENALOZAVASQUEZ</v>
      </c>
      <c r="K737" s="18" t="str">
        <f>J737&amp;COUNTIF($J:$J,J737)</f>
        <v>MARIANAPENALOZAVASQUEZ1</v>
      </c>
      <c r="L737" s="15">
        <f>COUNTIF($K:$K,K737)</f>
        <v>1</v>
      </c>
    </row>
    <row r="738" spans="1:12" ht="12.75" x14ac:dyDescent="0.2">
      <c r="A738" s="3">
        <v>43936.59332295139</v>
      </c>
      <c r="B738" t="s">
        <v>1230</v>
      </c>
      <c r="C738" t="s">
        <v>1220</v>
      </c>
      <c r="D738" t="s">
        <v>1231</v>
      </c>
      <c r="E738" t="s">
        <v>84</v>
      </c>
      <c r="F738" s="2" t="s">
        <v>87</v>
      </c>
      <c r="G738" s="2" t="s">
        <v>10</v>
      </c>
      <c r="H738" s="2" t="s">
        <v>14</v>
      </c>
      <c r="I738" s="2" t="s">
        <v>44</v>
      </c>
      <c r="J738" s="19" t="str">
        <f>_xlfn.CONCAT(B738,D738:E738)</f>
        <v>VIOLETHOTEROJIMENEZ</v>
      </c>
      <c r="K738" s="18" t="str">
        <f>J738&amp;COUNTIF($J:$J,J738)</f>
        <v>VIOLETHOTEROJIMENEZ1</v>
      </c>
      <c r="L738" s="15">
        <f>COUNTIF($K:$K,K738)</f>
        <v>1</v>
      </c>
    </row>
    <row r="739" spans="1:12" ht="12.75" x14ac:dyDescent="0.2">
      <c r="A739" s="3">
        <v>43936.593083229163</v>
      </c>
      <c r="B739" t="s">
        <v>977</v>
      </c>
      <c r="C739" t="s">
        <v>978</v>
      </c>
      <c r="D739" t="s">
        <v>396</v>
      </c>
      <c r="E739" t="s">
        <v>107</v>
      </c>
      <c r="F739" s="4" t="s">
        <v>70</v>
      </c>
      <c r="G739" s="2" t="s">
        <v>10</v>
      </c>
      <c r="H739" s="2" t="s">
        <v>14</v>
      </c>
      <c r="I739" s="2" t="s">
        <v>21</v>
      </c>
      <c r="J739" s="19" t="str">
        <f>_xlfn.CONCAT(B739,D739:E739)</f>
        <v>MARCOSANTOLINEZRUEDA</v>
      </c>
      <c r="K739" s="18" t="str">
        <f>J739&amp;COUNTIF($J:$J,J739)</f>
        <v>MARCOSANTOLINEZRUEDA1</v>
      </c>
      <c r="L739" s="15">
        <f>COUNTIF($K:$K,K739)</f>
        <v>1</v>
      </c>
    </row>
    <row r="740" spans="1:12" ht="12.75" x14ac:dyDescent="0.2">
      <c r="A740" s="3">
        <v>43936.592902534721</v>
      </c>
      <c r="B740" t="s">
        <v>844</v>
      </c>
      <c r="C740" t="s">
        <v>184</v>
      </c>
      <c r="D740" t="s">
        <v>412</v>
      </c>
      <c r="E740" t="s">
        <v>19</v>
      </c>
      <c r="F740" s="4" t="s">
        <v>49</v>
      </c>
      <c r="G740" s="2" t="s">
        <v>10</v>
      </c>
      <c r="H740" s="2" t="s">
        <v>14</v>
      </c>
      <c r="I740" s="2" t="s">
        <v>21</v>
      </c>
      <c r="J740" s="19" t="str">
        <f>_xlfn.CONCAT(B740,D740:E740)</f>
        <v>JOSTINVILLAMILVILLAMIZAR</v>
      </c>
      <c r="K740" s="18" t="str">
        <f>J740&amp;COUNTIF($J:$J,J740)</f>
        <v>JOSTINVILLAMILVILLAMIZAR1</v>
      </c>
      <c r="L740" s="15">
        <f>COUNTIF($K:$K,K740)</f>
        <v>1</v>
      </c>
    </row>
    <row r="741" spans="1:12" ht="12.75" x14ac:dyDescent="0.2">
      <c r="A741" s="3">
        <v>43936.592888657411</v>
      </c>
      <c r="B741" t="s">
        <v>206</v>
      </c>
      <c r="C741" t="s">
        <v>149</v>
      </c>
      <c r="D741" t="s">
        <v>857</v>
      </c>
      <c r="E741" t="s">
        <v>238</v>
      </c>
      <c r="F741" s="4" t="s">
        <v>123</v>
      </c>
      <c r="G741" s="2" t="s">
        <v>10</v>
      </c>
      <c r="H741" s="2" t="s">
        <v>14</v>
      </c>
      <c r="I741" s="2" t="s">
        <v>21</v>
      </c>
      <c r="J741" s="19" t="str">
        <f>_xlfn.CONCAT(B741,D741:E741)</f>
        <v>JUANCARDENALDUARTE</v>
      </c>
      <c r="K741" s="18" t="str">
        <f>J741&amp;COUNTIF($J:$J,J741)</f>
        <v>JUANCARDENALDUARTE1</v>
      </c>
      <c r="L741" s="15">
        <f>COUNTIF($K:$K,K741)</f>
        <v>1</v>
      </c>
    </row>
    <row r="742" spans="1:12" ht="12.75" x14ac:dyDescent="0.2">
      <c r="A742" s="3">
        <v>43936.592854768518</v>
      </c>
      <c r="B742" t="s">
        <v>363</v>
      </c>
      <c r="C742" t="s">
        <v>366</v>
      </c>
      <c r="D742" t="s">
        <v>1292</v>
      </c>
      <c r="E742" t="s">
        <v>367</v>
      </c>
      <c r="F742" s="2" t="s">
        <v>40</v>
      </c>
      <c r="G742" s="2" t="s">
        <v>10</v>
      </c>
      <c r="H742" s="2" t="s">
        <v>14</v>
      </c>
      <c r="I742" s="2" t="s">
        <v>12</v>
      </c>
      <c r="J742" s="19" t="str">
        <f>_xlfn.CONCAT(B742,D742:E742)</f>
        <v>ALISONMUNOZMEDINA</v>
      </c>
      <c r="K742" s="18" t="str">
        <f>J742&amp;COUNTIF($J:$J,J742)</f>
        <v>ALISONMUNOZMEDINA1</v>
      </c>
      <c r="L742" s="15">
        <f>COUNTIF($K:$K,K742)</f>
        <v>1</v>
      </c>
    </row>
    <row r="743" spans="1:12" ht="12.75" x14ac:dyDescent="0.2">
      <c r="A743" s="3">
        <v>43936.592770856485</v>
      </c>
      <c r="B743" t="s">
        <v>206</v>
      </c>
      <c r="C743" t="s">
        <v>224</v>
      </c>
      <c r="D743" t="s">
        <v>479</v>
      </c>
      <c r="E743" t="s">
        <v>411</v>
      </c>
      <c r="F743" s="4" t="s">
        <v>105</v>
      </c>
      <c r="G743" s="2" t="s">
        <v>10</v>
      </c>
      <c r="H743" s="2" t="s">
        <v>14</v>
      </c>
      <c r="I743" s="2" t="s">
        <v>21</v>
      </c>
      <c r="J743" s="19" t="str">
        <f>_xlfn.CONCAT(B743,D743:E743)</f>
        <v>JUANCENTENOROSALES</v>
      </c>
      <c r="K743" s="18" t="str">
        <f>J743&amp;COUNTIF($J:$J,J743)</f>
        <v>JUANCENTENOROSALES1</v>
      </c>
      <c r="L743" s="15">
        <f>COUNTIF($K:$K,K743)</f>
        <v>1</v>
      </c>
    </row>
    <row r="744" spans="1:12" ht="12.75" x14ac:dyDescent="0.2">
      <c r="A744" s="3">
        <v>43936.592571550922</v>
      </c>
      <c r="B744" t="s">
        <v>740</v>
      </c>
      <c r="C744" t="s">
        <v>168</v>
      </c>
      <c r="D744" t="s">
        <v>441</v>
      </c>
      <c r="E744" t="s">
        <v>84</v>
      </c>
      <c r="F744" s="4" t="s">
        <v>34</v>
      </c>
      <c r="G744" s="2" t="s">
        <v>10</v>
      </c>
      <c r="H744" s="2" t="s">
        <v>14</v>
      </c>
      <c r="I744" s="2" t="s">
        <v>44</v>
      </c>
      <c r="J744" s="19" t="str">
        <f>_xlfn.CONCAT(B744,D744:E744)</f>
        <v>IANCAMPOSJIMENEZ</v>
      </c>
      <c r="K744" s="18" t="str">
        <f>J744&amp;COUNTIF($J:$J,J744)</f>
        <v>IANCAMPOSJIMENEZ1</v>
      </c>
      <c r="L744" s="15">
        <f>COUNTIF($K:$K,K744)</f>
        <v>1</v>
      </c>
    </row>
    <row r="745" spans="1:12" ht="12.75" x14ac:dyDescent="0.2">
      <c r="A745" s="3">
        <v>43936.592193240736</v>
      </c>
      <c r="B745" t="s">
        <v>241</v>
      </c>
      <c r="C745" t="s">
        <v>97</v>
      </c>
      <c r="D745" t="s">
        <v>682</v>
      </c>
      <c r="E745" t="s">
        <v>683</v>
      </c>
      <c r="F745" s="4" t="s">
        <v>53</v>
      </c>
      <c r="G745" s="2" t="s">
        <v>10</v>
      </c>
      <c r="H745" s="2" t="s">
        <v>14</v>
      </c>
      <c r="I745" s="2" t="s">
        <v>15</v>
      </c>
      <c r="J745" s="19" t="str">
        <f>_xlfn.CONCAT(B745,D745:E745)</f>
        <v>LAURAAMAYACASADO</v>
      </c>
      <c r="K745" s="18" t="str">
        <f>J745&amp;COUNTIF($J:$J,J745)</f>
        <v>LAURAAMAYACASADO1</v>
      </c>
      <c r="L745" s="15">
        <f>COUNTIF($K:$K,K745)</f>
        <v>1</v>
      </c>
    </row>
    <row r="746" spans="1:12" ht="12.75" x14ac:dyDescent="0.2">
      <c r="A746" s="3">
        <v>43936.592035937501</v>
      </c>
      <c r="B746" t="s">
        <v>64</v>
      </c>
      <c r="C746" t="s">
        <v>78</v>
      </c>
      <c r="D746" t="s">
        <v>393</v>
      </c>
      <c r="E746" t="s">
        <v>143</v>
      </c>
      <c r="F746" s="4" t="s">
        <v>9</v>
      </c>
      <c r="G746" s="2" t="s">
        <v>10</v>
      </c>
      <c r="H746" s="2" t="s">
        <v>14</v>
      </c>
      <c r="I746" s="2" t="s">
        <v>12</v>
      </c>
      <c r="J746" s="19" t="str">
        <f>_xlfn.CONCAT(B746,D746:E746)</f>
        <v>ANDRESGALVISOJEDA</v>
      </c>
      <c r="K746" s="18" t="str">
        <f>J746&amp;COUNTIF($J:$J,J746)</f>
        <v>ANDRESGALVISOJEDA1</v>
      </c>
      <c r="L746" s="15">
        <f>COUNTIF($K:$K,K746)</f>
        <v>1</v>
      </c>
    </row>
    <row r="747" spans="1:12" ht="12.75" x14ac:dyDescent="0.2">
      <c r="A747" s="3">
        <v>43936.591632905096</v>
      </c>
      <c r="B747" t="s">
        <v>297</v>
      </c>
      <c r="C747" t="s">
        <v>274</v>
      </c>
      <c r="D747" t="s">
        <v>147</v>
      </c>
      <c r="E747" t="s">
        <v>1091</v>
      </c>
      <c r="F747" s="4" t="s">
        <v>54</v>
      </c>
      <c r="G747" s="2" t="s">
        <v>10</v>
      </c>
      <c r="H747" s="2" t="s">
        <v>14</v>
      </c>
      <c r="I747" s="2" t="s">
        <v>21</v>
      </c>
      <c r="J747" s="19" t="str">
        <f>_xlfn.CONCAT(B747,D747:E747)</f>
        <v>NICOLLELIZARAZOAYALA</v>
      </c>
      <c r="K747" s="18" t="str">
        <f>J747&amp;COUNTIF($J:$J,J747)</f>
        <v>NICOLLELIZARAZOAYALA1</v>
      </c>
      <c r="L747" s="15">
        <f>COUNTIF($K:$K,K747)</f>
        <v>1</v>
      </c>
    </row>
    <row r="748" spans="1:12" ht="12.75" x14ac:dyDescent="0.2">
      <c r="A748" s="3">
        <v>43936.591468842591</v>
      </c>
      <c r="B748" t="s">
        <v>90</v>
      </c>
      <c r="C748" t="s">
        <v>426</v>
      </c>
      <c r="D748" t="s">
        <v>427</v>
      </c>
      <c r="E748" t="s">
        <v>84</v>
      </c>
      <c r="F748" s="4" t="s">
        <v>49</v>
      </c>
      <c r="G748" s="2" t="s">
        <v>10</v>
      </c>
      <c r="H748" s="2" t="s">
        <v>14</v>
      </c>
      <c r="I748" s="2" t="s">
        <v>44</v>
      </c>
      <c r="J748" s="19" t="str">
        <f>_xlfn.CONCAT(B748,D748:E748)</f>
        <v>ANGIEBERNALJIMENEZ</v>
      </c>
      <c r="K748" s="18" t="str">
        <f>J748&amp;COUNTIF($J:$J,J748)</f>
        <v>ANGIEBERNALJIMENEZ1</v>
      </c>
      <c r="L748" s="15">
        <f>COUNTIF($K:$K,K748)</f>
        <v>1</v>
      </c>
    </row>
    <row r="749" spans="1:12" ht="12.75" x14ac:dyDescent="0.2">
      <c r="A749" s="3">
        <v>43936.591179849536</v>
      </c>
      <c r="B749" t="s">
        <v>206</v>
      </c>
      <c r="C749" t="s">
        <v>159</v>
      </c>
      <c r="D749" t="s">
        <v>108</v>
      </c>
      <c r="E749" t="s">
        <v>36</v>
      </c>
      <c r="F749" s="4" t="s">
        <v>59</v>
      </c>
      <c r="G749" s="2" t="s">
        <v>10</v>
      </c>
      <c r="H749" s="2" t="s">
        <v>14</v>
      </c>
      <c r="I749" s="2" t="s">
        <v>27</v>
      </c>
      <c r="J749" s="19" t="str">
        <f>_xlfn.CONCAT(B749,D749:E749)</f>
        <v>JUANGONZALEZQUINTERO</v>
      </c>
      <c r="K749" s="18" t="str">
        <f>J749&amp;COUNTIF($J:$J,J749)</f>
        <v>JUANGONZALEZQUINTERO1</v>
      </c>
      <c r="L749" s="15">
        <f>COUNTIF($K:$K,K749)</f>
        <v>1</v>
      </c>
    </row>
    <row r="750" spans="1:12" ht="12.75" x14ac:dyDescent="0.2">
      <c r="A750" s="3">
        <v>43936.590672928243</v>
      </c>
      <c r="B750" t="s">
        <v>45</v>
      </c>
      <c r="C750" t="s">
        <v>46</v>
      </c>
      <c r="D750" t="s">
        <v>47</v>
      </c>
      <c r="E750" t="s">
        <v>48</v>
      </c>
      <c r="F750" s="4" t="s">
        <v>49</v>
      </c>
      <c r="G750" s="2" t="s">
        <v>10</v>
      </c>
      <c r="H750" s="2" t="s">
        <v>14</v>
      </c>
      <c r="I750" s="2" t="s">
        <v>21</v>
      </c>
      <c r="J750" s="19" t="str">
        <f>_xlfn.CONCAT(B750,D750:E750)</f>
        <v>ANASUAREZURBINA</v>
      </c>
      <c r="K750" s="18" t="str">
        <f>J750&amp;COUNTIF($J:$J,J750)</f>
        <v>ANASUAREZURBINA1</v>
      </c>
      <c r="L750" s="15">
        <f>COUNTIF($K:$K,K750)</f>
        <v>1</v>
      </c>
    </row>
    <row r="751" spans="1:12" ht="12.75" x14ac:dyDescent="0.2">
      <c r="A751" s="3">
        <v>43936.590481458334</v>
      </c>
      <c r="B751" t="s">
        <v>232</v>
      </c>
      <c r="C751" t="s">
        <v>17</v>
      </c>
      <c r="D751" t="s">
        <v>154</v>
      </c>
      <c r="E751" t="s">
        <v>19</v>
      </c>
      <c r="F751" s="4" t="s">
        <v>41</v>
      </c>
      <c r="G751" s="2" t="s">
        <v>10</v>
      </c>
      <c r="H751" s="2" t="s">
        <v>14</v>
      </c>
      <c r="I751" s="2" t="s">
        <v>12</v>
      </c>
      <c r="J751" s="19" t="str">
        <f>_xlfn.CONCAT(B751,D751:E751)</f>
        <v>JULIANTORRESVILLAMIZAR</v>
      </c>
      <c r="K751" s="18" t="str">
        <f>J751&amp;COUNTIF($J:$J,J751)</f>
        <v>JULIANTORRESVILLAMIZAR1</v>
      </c>
      <c r="L751" s="15">
        <f>COUNTIF($K:$K,K751)</f>
        <v>1</v>
      </c>
    </row>
    <row r="752" spans="1:12" ht="12.75" x14ac:dyDescent="0.2">
      <c r="A752" s="3">
        <v>43936.590057372683</v>
      </c>
      <c r="B752" t="s">
        <v>46</v>
      </c>
      <c r="C752" t="s">
        <v>1003</v>
      </c>
      <c r="D752" t="s">
        <v>560</v>
      </c>
      <c r="E752" t="s">
        <v>19</v>
      </c>
      <c r="F752" s="4" t="s">
        <v>106</v>
      </c>
      <c r="G752" s="2" t="s">
        <v>10</v>
      </c>
      <c r="H752" s="2" t="s">
        <v>14</v>
      </c>
      <c r="I752" s="2" t="s">
        <v>12</v>
      </c>
      <c r="J752" s="19" t="str">
        <f>_xlfn.CONCAT(B752,D752:E752)</f>
        <v>MARIAMEJIAVILLAMIZAR</v>
      </c>
      <c r="K752" s="18" t="str">
        <f>J752&amp;COUNTIF($J:$J,J752)</f>
        <v>MARIAMEJIAVILLAMIZAR1</v>
      </c>
      <c r="L752" s="15">
        <f>COUNTIF($K:$K,K752)</f>
        <v>1</v>
      </c>
    </row>
    <row r="753" spans="1:12" ht="12.75" x14ac:dyDescent="0.2">
      <c r="A753" s="3">
        <v>43936.58996258102</v>
      </c>
      <c r="B753" t="s">
        <v>1208</v>
      </c>
      <c r="C753" t="s">
        <v>116</v>
      </c>
      <c r="D753" t="s">
        <v>137</v>
      </c>
      <c r="E753" t="s">
        <v>248</v>
      </c>
      <c r="F753" s="4" t="s">
        <v>9</v>
      </c>
      <c r="G753" s="2" t="s">
        <v>10</v>
      </c>
      <c r="H753" s="2" t="s">
        <v>14</v>
      </c>
      <c r="I753" s="2" t="s">
        <v>35</v>
      </c>
      <c r="J753" s="19" t="str">
        <f>_xlfn.CONCAT(B753,D753:E753)</f>
        <v>SYRLEYTOLOZAARIAS</v>
      </c>
      <c r="K753" s="18" t="str">
        <f>J753&amp;COUNTIF($J:$J,J753)</f>
        <v>SYRLEYTOLOZAARIAS1</v>
      </c>
      <c r="L753" s="15">
        <f>COUNTIF($K:$K,K753)</f>
        <v>1</v>
      </c>
    </row>
    <row r="754" spans="1:12" ht="12.75" x14ac:dyDescent="0.2">
      <c r="A754" s="3">
        <v>43936.589804293981</v>
      </c>
      <c r="B754" t="s">
        <v>1057</v>
      </c>
      <c r="C754" t="s">
        <v>263</v>
      </c>
      <c r="D754" t="s">
        <v>395</v>
      </c>
      <c r="E754" t="s">
        <v>818</v>
      </c>
      <c r="F754" s="4" t="s">
        <v>20</v>
      </c>
      <c r="G754" s="2" t="s">
        <v>10</v>
      </c>
      <c r="H754" s="2" t="s">
        <v>14</v>
      </c>
      <c r="I754" s="2" t="s">
        <v>27</v>
      </c>
      <c r="J754" s="19" t="str">
        <f>_xlfn.CONCAT(B754,D754:E754)</f>
        <v>MICHELLEJAIMESDAZA</v>
      </c>
      <c r="K754" s="18" t="str">
        <f>J754&amp;COUNTIF($J:$J,J754)</f>
        <v>MICHELLEJAIMESDAZA1</v>
      </c>
      <c r="L754" s="15">
        <f>COUNTIF($K:$K,K754)</f>
        <v>1</v>
      </c>
    </row>
    <row r="755" spans="1:12" ht="12.75" x14ac:dyDescent="0.2">
      <c r="A755" s="3">
        <v>43936.589769687504</v>
      </c>
      <c r="B755" t="s">
        <v>111</v>
      </c>
      <c r="C755" t="s">
        <v>64</v>
      </c>
      <c r="D755" t="s">
        <v>479</v>
      </c>
      <c r="E755" t="s">
        <v>411</v>
      </c>
      <c r="F755" s="4" t="s">
        <v>56</v>
      </c>
      <c r="G755" s="2" t="s">
        <v>10</v>
      </c>
      <c r="H755" s="2" t="s">
        <v>14</v>
      </c>
      <c r="I755" s="2" t="s">
        <v>21</v>
      </c>
      <c r="J755" s="19" t="str">
        <f>_xlfn.CONCAT(B755,D755:E755)</f>
        <v>CARLOSCENTENOROSALES</v>
      </c>
      <c r="K755" s="18" t="str">
        <f>J755&amp;COUNTIF($J:$J,J755)</f>
        <v>CARLOSCENTENOROSALES1</v>
      </c>
      <c r="L755" s="15">
        <f>COUNTIF($K:$K,K755)</f>
        <v>1</v>
      </c>
    </row>
    <row r="756" spans="1:12" ht="12.75" x14ac:dyDescent="0.2">
      <c r="A756" s="3">
        <v>43936.589743506949</v>
      </c>
      <c r="B756" t="s">
        <v>206</v>
      </c>
      <c r="C756" t="s">
        <v>224</v>
      </c>
      <c r="D756" t="s">
        <v>225</v>
      </c>
      <c r="E756" t="s">
        <v>226</v>
      </c>
      <c r="F756" s="4" t="s">
        <v>52</v>
      </c>
      <c r="G756" s="2" t="s">
        <v>10</v>
      </c>
      <c r="H756" s="2" t="s">
        <v>14</v>
      </c>
      <c r="I756" s="2" t="s">
        <v>23</v>
      </c>
      <c r="J756" s="19" t="str">
        <f>_xlfn.CONCAT(B756,D756:E756)</f>
        <v>JUANMURILLOPORTILLA</v>
      </c>
      <c r="K756" s="18" t="str">
        <f>J756&amp;COUNTIF($J:$J,J756)</f>
        <v>JUANMURILLOPORTILLA1</v>
      </c>
      <c r="L756" s="15">
        <f>COUNTIF($K:$K,K756)</f>
        <v>1</v>
      </c>
    </row>
    <row r="757" spans="1:12" ht="12.75" x14ac:dyDescent="0.2">
      <c r="A757" s="3">
        <v>43936.589665914347</v>
      </c>
      <c r="B757" t="s">
        <v>1183</v>
      </c>
      <c r="C757" t="s">
        <v>127</v>
      </c>
      <c r="D757" t="s">
        <v>558</v>
      </c>
      <c r="E757" t="s">
        <v>545</v>
      </c>
      <c r="F757" s="4" t="s">
        <v>24</v>
      </c>
      <c r="G757" s="2" t="s">
        <v>10</v>
      </c>
      <c r="H757" s="2" t="s">
        <v>14</v>
      </c>
      <c r="I757" s="2" t="s">
        <v>12</v>
      </c>
      <c r="J757" s="19" t="str">
        <f>_xlfn.CONCAT(B757,D757:E757)</f>
        <v>SHARAYLOZADALUNA</v>
      </c>
      <c r="K757" s="18" t="str">
        <f>J757&amp;COUNTIF($J:$J,J757)</f>
        <v>SHARAYLOZADALUNA1</v>
      </c>
      <c r="L757" s="15">
        <f>COUNTIF($K:$K,K757)</f>
        <v>1</v>
      </c>
    </row>
    <row r="758" spans="1:12" ht="12.75" x14ac:dyDescent="0.2">
      <c r="A758" s="3">
        <v>43936.589458460643</v>
      </c>
      <c r="B758" t="s">
        <v>46</v>
      </c>
      <c r="C758" t="s">
        <v>261</v>
      </c>
      <c r="D758" t="s">
        <v>393</v>
      </c>
      <c r="E758" t="s">
        <v>143</v>
      </c>
      <c r="F758" s="4" t="s">
        <v>74</v>
      </c>
      <c r="G758" s="2" t="s">
        <v>10</v>
      </c>
      <c r="H758" s="2" t="s">
        <v>14</v>
      </c>
      <c r="I758" s="2" t="s">
        <v>12</v>
      </c>
      <c r="J758" s="19" t="str">
        <f>_xlfn.CONCAT(B758,D758:E758)</f>
        <v>MARIAGALVISOJEDA</v>
      </c>
      <c r="K758" s="18" t="str">
        <f>J758&amp;COUNTIF($J:$J,J758)</f>
        <v>MARIAGALVISOJEDA1</v>
      </c>
      <c r="L758" s="15">
        <f>COUNTIF($K:$K,K758)</f>
        <v>1</v>
      </c>
    </row>
    <row r="759" spans="1:12" ht="12.75" x14ac:dyDescent="0.2">
      <c r="A759" s="3">
        <v>43936.58926591435</v>
      </c>
      <c r="B759" t="s">
        <v>263</v>
      </c>
      <c r="C759" t="s">
        <v>348</v>
      </c>
      <c r="D759" t="s">
        <v>180</v>
      </c>
      <c r="E759" t="s">
        <v>1306</v>
      </c>
      <c r="F759" s="4" t="s">
        <v>9</v>
      </c>
      <c r="G759" s="2" t="s">
        <v>10</v>
      </c>
      <c r="H759" s="2" t="s">
        <v>76</v>
      </c>
      <c r="I759" s="2" t="s">
        <v>23</v>
      </c>
      <c r="J759" s="19" t="str">
        <f>_xlfn.CONCAT(B759,D759:E759)</f>
        <v>MARIANAJAIMEPENA</v>
      </c>
      <c r="K759" s="18" t="str">
        <f>J759&amp;COUNTIF($J:$J,J759)</f>
        <v>MARIANAJAIMEPENA1</v>
      </c>
      <c r="L759" s="15">
        <f>COUNTIF($K:$K,K759)</f>
        <v>1</v>
      </c>
    </row>
    <row r="760" spans="1:12" ht="12.75" x14ac:dyDescent="0.2">
      <c r="A760" s="3">
        <v>43936.58910138889</v>
      </c>
      <c r="B760" t="s">
        <v>276</v>
      </c>
      <c r="C760" t="s">
        <v>158</v>
      </c>
      <c r="D760" t="s">
        <v>856</v>
      </c>
      <c r="E760" t="s">
        <v>1309</v>
      </c>
      <c r="F760" s="4" t="s">
        <v>96</v>
      </c>
      <c r="G760" s="2" t="s">
        <v>50</v>
      </c>
      <c r="J760" s="19" t="str">
        <f>_xlfn.CONCAT(B760,D760:E760)</f>
        <v>OSCARBECERRAMONTANEZ</v>
      </c>
      <c r="K760" s="18" t="str">
        <f>J760&amp;COUNTIF($J:$J,J760)</f>
        <v>OSCARBECERRAMONTANEZ1</v>
      </c>
      <c r="L760" s="15">
        <f>COUNTIF($K:$K,K760)</f>
        <v>1</v>
      </c>
    </row>
    <row r="761" spans="1:12" ht="12.75" x14ac:dyDescent="0.2">
      <c r="A761" s="3">
        <v>43936.588895173612</v>
      </c>
      <c r="B761" t="s">
        <v>1252</v>
      </c>
      <c r="C761" t="s">
        <v>127</v>
      </c>
      <c r="D761" t="s">
        <v>137</v>
      </c>
      <c r="E761" t="s">
        <v>248</v>
      </c>
      <c r="F761" s="4" t="s">
        <v>63</v>
      </c>
      <c r="G761" s="2" t="s">
        <v>10</v>
      </c>
      <c r="H761" s="2" t="s">
        <v>14</v>
      </c>
      <c r="I761" s="2" t="s">
        <v>35</v>
      </c>
      <c r="J761" s="19" t="str">
        <f>_xlfn.CONCAT(B761,D761:E761)</f>
        <v>YIRLEYTOLOZAARIAS</v>
      </c>
      <c r="K761" s="18" t="str">
        <f>J761&amp;COUNTIF($J:$J,J761)</f>
        <v>YIRLEYTOLOZAARIAS1</v>
      </c>
      <c r="L761" s="15">
        <f>COUNTIF($K:$K,K761)</f>
        <v>1</v>
      </c>
    </row>
    <row r="762" spans="1:12" ht="12.75" x14ac:dyDescent="0.2">
      <c r="A762" s="3">
        <v>43936.58872615741</v>
      </c>
      <c r="B762" t="s">
        <v>206</v>
      </c>
      <c r="C762" t="s">
        <v>193</v>
      </c>
      <c r="D762" t="s">
        <v>228</v>
      </c>
      <c r="E762" t="s">
        <v>151</v>
      </c>
      <c r="F762" s="4" t="s">
        <v>33</v>
      </c>
      <c r="G762" s="2" t="s">
        <v>10</v>
      </c>
      <c r="H762" s="2" t="s">
        <v>14</v>
      </c>
      <c r="I762" s="2" t="s">
        <v>12</v>
      </c>
      <c r="J762" s="19" t="str">
        <f>_xlfn.CONCAT(B762,D762:E762)</f>
        <v>JUANPAEZDELGADO</v>
      </c>
      <c r="K762" s="18" t="str">
        <f>J762&amp;COUNTIF($J:$J,J762)</f>
        <v>JUANPAEZDELGADO3</v>
      </c>
      <c r="L762" s="15">
        <f>COUNTIF($K:$K,K762)</f>
        <v>3</v>
      </c>
    </row>
    <row r="763" spans="1:12" ht="12.75" x14ac:dyDescent="0.2">
      <c r="A763" s="3">
        <v>43936.588568541665</v>
      </c>
      <c r="B763" t="s">
        <v>274</v>
      </c>
      <c r="C763" t="s">
        <v>348</v>
      </c>
      <c r="D763" t="s">
        <v>395</v>
      </c>
      <c r="E763" t="s">
        <v>818</v>
      </c>
      <c r="F763" s="4" t="s">
        <v>22</v>
      </c>
      <c r="G763" s="2" t="s">
        <v>10</v>
      </c>
      <c r="H763" s="2" t="s">
        <v>14</v>
      </c>
      <c r="I763" s="2" t="s">
        <v>27</v>
      </c>
      <c r="J763" s="19" t="str">
        <f>_xlfn.CONCAT(B763,D763:E763)</f>
        <v>VALERIAJAIMESDAZA</v>
      </c>
      <c r="K763" s="18" t="str">
        <f>J763&amp;COUNTIF($J:$J,J763)</f>
        <v>VALERIAJAIMESDAZA1</v>
      </c>
      <c r="L763" s="15">
        <f>COUNTIF($K:$K,K763)</f>
        <v>1</v>
      </c>
    </row>
    <row r="764" spans="1:12" ht="12.75" x14ac:dyDescent="0.2">
      <c r="A764" s="3">
        <v>43936.588343229167</v>
      </c>
      <c r="B764" t="s">
        <v>152</v>
      </c>
      <c r="C764" t="s">
        <v>153</v>
      </c>
      <c r="D764" t="s">
        <v>154</v>
      </c>
      <c r="E764" t="s">
        <v>155</v>
      </c>
      <c r="F764" s="4" t="s">
        <v>38</v>
      </c>
      <c r="G764" s="2" t="s">
        <v>10</v>
      </c>
      <c r="H764" s="2" t="s">
        <v>14</v>
      </c>
      <c r="I764" s="2" t="s">
        <v>58</v>
      </c>
      <c r="J764" s="19" t="str">
        <f>_xlfn.CONCAT(B764,D764:E764)</f>
        <v>ERBINTORRESCORTES</v>
      </c>
      <c r="K764" s="18" t="str">
        <f>J764&amp;COUNTIF($J:$J,J764)</f>
        <v>ERBINTORRESCORTES1</v>
      </c>
      <c r="L764" s="15">
        <f>COUNTIF($K:$K,K764)</f>
        <v>1</v>
      </c>
    </row>
    <row r="765" spans="1:12" ht="12.75" x14ac:dyDescent="0.2">
      <c r="A765" s="3">
        <v>43936.588068761572</v>
      </c>
      <c r="B765" t="s">
        <v>64</v>
      </c>
      <c r="C765" t="s">
        <v>29</v>
      </c>
      <c r="D765" t="s">
        <v>37</v>
      </c>
      <c r="E765" t="s">
        <v>47</v>
      </c>
      <c r="F765" s="4" t="s">
        <v>52</v>
      </c>
      <c r="G765" s="2" t="s">
        <v>10</v>
      </c>
      <c r="H765" s="2" t="s">
        <v>14</v>
      </c>
      <c r="I765" s="2" t="s">
        <v>23</v>
      </c>
      <c r="J765" s="19" t="str">
        <f>_xlfn.CONCAT(B765,D765:E765)</f>
        <v>ANDRESSANCHEZSUAREZ</v>
      </c>
      <c r="K765" s="18" t="str">
        <f>J765&amp;COUNTIF($J:$J,J765)</f>
        <v>ANDRESSANCHEZSUAREZ1</v>
      </c>
      <c r="L765" s="15">
        <f>COUNTIF($K:$K,K765)</f>
        <v>1</v>
      </c>
    </row>
    <row r="766" spans="1:12" ht="12.75" x14ac:dyDescent="0.2">
      <c r="A766" s="3">
        <v>43936.587874016201</v>
      </c>
      <c r="B766" t="s">
        <v>202</v>
      </c>
      <c r="C766" t="s">
        <v>17</v>
      </c>
      <c r="D766" t="s">
        <v>225</v>
      </c>
      <c r="E766" t="s">
        <v>226</v>
      </c>
      <c r="F766" s="4" t="s">
        <v>20</v>
      </c>
      <c r="G766" s="2" t="s">
        <v>10</v>
      </c>
      <c r="H766" s="2" t="s">
        <v>14</v>
      </c>
      <c r="I766" s="2" t="s">
        <v>23</v>
      </c>
      <c r="J766" s="19" t="str">
        <f>_xlfn.CONCAT(B766,D766:E766)</f>
        <v>JOSEPHMURILLOPORTILLA</v>
      </c>
      <c r="K766" s="18" t="str">
        <f>J766&amp;COUNTIF($J:$J,J766)</f>
        <v>JOSEPHMURILLOPORTILLA1</v>
      </c>
      <c r="L766" s="15">
        <f>COUNTIF($K:$K,K766)</f>
        <v>1</v>
      </c>
    </row>
    <row r="767" spans="1:12" ht="12.75" x14ac:dyDescent="0.2">
      <c r="A767" s="3">
        <v>43936.586721250002</v>
      </c>
      <c r="B767" t="s">
        <v>654</v>
      </c>
      <c r="C767" t="s">
        <v>348</v>
      </c>
      <c r="D767" t="s">
        <v>655</v>
      </c>
      <c r="E767" t="s">
        <v>145</v>
      </c>
      <c r="F767" s="4" t="s">
        <v>104</v>
      </c>
      <c r="G767" s="2" t="s">
        <v>10</v>
      </c>
      <c r="H767" s="2" t="s">
        <v>11</v>
      </c>
      <c r="I767" s="2" t="s">
        <v>12</v>
      </c>
      <c r="J767" s="19" t="str">
        <f>_xlfn.CONCAT(B767,D767:E767)</f>
        <v>EMANUELSANDOVALJEREZ</v>
      </c>
      <c r="K767" s="18" t="str">
        <f>J767&amp;COUNTIF($J:$J,J767)</f>
        <v>EMANUELSANDOVALJEREZ1</v>
      </c>
      <c r="L767" s="15">
        <f>COUNTIF($K:$K,K767)</f>
        <v>1</v>
      </c>
    </row>
    <row r="768" spans="1:12" ht="12.75" x14ac:dyDescent="0.2">
      <c r="A768" s="3">
        <v>43936.586600543982</v>
      </c>
      <c r="B768" t="s">
        <v>486</v>
      </c>
      <c r="C768" t="s">
        <v>488</v>
      </c>
      <c r="D768" t="s">
        <v>489</v>
      </c>
      <c r="E768" t="s">
        <v>317</v>
      </c>
      <c r="F768" s="4" t="s">
        <v>39</v>
      </c>
      <c r="G768" s="2" t="s">
        <v>10</v>
      </c>
      <c r="H768" s="2" t="s">
        <v>14</v>
      </c>
      <c r="I768" s="2" t="s">
        <v>21</v>
      </c>
      <c r="J768" s="19" t="str">
        <f>_xlfn.CONCAT(B768,D768:E768)</f>
        <v>CHRISTIANPERUCHOBARRERA</v>
      </c>
      <c r="K768" s="18" t="str">
        <f>J768&amp;COUNTIF($J:$J,J768)</f>
        <v>CHRISTIANPERUCHOBARRERA1</v>
      </c>
      <c r="L768" s="15">
        <f>COUNTIF($K:$K,K768)</f>
        <v>1</v>
      </c>
    </row>
    <row r="769" spans="1:12" ht="12.75" x14ac:dyDescent="0.2">
      <c r="A769" s="3">
        <v>43936.586505115745</v>
      </c>
      <c r="B769" t="s">
        <v>956</v>
      </c>
      <c r="C769" t="s">
        <v>957</v>
      </c>
      <c r="D769" t="s">
        <v>575</v>
      </c>
      <c r="E769" t="s">
        <v>118</v>
      </c>
      <c r="F769" s="4" t="s">
        <v>24</v>
      </c>
      <c r="G769" s="2" t="s">
        <v>10</v>
      </c>
      <c r="H769" s="2" t="s">
        <v>14</v>
      </c>
      <c r="I769" s="2" t="s">
        <v>35</v>
      </c>
      <c r="J769" s="19" t="str">
        <f>_xlfn.CONCAT(B769,D769:E769)</f>
        <v>LLISNNEYFAJARDOBARRIOS</v>
      </c>
      <c r="K769" s="18" t="str">
        <f>J769&amp;COUNTIF($J:$J,J769)</f>
        <v>LLISNNEYFAJARDOBARRIOS1</v>
      </c>
      <c r="L769" s="15">
        <f>COUNTIF($K:$K,K769)</f>
        <v>1</v>
      </c>
    </row>
    <row r="770" spans="1:12" ht="12.75" x14ac:dyDescent="0.2">
      <c r="A770" s="3">
        <v>43936.586314652777</v>
      </c>
      <c r="B770" t="s">
        <v>609</v>
      </c>
      <c r="C770" t="s">
        <v>291</v>
      </c>
      <c r="D770" t="s">
        <v>218</v>
      </c>
      <c r="E770" t="s">
        <v>1200</v>
      </c>
      <c r="F770" s="4" t="s">
        <v>81</v>
      </c>
      <c r="G770" s="2" t="s">
        <v>10</v>
      </c>
      <c r="H770" s="2" t="s">
        <v>14</v>
      </c>
      <c r="I770" s="2" t="s">
        <v>23</v>
      </c>
      <c r="J770" s="19" t="str">
        <f>_xlfn.CONCAT(B770,D770:E770)</f>
        <v>SNEYDERGARCIAGARAVITO</v>
      </c>
      <c r="K770" s="18" t="str">
        <f>J770&amp;COUNTIF($J:$J,J770)</f>
        <v>SNEYDERGARCIAGARAVITO1</v>
      </c>
      <c r="L770" s="15">
        <f>COUNTIF($K:$K,K770)</f>
        <v>1</v>
      </c>
    </row>
    <row r="771" spans="1:12" ht="12.75" x14ac:dyDescent="0.2">
      <c r="A771" s="3">
        <v>43936.58616525463</v>
      </c>
      <c r="B771" t="s">
        <v>673</v>
      </c>
      <c r="C771" t="s">
        <v>423</v>
      </c>
      <c r="D771" t="s">
        <v>399</v>
      </c>
      <c r="E771" t="s">
        <v>658</v>
      </c>
      <c r="F771" s="2" t="s">
        <v>88</v>
      </c>
      <c r="G771" s="2" t="s">
        <v>10</v>
      </c>
      <c r="H771" s="2" t="s">
        <v>14</v>
      </c>
      <c r="I771" s="2" t="s">
        <v>21</v>
      </c>
      <c r="J771" s="19" t="str">
        <f>_xlfn.CONCAT(B771,D771:E771)</f>
        <v>ERIKANEIRAGUTIERREZ</v>
      </c>
      <c r="K771" s="18" t="str">
        <f>J771&amp;COUNTIF($J:$J,J771)</f>
        <v>ERIKANEIRAGUTIERREZ1</v>
      </c>
      <c r="L771" s="15">
        <f>COUNTIF($K:$K,K771)</f>
        <v>1</v>
      </c>
    </row>
    <row r="772" spans="1:12" ht="12.75" x14ac:dyDescent="0.2">
      <c r="A772" s="3">
        <v>43936.585269502313</v>
      </c>
      <c r="B772" t="s">
        <v>241</v>
      </c>
      <c r="C772" t="s">
        <v>97</v>
      </c>
      <c r="D772" t="s">
        <v>931</v>
      </c>
      <c r="E772" t="s">
        <v>191</v>
      </c>
      <c r="F772" s="4" t="s">
        <v>89</v>
      </c>
      <c r="G772" s="2" t="s">
        <v>10</v>
      </c>
      <c r="H772" s="2" t="s">
        <v>14</v>
      </c>
      <c r="I772" s="2" t="s">
        <v>21</v>
      </c>
      <c r="J772" s="19" t="str">
        <f>_xlfn.CONCAT(B772,D772:E772)</f>
        <v>LAURAZAFRAMORENO</v>
      </c>
      <c r="K772" s="18" t="str">
        <f>J772&amp;COUNTIF($J:$J,J772)</f>
        <v>LAURAZAFRAMORENO1</v>
      </c>
      <c r="L772" s="15">
        <f>COUNTIF($K:$K,K772)</f>
        <v>1</v>
      </c>
    </row>
    <row r="773" spans="1:12" ht="12.75" x14ac:dyDescent="0.2">
      <c r="A773" s="3">
        <v>43936.585160254632</v>
      </c>
      <c r="B773" t="s">
        <v>46</v>
      </c>
      <c r="C773" t="s">
        <v>149</v>
      </c>
      <c r="D773" t="s">
        <v>655</v>
      </c>
      <c r="E773" t="s">
        <v>1010</v>
      </c>
      <c r="F773" s="4" t="s">
        <v>110</v>
      </c>
      <c r="G773" s="2" t="s">
        <v>10</v>
      </c>
      <c r="H773" s="2" t="s">
        <v>14</v>
      </c>
      <c r="I773" s="2" t="s">
        <v>21</v>
      </c>
      <c r="J773" s="19" t="str">
        <f>_xlfn.CONCAT(B773,D773:E773)</f>
        <v>MARIASANDOVALMESTRE</v>
      </c>
      <c r="K773" s="18" t="str">
        <f>J773&amp;COUNTIF($J:$J,J773)</f>
        <v>MARIASANDOVALMESTRE1</v>
      </c>
      <c r="L773" s="15">
        <f>COUNTIF($K:$K,K773)</f>
        <v>1</v>
      </c>
    </row>
    <row r="774" spans="1:12" ht="12.75" x14ac:dyDescent="0.2">
      <c r="A774" s="3">
        <v>43936.584115868056</v>
      </c>
      <c r="B774" t="s">
        <v>197</v>
      </c>
      <c r="C774" t="s">
        <v>1032</v>
      </c>
      <c r="D774" t="s">
        <v>236</v>
      </c>
      <c r="E774" t="s">
        <v>37</v>
      </c>
      <c r="F774" s="4" t="s">
        <v>41</v>
      </c>
      <c r="G774" s="2" t="s">
        <v>10</v>
      </c>
      <c r="H774" s="2" t="s">
        <v>14</v>
      </c>
      <c r="I774" s="2" t="s">
        <v>27</v>
      </c>
      <c r="J774" s="19" t="str">
        <f>_xlfn.CONCAT(B774,D774:E774)</f>
        <v>NICOLASDIAZSANCHEZ</v>
      </c>
      <c r="K774" s="18" t="str">
        <f>J774&amp;COUNTIF($J:$J,J774)</f>
        <v>NICOLASDIAZSANCHEZ1</v>
      </c>
      <c r="L774" s="15">
        <f>COUNTIF($K:$K,K774)</f>
        <v>1</v>
      </c>
    </row>
    <row r="775" spans="1:12" ht="12.75" x14ac:dyDescent="0.2">
      <c r="A775" s="3">
        <v>43936.583730810184</v>
      </c>
      <c r="B775" t="s">
        <v>684</v>
      </c>
      <c r="C775" t="s">
        <v>685</v>
      </c>
      <c r="D775" t="s">
        <v>191</v>
      </c>
      <c r="E775" t="s">
        <v>265</v>
      </c>
      <c r="F775" s="4" t="s">
        <v>25</v>
      </c>
      <c r="G775" s="2" t="s">
        <v>10</v>
      </c>
      <c r="H775" s="2" t="s">
        <v>14</v>
      </c>
      <c r="I775" s="2" t="s">
        <v>12</v>
      </c>
      <c r="J775" s="19" t="str">
        <f>_xlfn.CONCAT(B775,D775:E775)</f>
        <v>FAIZULYMORENOCASTRO</v>
      </c>
      <c r="K775" s="18" t="str">
        <f>J775&amp;COUNTIF($J:$J,J775)</f>
        <v>FAIZULYMORENOCASTRO1</v>
      </c>
      <c r="L775" s="15">
        <f>COUNTIF($K:$K,K775)</f>
        <v>1</v>
      </c>
    </row>
    <row r="776" spans="1:12" ht="12.75" x14ac:dyDescent="0.2">
      <c r="A776" s="3">
        <v>43936.583717777779</v>
      </c>
      <c r="B776" t="s">
        <v>1019</v>
      </c>
      <c r="C776" t="s">
        <v>348</v>
      </c>
      <c r="D776" t="s">
        <v>557</v>
      </c>
      <c r="E776" t="s">
        <v>418</v>
      </c>
      <c r="F776" s="2" t="s">
        <v>88</v>
      </c>
      <c r="G776" s="2" t="s">
        <v>10</v>
      </c>
      <c r="H776" s="2" t="s">
        <v>14</v>
      </c>
      <c r="I776" s="2" t="s">
        <v>21</v>
      </c>
      <c r="J776" s="19" t="str">
        <f>_xlfn.CONCAT(B776,D776:E776)</f>
        <v>MARIANGELRUIZVALENCIA</v>
      </c>
      <c r="K776" s="18" t="str">
        <f>J776&amp;COUNTIF($J:$J,J776)</f>
        <v>MARIANGELRUIZVALENCIA1</v>
      </c>
      <c r="L776" s="15">
        <f>COUNTIF($K:$K,K776)</f>
        <v>1</v>
      </c>
    </row>
    <row r="777" spans="1:12" ht="12.75" x14ac:dyDescent="0.2">
      <c r="A777" s="3">
        <v>43936.583690613421</v>
      </c>
      <c r="B777" t="s">
        <v>232</v>
      </c>
      <c r="C777" t="s">
        <v>29</v>
      </c>
      <c r="D777" t="s">
        <v>68</v>
      </c>
      <c r="E777" t="s">
        <v>69</v>
      </c>
      <c r="F777" s="4" t="s">
        <v>13</v>
      </c>
      <c r="G777" s="2" t="s">
        <v>10</v>
      </c>
      <c r="H777" s="2" t="s">
        <v>14</v>
      </c>
      <c r="I777" s="2" t="s">
        <v>23</v>
      </c>
      <c r="J777" s="19" t="str">
        <f>_xlfn.CONCAT(B777,D777:E777)</f>
        <v>JULIANPABONBAUTISTA</v>
      </c>
      <c r="K777" s="18" t="str">
        <f>J777&amp;COUNTIF($J:$J,J777)</f>
        <v>JULIANPABONBAUTISTA1</v>
      </c>
      <c r="L777" s="15">
        <f>COUNTIF($K:$K,K777)</f>
        <v>1</v>
      </c>
    </row>
    <row r="778" spans="1:12" ht="12.75" x14ac:dyDescent="0.2">
      <c r="A778" s="3">
        <v>43936.583426111116</v>
      </c>
      <c r="B778" t="s">
        <v>656</v>
      </c>
      <c r="C778" t="s">
        <v>657</v>
      </c>
      <c r="D778" t="s">
        <v>399</v>
      </c>
      <c r="E778" t="s">
        <v>658</v>
      </c>
      <c r="F778" s="2" t="s">
        <v>88</v>
      </c>
      <c r="G778" s="2" t="s">
        <v>10</v>
      </c>
      <c r="H778" s="2" t="s">
        <v>14</v>
      </c>
      <c r="I778" s="2" t="s">
        <v>21</v>
      </c>
      <c r="J778" s="19" t="str">
        <f>_xlfn.CONCAT(B778,D778:E778)</f>
        <v>EMELYNEIRAGUTIERREZ</v>
      </c>
      <c r="K778" s="18" t="str">
        <f>J778&amp;COUNTIF($J:$J,J778)</f>
        <v>EMELYNEIRAGUTIERREZ1</v>
      </c>
      <c r="L778" s="15">
        <f>COUNTIF($K:$K,K778)</f>
        <v>1</v>
      </c>
    </row>
    <row r="779" spans="1:12" ht="12.75" x14ac:dyDescent="0.2">
      <c r="A779" s="3">
        <v>43936.583290625</v>
      </c>
      <c r="B779" t="s">
        <v>246</v>
      </c>
      <c r="C779" t="s">
        <v>247</v>
      </c>
      <c r="D779" t="s">
        <v>1292</v>
      </c>
      <c r="E779" t="s">
        <v>377</v>
      </c>
      <c r="F779" s="4" t="s">
        <v>34</v>
      </c>
      <c r="G779" s="2" t="s">
        <v>10</v>
      </c>
      <c r="H779" s="2" t="s">
        <v>14</v>
      </c>
      <c r="I779" s="2" t="s">
        <v>12</v>
      </c>
      <c r="J779" s="19" t="str">
        <f>_xlfn.CONCAT(B779,D779:E779)</f>
        <v>LUISAMUNOZSOTO</v>
      </c>
      <c r="K779" s="18" t="str">
        <f>J779&amp;COUNTIF($J:$J,J779)</f>
        <v>LUISAMUNOZSOTO1</v>
      </c>
      <c r="L779" s="15">
        <f>COUNTIF($K:$K,K779)</f>
        <v>1</v>
      </c>
    </row>
    <row r="780" spans="1:12" ht="12.75" x14ac:dyDescent="0.2">
      <c r="A780" s="3">
        <v>43936.58314913194</v>
      </c>
      <c r="B780" t="s">
        <v>435</v>
      </c>
      <c r="C780" t="s">
        <v>127</v>
      </c>
      <c r="D780" t="s">
        <v>36</v>
      </c>
      <c r="E780" t="s">
        <v>37</v>
      </c>
      <c r="F780" s="4" t="s">
        <v>32</v>
      </c>
      <c r="G780" s="2" t="s">
        <v>10</v>
      </c>
      <c r="H780" s="2" t="s">
        <v>14</v>
      </c>
      <c r="I780" s="2" t="s">
        <v>21</v>
      </c>
      <c r="J780" s="19" t="str">
        <f>_xlfn.CONCAT(B780,D780:E780)</f>
        <v>ANNYQUINTEROSANCHEZ</v>
      </c>
      <c r="K780" s="18" t="str">
        <f>J780&amp;COUNTIF($J:$J,J780)</f>
        <v>ANNYQUINTEROSANCHEZ1</v>
      </c>
      <c r="L780" s="15">
        <f>COUNTIF($K:$K,K780)</f>
        <v>1</v>
      </c>
    </row>
    <row r="781" spans="1:12" ht="12.75" x14ac:dyDescent="0.2">
      <c r="A781" s="3">
        <v>43936.582973090277</v>
      </c>
      <c r="B781" t="s">
        <v>297</v>
      </c>
      <c r="C781" t="s">
        <v>263</v>
      </c>
      <c r="D781" t="s">
        <v>666</v>
      </c>
      <c r="E781" t="s">
        <v>47</v>
      </c>
      <c r="F781" s="4" t="s">
        <v>38</v>
      </c>
      <c r="G781" s="2" t="s">
        <v>10</v>
      </c>
      <c r="H781" s="2" t="s">
        <v>14</v>
      </c>
      <c r="I781" s="2" t="s">
        <v>15</v>
      </c>
      <c r="J781" s="19" t="str">
        <f>_xlfn.CONCAT(B781,D781:E781)</f>
        <v>NICOLLEGARZONSUAREZ</v>
      </c>
      <c r="K781" s="18" t="str">
        <f>J781&amp;COUNTIF($J:$J,J781)</f>
        <v>NICOLLEGARZONSUAREZ1</v>
      </c>
      <c r="L781" s="15">
        <f>COUNTIF($K:$K,K781)</f>
        <v>1</v>
      </c>
    </row>
    <row r="782" spans="1:12" ht="12.75" x14ac:dyDescent="0.2">
      <c r="A782" s="3">
        <v>43936.582906087962</v>
      </c>
      <c r="B782" t="s">
        <v>65</v>
      </c>
      <c r="C782" t="s">
        <v>64</v>
      </c>
      <c r="D782" t="s">
        <v>470</v>
      </c>
      <c r="E782" t="s">
        <v>379</v>
      </c>
      <c r="F782" s="4" t="s">
        <v>106</v>
      </c>
      <c r="G782" s="2" t="s">
        <v>10</v>
      </c>
      <c r="H782" s="2" t="s">
        <v>14</v>
      </c>
      <c r="I782" s="2" t="s">
        <v>58</v>
      </c>
      <c r="J782" s="19" t="str">
        <f>_xlfn.CONCAT(B782,D782:E782)</f>
        <v>CAMILOCRISTANCHOSERRANO</v>
      </c>
      <c r="K782" s="18" t="str">
        <f>J782&amp;COUNTIF($J:$J,J782)</f>
        <v>CAMILOCRISTANCHOSERRANO1</v>
      </c>
      <c r="L782" s="15">
        <f>COUNTIF($K:$K,K782)</f>
        <v>1</v>
      </c>
    </row>
    <row r="783" spans="1:12" ht="12.75" x14ac:dyDescent="0.2">
      <c r="A783" s="3">
        <v>43936.582905810181</v>
      </c>
      <c r="B783" t="s">
        <v>420</v>
      </c>
      <c r="C783" t="s">
        <v>264</v>
      </c>
      <c r="D783" t="s">
        <v>557</v>
      </c>
      <c r="E783" t="s">
        <v>418</v>
      </c>
      <c r="F783" s="4" t="s">
        <v>114</v>
      </c>
      <c r="G783" s="2" t="s">
        <v>10</v>
      </c>
      <c r="H783" s="2" t="s">
        <v>14</v>
      </c>
      <c r="I783" s="2" t="s">
        <v>21</v>
      </c>
      <c r="J783" s="19" t="str">
        <f>_xlfn.CONCAT(B783,D783:E783)</f>
        <v>NATALIARUIZVALENCIA</v>
      </c>
      <c r="K783" s="18" t="str">
        <f>J783&amp;COUNTIF($J:$J,J783)</f>
        <v>NATALIARUIZVALENCIA1</v>
      </c>
      <c r="L783" s="15">
        <f>COUNTIF($K:$K,K783)</f>
        <v>1</v>
      </c>
    </row>
    <row r="784" spans="1:12" ht="12.75" x14ac:dyDescent="0.2">
      <c r="A784" s="3">
        <v>43936.582488530097</v>
      </c>
      <c r="B784" t="s">
        <v>1261</v>
      </c>
      <c r="C784" t="s">
        <v>279</v>
      </c>
      <c r="D784" t="s">
        <v>1292</v>
      </c>
      <c r="E784" t="s">
        <v>377</v>
      </c>
      <c r="F784" s="4" t="s">
        <v>41</v>
      </c>
      <c r="G784" s="2" t="s">
        <v>10</v>
      </c>
      <c r="H784" s="2" t="s">
        <v>14</v>
      </c>
      <c r="I784" s="2" t="s">
        <v>12</v>
      </c>
      <c r="J784" s="19" t="str">
        <f>_xlfn.CONCAT(B784,D784:E784)</f>
        <v>YULEIDYMUNOZSOTO</v>
      </c>
      <c r="K784" s="18" t="str">
        <f>J784&amp;COUNTIF($J:$J,J784)</f>
        <v>YULEIDYMUNOZSOTO1</v>
      </c>
      <c r="L784" s="15">
        <f>COUNTIF($K:$K,K784)</f>
        <v>1</v>
      </c>
    </row>
    <row r="785" spans="1:12" ht="12.75" x14ac:dyDescent="0.2">
      <c r="A785" s="3">
        <v>43936.582369236115</v>
      </c>
      <c r="B785" t="s">
        <v>276</v>
      </c>
      <c r="C785" t="s">
        <v>278</v>
      </c>
      <c r="D785" t="s">
        <v>69</v>
      </c>
      <c r="E785" t="s">
        <v>537</v>
      </c>
      <c r="F785" s="4" t="s">
        <v>70</v>
      </c>
      <c r="G785" s="2" t="s">
        <v>10</v>
      </c>
      <c r="H785" s="2" t="s">
        <v>14</v>
      </c>
      <c r="I785" s="2" t="s">
        <v>21</v>
      </c>
      <c r="J785" s="19" t="str">
        <f>_xlfn.CONCAT(B785,D785:E785)</f>
        <v>OSCARBAUTISTAMONSALVE</v>
      </c>
      <c r="K785" s="18" t="str">
        <f>J785&amp;COUNTIF($J:$J,J785)</f>
        <v>OSCARBAUTISTAMONSALVE1</v>
      </c>
      <c r="L785" s="15">
        <f>COUNTIF($K:$K,K785)</f>
        <v>1</v>
      </c>
    </row>
    <row r="786" spans="1:12" ht="12.75" x14ac:dyDescent="0.2">
      <c r="A786" s="3">
        <v>43936.582161516199</v>
      </c>
      <c r="B786" t="s">
        <v>115</v>
      </c>
      <c r="C786" t="s">
        <v>116</v>
      </c>
      <c r="D786" t="s">
        <v>117</v>
      </c>
      <c r="E786" t="s">
        <v>118</v>
      </c>
      <c r="F786" s="4" t="s">
        <v>82</v>
      </c>
      <c r="G786" s="2" t="s">
        <v>10</v>
      </c>
      <c r="H786" s="2" t="s">
        <v>14</v>
      </c>
      <c r="I786" s="2" t="s">
        <v>15</v>
      </c>
      <c r="J786" s="19" t="str">
        <f>_xlfn.CONCAT(B786,D786:E786)</f>
        <v>DANAMARTINEZBARRIOS</v>
      </c>
      <c r="K786" s="18" t="str">
        <f>J786&amp;COUNTIF($J:$J,J786)</f>
        <v>DANAMARTINEZBARRIOS1</v>
      </c>
      <c r="L786" s="15">
        <f>COUNTIF($K:$K,K786)</f>
        <v>1</v>
      </c>
    </row>
    <row r="787" spans="1:12" ht="12.75" x14ac:dyDescent="0.2">
      <c r="A787" s="3">
        <v>43936.582094421297</v>
      </c>
      <c r="B787" t="s">
        <v>232</v>
      </c>
      <c r="C787" t="s">
        <v>64</v>
      </c>
      <c r="D787" t="s">
        <v>883</v>
      </c>
      <c r="E787" t="s">
        <v>573</v>
      </c>
      <c r="F787" s="4" t="s">
        <v>54</v>
      </c>
      <c r="G787" s="2" t="s">
        <v>10</v>
      </c>
      <c r="H787" s="2" t="s">
        <v>14</v>
      </c>
      <c r="I787" s="2" t="s">
        <v>21</v>
      </c>
      <c r="J787" s="19" t="str">
        <f>_xlfn.CONCAT(B787,D787:E787)</f>
        <v>JULIANTOVARJURADO</v>
      </c>
      <c r="K787" s="18" t="str">
        <f>J787&amp;COUNTIF($J:$J,J787)</f>
        <v>JULIANTOVARJURADO1</v>
      </c>
      <c r="L787" s="15">
        <f>COUNTIF($K:$K,K787)</f>
        <v>1</v>
      </c>
    </row>
    <row r="788" spans="1:12" ht="12.75" x14ac:dyDescent="0.2">
      <c r="A788" s="3">
        <v>43936.581849710652</v>
      </c>
      <c r="B788" t="s">
        <v>627</v>
      </c>
      <c r="C788" t="s">
        <v>263</v>
      </c>
      <c r="D788" t="s">
        <v>628</v>
      </c>
      <c r="E788" t="s">
        <v>629</v>
      </c>
      <c r="F788" s="2" t="s">
        <v>87</v>
      </c>
      <c r="G788" s="2" t="s">
        <v>10</v>
      </c>
      <c r="H788" s="2" t="s">
        <v>14</v>
      </c>
      <c r="I788" s="2" t="s">
        <v>23</v>
      </c>
      <c r="J788" s="19" t="str">
        <f>_xlfn.CONCAT(B788,D788:E788)</f>
        <v>DULCEMELOESPARZA</v>
      </c>
      <c r="K788" s="18" t="str">
        <f>J788&amp;COUNTIF($J:$J,J788)</f>
        <v>DULCEMELOESPARZA1</v>
      </c>
      <c r="L788" s="15">
        <f>COUNTIF($K:$K,K788)</f>
        <v>1</v>
      </c>
    </row>
    <row r="789" spans="1:12" ht="12.75" x14ac:dyDescent="0.2">
      <c r="A789" s="3">
        <v>43936.581818703708</v>
      </c>
      <c r="B789" t="s">
        <v>64</v>
      </c>
      <c r="C789" t="s">
        <v>78</v>
      </c>
      <c r="D789" t="s">
        <v>343</v>
      </c>
      <c r="E789" t="s">
        <v>397</v>
      </c>
      <c r="F789" s="2" t="s">
        <v>40</v>
      </c>
      <c r="G789" s="2" t="s">
        <v>10</v>
      </c>
      <c r="H789" s="2" t="s">
        <v>14</v>
      </c>
      <c r="I789" s="2" t="s">
        <v>12</v>
      </c>
      <c r="J789" s="19" t="str">
        <f>_xlfn.CONCAT(B789,D789:E789)</f>
        <v>ANDRESBELTRANMONCADA</v>
      </c>
      <c r="K789" s="18" t="str">
        <f>J789&amp;COUNTIF($J:$J,J789)</f>
        <v>ANDRESBELTRANMONCADA1</v>
      </c>
      <c r="L789" s="15">
        <f>COUNTIF($K:$K,K789)</f>
        <v>1</v>
      </c>
    </row>
    <row r="790" spans="1:12" ht="12.75" x14ac:dyDescent="0.2">
      <c r="A790" s="3">
        <v>43936.581693749999</v>
      </c>
      <c r="B790" t="s">
        <v>231</v>
      </c>
      <c r="C790" t="s">
        <v>348</v>
      </c>
      <c r="D790" t="s">
        <v>238</v>
      </c>
      <c r="E790" t="s">
        <v>156</v>
      </c>
      <c r="F790" s="4" t="s">
        <v>110</v>
      </c>
      <c r="G790" s="2" t="s">
        <v>10</v>
      </c>
      <c r="H790" s="2" t="s">
        <v>14</v>
      </c>
      <c r="I790" s="2" t="s">
        <v>12</v>
      </c>
      <c r="J790" s="19" t="str">
        <f>_xlfn.CONCAT(B790,D790:E790)</f>
        <v>JUANITADUARTEROMERO</v>
      </c>
      <c r="K790" s="18" t="str">
        <f>J790&amp;COUNTIF($J:$J,J790)</f>
        <v>JUANITADUARTEROMERO1</v>
      </c>
      <c r="L790" s="15">
        <f>COUNTIF($K:$K,K790)</f>
        <v>1</v>
      </c>
    </row>
    <row r="791" spans="1:12" ht="12.75" x14ac:dyDescent="0.2">
      <c r="A791" s="3">
        <v>43936.581548229165</v>
      </c>
      <c r="B791" t="s">
        <v>64</v>
      </c>
      <c r="C791" t="s">
        <v>17</v>
      </c>
      <c r="D791" t="s">
        <v>68</v>
      </c>
      <c r="E791" t="s">
        <v>69</v>
      </c>
      <c r="F791" s="4" t="s">
        <v>70</v>
      </c>
      <c r="G791" s="2" t="s">
        <v>10</v>
      </c>
      <c r="H791" s="2" t="s">
        <v>14</v>
      </c>
      <c r="I791" s="2" t="s">
        <v>23</v>
      </c>
      <c r="J791" s="19" t="str">
        <f>_xlfn.CONCAT(B791,D791:E791)</f>
        <v>ANDRESPABONBAUTISTA</v>
      </c>
      <c r="K791" s="18" t="str">
        <f>J791&amp;COUNTIF($J:$J,J791)</f>
        <v>ANDRESPABONBAUTISTA1</v>
      </c>
      <c r="L791" s="15">
        <f>COUNTIF($K:$K,K791)</f>
        <v>1</v>
      </c>
    </row>
    <row r="792" spans="1:12" ht="12.75" x14ac:dyDescent="0.2">
      <c r="A792" s="3">
        <v>43936.580968842594</v>
      </c>
      <c r="B792" t="s">
        <v>206</v>
      </c>
      <c r="C792" t="s">
        <v>224</v>
      </c>
      <c r="D792" t="s">
        <v>628</v>
      </c>
      <c r="E792" t="s">
        <v>629</v>
      </c>
      <c r="F792" s="4" t="s">
        <v>123</v>
      </c>
      <c r="G792" s="2" t="s">
        <v>10</v>
      </c>
      <c r="H792" s="2" t="s">
        <v>14</v>
      </c>
      <c r="I792" s="2" t="s">
        <v>23</v>
      </c>
      <c r="J792" s="19" t="str">
        <f>_xlfn.CONCAT(B792,D792:E792)</f>
        <v>JUANMELOESPARZA</v>
      </c>
      <c r="K792" s="18" t="str">
        <f>J792&amp;COUNTIF($J:$J,J792)</f>
        <v>JUANMELOESPARZA1</v>
      </c>
      <c r="L792" s="15">
        <f>COUNTIF($K:$K,K792)</f>
        <v>1</v>
      </c>
    </row>
    <row r="793" spans="1:12" ht="12.75" x14ac:dyDescent="0.2">
      <c r="A793" s="3">
        <v>43936.580865694443</v>
      </c>
      <c r="B793" t="s">
        <v>192</v>
      </c>
      <c r="C793" t="s">
        <v>193</v>
      </c>
      <c r="D793" t="s">
        <v>1306</v>
      </c>
      <c r="E793" t="s">
        <v>175</v>
      </c>
      <c r="F793" s="4" t="s">
        <v>20</v>
      </c>
      <c r="G793" s="2" t="s">
        <v>10</v>
      </c>
      <c r="H793" s="2" t="s">
        <v>14</v>
      </c>
      <c r="I793" s="2" t="s">
        <v>23</v>
      </c>
      <c r="J793" s="19" t="str">
        <f>_xlfn.CONCAT(B793,D793:E793)</f>
        <v>JHOANPENARIVERO</v>
      </c>
      <c r="K793" s="18" t="str">
        <f>J793&amp;COUNTIF($J:$J,J793)</f>
        <v>JHOANPENARIVERO1</v>
      </c>
      <c r="L793" s="15">
        <f>COUNTIF($K:$K,K793)</f>
        <v>1</v>
      </c>
    </row>
    <row r="794" spans="1:12" ht="12.75" x14ac:dyDescent="0.2">
      <c r="A794" s="3">
        <v>43936.580647847222</v>
      </c>
      <c r="B794" t="s">
        <v>718</v>
      </c>
      <c r="C794" t="s">
        <v>348</v>
      </c>
      <c r="D794" t="s">
        <v>238</v>
      </c>
      <c r="E794" t="s">
        <v>156</v>
      </c>
      <c r="F794" s="4" t="s">
        <v>105</v>
      </c>
      <c r="G794" s="2" t="s">
        <v>10</v>
      </c>
      <c r="H794" s="2" t="s">
        <v>14</v>
      </c>
      <c r="I794" s="2" t="s">
        <v>77</v>
      </c>
      <c r="J794" s="19" t="str">
        <f>_xlfn.CONCAT(B794,D794:E794)</f>
        <v>GUADALUPEDUARTEROMERO</v>
      </c>
      <c r="K794" s="18" t="str">
        <f>J794&amp;COUNTIF($J:$J,J794)</f>
        <v>GUADALUPEDUARTEROMERO1</v>
      </c>
      <c r="L794" s="15">
        <f>COUNTIF($K:$K,K794)</f>
        <v>1</v>
      </c>
    </row>
    <row r="795" spans="1:12" ht="12.75" x14ac:dyDescent="0.2">
      <c r="A795" s="3">
        <v>43936.580418981481</v>
      </c>
      <c r="B795" t="s">
        <v>566</v>
      </c>
      <c r="C795" t="s">
        <v>124</v>
      </c>
      <c r="D795" t="s">
        <v>380</v>
      </c>
      <c r="E795" t="s">
        <v>391</v>
      </c>
      <c r="F795" s="4" t="s">
        <v>25</v>
      </c>
      <c r="G795" s="2" t="s">
        <v>10</v>
      </c>
      <c r="H795" s="2" t="s">
        <v>76</v>
      </c>
      <c r="I795" s="2" t="s">
        <v>12</v>
      </c>
      <c r="J795" s="19" t="str">
        <f>_xlfn.CONCAT(B795,D795:E795)</f>
        <v>DARWINVARGASRODRIGUEZ</v>
      </c>
      <c r="K795" s="18" t="str">
        <f>J795&amp;COUNTIF($J:$J,J795)</f>
        <v>DARWINVARGASRODRIGUEZ1</v>
      </c>
      <c r="L795" s="15">
        <f>COUNTIF($K:$K,K795)</f>
        <v>1</v>
      </c>
    </row>
    <row r="796" spans="1:12" ht="12.75" x14ac:dyDescent="0.2">
      <c r="A796" s="3">
        <v>43936.580185567131</v>
      </c>
      <c r="B796" t="s">
        <v>97</v>
      </c>
      <c r="C796" t="s">
        <v>127</v>
      </c>
      <c r="D796" t="s">
        <v>103</v>
      </c>
      <c r="E796" t="s">
        <v>497</v>
      </c>
      <c r="F796" s="4" t="s">
        <v>54</v>
      </c>
      <c r="G796" s="2" t="s">
        <v>10</v>
      </c>
      <c r="H796" s="2" t="s">
        <v>14</v>
      </c>
      <c r="I796" s="2" t="s">
        <v>21</v>
      </c>
      <c r="J796" s="19" t="str">
        <f>_xlfn.CONCAT(B796,D796:E796)</f>
        <v>SOFIACASTELLANOSCABALLERO</v>
      </c>
      <c r="K796" s="18" t="str">
        <f>J796&amp;COUNTIF($J:$J,J796)</f>
        <v>SOFIACASTELLANOSCABALLERO1</v>
      </c>
      <c r="L796" s="15">
        <f>COUNTIF($K:$K,K796)</f>
        <v>1</v>
      </c>
    </row>
    <row r="797" spans="1:12" ht="12.75" x14ac:dyDescent="0.2">
      <c r="A797" s="3">
        <v>43936.580012615741</v>
      </c>
      <c r="B797" t="s">
        <v>172</v>
      </c>
      <c r="C797" t="s">
        <v>348</v>
      </c>
      <c r="D797" t="s">
        <v>174</v>
      </c>
      <c r="E797" t="s">
        <v>175</v>
      </c>
      <c r="F797" s="4" t="s">
        <v>75</v>
      </c>
      <c r="G797" s="2" t="s">
        <v>10</v>
      </c>
      <c r="H797" s="2" t="s">
        <v>14</v>
      </c>
      <c r="I797" s="2" t="s">
        <v>94</v>
      </c>
      <c r="J797" s="19" t="str">
        <f>_xlfn.CONCAT(B797,D797:E797)</f>
        <v>ISABELLASARMIENTORIVERO</v>
      </c>
      <c r="K797" s="18" t="str">
        <f>J797&amp;COUNTIF($J:$J,J797)</f>
        <v>ISABELLASARMIENTORIVERO1</v>
      </c>
      <c r="L797" s="15">
        <f>COUNTIF($K:$K,K797)</f>
        <v>1</v>
      </c>
    </row>
    <row r="798" spans="1:12" ht="12.75" x14ac:dyDescent="0.2">
      <c r="A798" s="3">
        <v>43936.579458113425</v>
      </c>
      <c r="B798" t="s">
        <v>1241</v>
      </c>
      <c r="C798" t="s">
        <v>348</v>
      </c>
      <c r="D798" t="s">
        <v>236</v>
      </c>
      <c r="E798" t="s">
        <v>504</v>
      </c>
      <c r="F798" s="2" t="s">
        <v>87</v>
      </c>
      <c r="G798" s="2" t="s">
        <v>50</v>
      </c>
      <c r="J798" s="19" t="str">
        <f>_xlfn.CONCAT(B798,D798:E798)</f>
        <v>YASLEIDIDIAZSANTOS</v>
      </c>
      <c r="K798" s="18" t="str">
        <f>J798&amp;COUNTIF($J:$J,J798)</f>
        <v>YASLEIDIDIAZSANTOS1</v>
      </c>
      <c r="L798" s="15">
        <f>COUNTIF($K:$K,K798)</f>
        <v>1</v>
      </c>
    </row>
    <row r="799" spans="1:12" ht="12.75" x14ac:dyDescent="0.2">
      <c r="A799" s="3">
        <v>43936.579391458334</v>
      </c>
      <c r="B799" t="s">
        <v>65</v>
      </c>
      <c r="C799" t="s">
        <v>159</v>
      </c>
      <c r="D799" t="s">
        <v>248</v>
      </c>
      <c r="E799" t="s">
        <v>117</v>
      </c>
      <c r="F799" s="4" t="s">
        <v>63</v>
      </c>
      <c r="G799" s="2" t="s">
        <v>10</v>
      </c>
      <c r="H799" s="2" t="s">
        <v>14</v>
      </c>
      <c r="I799" s="2" t="s">
        <v>94</v>
      </c>
      <c r="J799" s="19" t="str">
        <f>_xlfn.CONCAT(B799,D799:E799)</f>
        <v>CAMILOARIASMARTINEZ</v>
      </c>
      <c r="K799" s="18" t="str">
        <f>J799&amp;COUNTIF($J:$J,J799)</f>
        <v>CAMILOARIASMARTINEZ1</v>
      </c>
      <c r="L799" s="15">
        <f>COUNTIF($K:$K,K799)</f>
        <v>1</v>
      </c>
    </row>
    <row r="800" spans="1:12" ht="12.75" x14ac:dyDescent="0.2">
      <c r="A800" s="3">
        <v>43936.579326967592</v>
      </c>
      <c r="B800" t="s">
        <v>1146</v>
      </c>
      <c r="C800" t="s">
        <v>423</v>
      </c>
      <c r="D800" t="s">
        <v>809</v>
      </c>
      <c r="E800" t="s">
        <v>391</v>
      </c>
      <c r="F800" s="4" t="s">
        <v>104</v>
      </c>
      <c r="G800" s="2" t="s">
        <v>10</v>
      </c>
      <c r="H800" s="2" t="s">
        <v>14</v>
      </c>
      <c r="I800" s="2" t="s">
        <v>12</v>
      </c>
      <c r="J800" s="19" t="str">
        <f>_xlfn.CONCAT(B800,D800:E800)</f>
        <v>SANDRACELISRODRIGUEZ</v>
      </c>
      <c r="K800" s="18" t="str">
        <f>J800&amp;COUNTIF($J:$J,J800)</f>
        <v>SANDRACELISRODRIGUEZ1</v>
      </c>
      <c r="L800" s="15">
        <f>COUNTIF($K:$K,K800)</f>
        <v>1</v>
      </c>
    </row>
    <row r="801" spans="1:12" ht="12.75" x14ac:dyDescent="0.2">
      <c r="A801" s="3">
        <v>43936.579306400468</v>
      </c>
      <c r="B801" t="s">
        <v>675</v>
      </c>
      <c r="C801" t="s">
        <v>676</v>
      </c>
      <c r="D801" t="s">
        <v>215</v>
      </c>
      <c r="E801" t="s">
        <v>677</v>
      </c>
      <c r="F801" s="4" t="s">
        <v>33</v>
      </c>
      <c r="G801" s="2" t="s">
        <v>10</v>
      </c>
      <c r="H801" s="2" t="s">
        <v>14</v>
      </c>
      <c r="I801" s="2" t="s">
        <v>27</v>
      </c>
      <c r="J801" s="19" t="str">
        <f>_xlfn.CONCAT(B801,D801:E801)</f>
        <v>EVELYNARGUELLOGALEANO</v>
      </c>
      <c r="K801" s="18" t="str">
        <f>J801&amp;COUNTIF($J:$J,J801)</f>
        <v>EVELYNARGUELLOGALEANO1</v>
      </c>
      <c r="L801" s="15">
        <f>COUNTIF($K:$K,K801)</f>
        <v>1</v>
      </c>
    </row>
    <row r="802" spans="1:12" ht="12.75" x14ac:dyDescent="0.2">
      <c r="A802" s="3">
        <v>43936.579164097224</v>
      </c>
      <c r="B802" t="s">
        <v>926</v>
      </c>
      <c r="C802" t="s">
        <v>97</v>
      </c>
      <c r="D802" t="s">
        <v>558</v>
      </c>
      <c r="E802" t="s">
        <v>356</v>
      </c>
      <c r="F802" s="2" t="s">
        <v>88</v>
      </c>
      <c r="G802" s="2" t="s">
        <v>10</v>
      </c>
      <c r="H802" s="2" t="s">
        <v>14</v>
      </c>
      <c r="I802" s="2" t="s">
        <v>12</v>
      </c>
      <c r="J802" s="19" t="str">
        <f>_xlfn.CONCAT(B802,D802:E802)</f>
        <v>KLARIENLOZADAVEGA</v>
      </c>
      <c r="K802" s="18" t="str">
        <f>J802&amp;COUNTIF($J:$J,J802)</f>
        <v>KLARIENLOZADAVEGA1</v>
      </c>
      <c r="L802" s="15">
        <f>COUNTIF($K:$K,K802)</f>
        <v>1</v>
      </c>
    </row>
    <row r="803" spans="1:12" ht="12.75" x14ac:dyDescent="0.2">
      <c r="A803" s="3">
        <v>43936.5782152662</v>
      </c>
      <c r="B803" t="s">
        <v>46</v>
      </c>
      <c r="C803" t="s">
        <v>996</v>
      </c>
      <c r="D803" t="s">
        <v>534</v>
      </c>
      <c r="E803" t="s">
        <v>350</v>
      </c>
      <c r="F803" s="4" t="s">
        <v>41</v>
      </c>
      <c r="G803" s="2" t="s">
        <v>10</v>
      </c>
      <c r="H803" s="2" t="s">
        <v>14</v>
      </c>
      <c r="I803" s="2" t="s">
        <v>15</v>
      </c>
      <c r="J803" s="19" t="str">
        <f>_xlfn.CONCAT(B803,D803:E803)</f>
        <v>MARIACHAPARROACOSTA</v>
      </c>
      <c r="K803" s="18" t="str">
        <f>J803&amp;COUNTIF($J:$J,J803)</f>
        <v>MARIACHAPARROACOSTA1</v>
      </c>
      <c r="L803" s="15">
        <f>COUNTIF($K:$K,K803)</f>
        <v>1</v>
      </c>
    </row>
    <row r="804" spans="1:12" ht="12.75" x14ac:dyDescent="0.2">
      <c r="A804" s="3">
        <v>43936.578185393519</v>
      </c>
      <c r="B804" t="s">
        <v>119</v>
      </c>
      <c r="C804" t="s">
        <v>159</v>
      </c>
      <c r="D804" t="s">
        <v>234</v>
      </c>
      <c r="E804" t="s">
        <v>1306</v>
      </c>
      <c r="F804" s="4" t="s">
        <v>24</v>
      </c>
      <c r="G804" s="2" t="s">
        <v>10</v>
      </c>
      <c r="H804" s="2" t="s">
        <v>14</v>
      </c>
      <c r="I804" s="2" t="s">
        <v>27</v>
      </c>
      <c r="J804" s="19" t="str">
        <f>_xlfn.CONCAT(B804,D804:E804)</f>
        <v>DANIELLIZCANOPENA</v>
      </c>
      <c r="K804" s="18" t="str">
        <f>J804&amp;COUNTIF($J:$J,J804)</f>
        <v>DANIELLIZCANOPENA1</v>
      </c>
      <c r="L804" s="15">
        <f>COUNTIF($K:$K,K804)</f>
        <v>1</v>
      </c>
    </row>
    <row r="805" spans="1:12" ht="12.75" x14ac:dyDescent="0.2">
      <c r="A805" s="3">
        <v>43936.578018078704</v>
      </c>
      <c r="B805" t="s">
        <v>1237</v>
      </c>
      <c r="C805" t="s">
        <v>290</v>
      </c>
      <c r="D805" t="s">
        <v>558</v>
      </c>
      <c r="E805" t="s">
        <v>356</v>
      </c>
      <c r="F805" s="4" t="s">
        <v>82</v>
      </c>
      <c r="G805" s="2" t="s">
        <v>10</v>
      </c>
      <c r="H805" s="2" t="s">
        <v>14</v>
      </c>
      <c r="I805" s="2" t="s">
        <v>12</v>
      </c>
      <c r="J805" s="19" t="str">
        <f>_xlfn.CONCAT(B805,D805:E805)</f>
        <v>WILLIANLOZADAVEGA</v>
      </c>
      <c r="K805" s="18" t="str">
        <f>J805&amp;COUNTIF($J:$J,J805)</f>
        <v>WILLIANLOZADAVEGA1</v>
      </c>
      <c r="L805" s="15">
        <f>COUNTIF($K:$K,K805)</f>
        <v>1</v>
      </c>
    </row>
    <row r="806" spans="1:12" ht="12.75" x14ac:dyDescent="0.2">
      <c r="A806" s="3">
        <v>43936.577697129629</v>
      </c>
      <c r="B806" t="s">
        <v>403</v>
      </c>
      <c r="C806" t="s">
        <v>119</v>
      </c>
      <c r="D806" t="s">
        <v>259</v>
      </c>
      <c r="E806" t="s">
        <v>145</v>
      </c>
      <c r="F806" s="4" t="s">
        <v>33</v>
      </c>
      <c r="G806" s="2" t="s">
        <v>10</v>
      </c>
      <c r="H806" s="2" t="s">
        <v>14</v>
      </c>
      <c r="I806" s="2" t="s">
        <v>23</v>
      </c>
      <c r="J806" s="19" t="str">
        <f>_xlfn.CONCAT(B806,D806:E806)</f>
        <v>ANDRHEYRINCONJEREZ</v>
      </c>
      <c r="K806" s="18" t="str">
        <f>J806&amp;COUNTIF($J:$J,J806)</f>
        <v>ANDRHEYRINCONJEREZ1</v>
      </c>
      <c r="L806" s="15">
        <f>COUNTIF($K:$K,K806)</f>
        <v>1</v>
      </c>
    </row>
    <row r="807" spans="1:12" ht="12.75" x14ac:dyDescent="0.2">
      <c r="A807" s="3">
        <v>43936.577346180551</v>
      </c>
      <c r="B807" t="s">
        <v>232</v>
      </c>
      <c r="C807" t="s">
        <v>266</v>
      </c>
      <c r="D807" t="s">
        <v>257</v>
      </c>
      <c r="E807" t="s">
        <v>884</v>
      </c>
      <c r="F807" s="4" t="s">
        <v>81</v>
      </c>
      <c r="G807" s="2" t="s">
        <v>10</v>
      </c>
      <c r="H807" s="2" t="s">
        <v>14</v>
      </c>
      <c r="I807" s="2" t="s">
        <v>23</v>
      </c>
      <c r="J807" s="19" t="str">
        <f>_xlfn.CONCAT(B807,D807:E807)</f>
        <v>JULIANMENDOZAESCOBAR</v>
      </c>
      <c r="K807" s="18" t="str">
        <f>J807&amp;COUNTIF($J:$J,J807)</f>
        <v>JULIANMENDOZAESCOBAR1</v>
      </c>
      <c r="L807" s="15">
        <f>COUNTIF($K:$K,K807)</f>
        <v>1</v>
      </c>
    </row>
    <row r="808" spans="1:12" ht="12.75" x14ac:dyDescent="0.2">
      <c r="A808" s="3">
        <v>43936.576959722224</v>
      </c>
      <c r="B808" t="s">
        <v>180</v>
      </c>
      <c r="C808" t="s">
        <v>119</v>
      </c>
      <c r="D808" t="s">
        <v>234</v>
      </c>
      <c r="E808" t="s">
        <v>1306</v>
      </c>
      <c r="F808" s="4" t="s">
        <v>104</v>
      </c>
      <c r="G808" s="2" t="s">
        <v>10</v>
      </c>
      <c r="H808" s="2" t="s">
        <v>14</v>
      </c>
      <c r="I808" s="2" t="s">
        <v>27</v>
      </c>
      <c r="J808" s="19" t="str">
        <f>_xlfn.CONCAT(B808,D808:E808)</f>
        <v>JAIMELIZCANOPENA</v>
      </c>
      <c r="K808" s="18" t="str">
        <f>J808&amp;COUNTIF($J:$J,J808)</f>
        <v>JAIMELIZCANOPENA1</v>
      </c>
      <c r="L808" s="15">
        <f>COUNTIF($K:$K,K808)</f>
        <v>1</v>
      </c>
    </row>
    <row r="809" spans="1:12" ht="12.75" x14ac:dyDescent="0.2">
      <c r="A809" s="3">
        <v>43936.576322638888</v>
      </c>
      <c r="B809" t="s">
        <v>45</v>
      </c>
      <c r="C809" t="s">
        <v>116</v>
      </c>
      <c r="D809" t="s">
        <v>1295</v>
      </c>
      <c r="E809" t="s">
        <v>372</v>
      </c>
      <c r="F809" s="4" t="s">
        <v>39</v>
      </c>
      <c r="G809" s="2" t="s">
        <v>10</v>
      </c>
      <c r="H809" s="2" t="s">
        <v>14</v>
      </c>
      <c r="I809" s="2" t="s">
        <v>21</v>
      </c>
      <c r="J809" s="19" t="str">
        <f>_xlfn.CONCAT(B809,D809:E809)</f>
        <v>ANACARRENOCALA</v>
      </c>
      <c r="K809" s="18" t="str">
        <f>J809&amp;COUNTIF($J:$J,J809)</f>
        <v>ANACARRENOCALA1</v>
      </c>
      <c r="L809" s="15">
        <f>COUNTIF($K:$K,K809)</f>
        <v>1</v>
      </c>
    </row>
    <row r="810" spans="1:12" ht="12.75" x14ac:dyDescent="0.2">
      <c r="A810" s="3">
        <v>43936.576103194442</v>
      </c>
      <c r="B810" t="s">
        <v>911</v>
      </c>
      <c r="C810" t="s">
        <v>291</v>
      </c>
      <c r="D810" t="s">
        <v>438</v>
      </c>
      <c r="E810" t="s">
        <v>19</v>
      </c>
      <c r="F810" s="2" t="s">
        <v>87</v>
      </c>
      <c r="G810" s="2" t="s">
        <v>10</v>
      </c>
      <c r="H810" s="2" t="s">
        <v>14</v>
      </c>
      <c r="I810" s="2" t="s">
        <v>21</v>
      </c>
      <c r="J810" s="19" t="str">
        <f>_xlfn.CONCAT(B810,D810:E810)</f>
        <v>KEVINCONTRERASVILLAMIZAR</v>
      </c>
      <c r="K810" s="18" t="str">
        <f>J810&amp;COUNTIF($J:$J,J810)</f>
        <v>KEVINCONTRERASVILLAMIZAR1</v>
      </c>
      <c r="L810" s="15">
        <f>COUNTIF($K:$K,K810)</f>
        <v>1</v>
      </c>
    </row>
    <row r="811" spans="1:12" ht="12.75" x14ac:dyDescent="0.2">
      <c r="A811" s="3">
        <v>43936.575726215277</v>
      </c>
      <c r="B811" t="s">
        <v>306</v>
      </c>
      <c r="C811" t="s">
        <v>29</v>
      </c>
      <c r="D811" t="s">
        <v>68</v>
      </c>
      <c r="E811" t="s">
        <v>223</v>
      </c>
      <c r="F811" s="4" t="s">
        <v>51</v>
      </c>
      <c r="G811" s="2" t="s">
        <v>10</v>
      </c>
      <c r="H811" s="2" t="s">
        <v>14</v>
      </c>
      <c r="I811" s="2" t="s">
        <v>23</v>
      </c>
      <c r="J811" s="19" t="str">
        <f>_xlfn.CONCAT(B811,D811:E811)</f>
        <v>TOMASPABONAVILA</v>
      </c>
      <c r="K811" s="18" t="str">
        <f>J811&amp;COUNTIF($J:$J,J811)</f>
        <v>TOMASPABONAVILA1</v>
      </c>
      <c r="L811" s="15">
        <f>COUNTIF($K:$K,K811)</f>
        <v>1</v>
      </c>
    </row>
    <row r="812" spans="1:12" ht="12.75" x14ac:dyDescent="0.2">
      <c r="A812" s="3">
        <v>43936.575630995372</v>
      </c>
      <c r="B812" t="s">
        <v>1082</v>
      </c>
      <c r="C812" t="s">
        <v>29</v>
      </c>
      <c r="D812" t="s">
        <v>1295</v>
      </c>
      <c r="E812" t="s">
        <v>372</v>
      </c>
      <c r="F812" s="4" t="s">
        <v>63</v>
      </c>
      <c r="G812" s="2" t="s">
        <v>10</v>
      </c>
      <c r="H812" s="2" t="s">
        <v>14</v>
      </c>
      <c r="I812" s="2" t="s">
        <v>21</v>
      </c>
      <c r="J812" s="19" t="str">
        <f>_xlfn.CONCAT(B812,D812:E812)</f>
        <v>NESTORCARRENOCALA</v>
      </c>
      <c r="K812" s="18" t="str">
        <f>J812&amp;COUNTIF($J:$J,J812)</f>
        <v>NESTORCARRENOCALA1</v>
      </c>
      <c r="L812" s="15">
        <f>COUNTIF($K:$K,K812)</f>
        <v>1</v>
      </c>
    </row>
    <row r="813" spans="1:12" ht="12.75" x14ac:dyDescent="0.2">
      <c r="A813" s="3">
        <v>43936.575332777778</v>
      </c>
      <c r="B813" t="s">
        <v>296</v>
      </c>
      <c r="C813" t="s">
        <v>348</v>
      </c>
      <c r="D813" t="s">
        <v>1313</v>
      </c>
      <c r="E813" t="s">
        <v>18</v>
      </c>
      <c r="F813" s="4" t="s">
        <v>96</v>
      </c>
      <c r="G813" s="2" t="s">
        <v>10</v>
      </c>
      <c r="H813" s="2" t="s">
        <v>14</v>
      </c>
      <c r="I813" s="2" t="s">
        <v>95</v>
      </c>
      <c r="J813" s="19" t="str">
        <f>_xlfn.CONCAT(B813,D813:E813)</f>
        <v>SARACASTANOMORALES</v>
      </c>
      <c r="K813" s="18" t="str">
        <f>J813&amp;COUNTIF($J:$J,J813)</f>
        <v>SARACASTANOMORALES1</v>
      </c>
      <c r="L813" s="15">
        <f>COUNTIF($K:$K,K813)</f>
        <v>1</v>
      </c>
    </row>
    <row r="814" spans="1:12" ht="12.75" x14ac:dyDescent="0.2">
      <c r="A814" s="3">
        <v>43936.574842731483</v>
      </c>
      <c r="B814" t="s">
        <v>296</v>
      </c>
      <c r="C814" t="s">
        <v>128</v>
      </c>
      <c r="D814" t="s">
        <v>1163</v>
      </c>
      <c r="E814" t="s">
        <v>1164</v>
      </c>
      <c r="F814" s="4" t="s">
        <v>82</v>
      </c>
      <c r="G814" s="2" t="s">
        <v>10</v>
      </c>
      <c r="H814" s="2" t="s">
        <v>14</v>
      </c>
      <c r="I814" s="2" t="s">
        <v>27</v>
      </c>
      <c r="J814" s="19" t="str">
        <f>_xlfn.CONCAT(B814,D814:E814)</f>
        <v>SARAMARROQUINMATEUS</v>
      </c>
      <c r="K814" s="18" t="str">
        <f>J814&amp;COUNTIF($J:$J,J814)</f>
        <v>SARAMARROQUINMATEUS1</v>
      </c>
      <c r="L814" s="15">
        <f>COUNTIF($K:$K,K814)</f>
        <v>1</v>
      </c>
    </row>
    <row r="815" spans="1:12" ht="12.75" x14ac:dyDescent="0.2">
      <c r="A815" s="3">
        <v>43936.574483634264</v>
      </c>
      <c r="B815" t="s">
        <v>124</v>
      </c>
      <c r="C815" t="s">
        <v>348</v>
      </c>
      <c r="D815" t="s">
        <v>1160</v>
      </c>
      <c r="E815" t="s">
        <v>932</v>
      </c>
      <c r="F815" s="4" t="s">
        <v>33</v>
      </c>
      <c r="G815" s="2" t="s">
        <v>10</v>
      </c>
      <c r="H815" s="2" t="s">
        <v>14</v>
      </c>
      <c r="I815" s="2" t="s">
        <v>15</v>
      </c>
      <c r="J815" s="19" t="str">
        <f>_xlfn.CONCAT(B815,D815:E815)</f>
        <v>SANTIAGOVILLAMARINBALAGUERA</v>
      </c>
      <c r="K815" s="18" t="str">
        <f>J815&amp;COUNTIF($J:$J,J815)</f>
        <v>SANTIAGOVILLAMARINBALAGUERA1</v>
      </c>
      <c r="L815" s="15">
        <f>COUNTIF($K:$K,K815)</f>
        <v>1</v>
      </c>
    </row>
    <row r="816" spans="1:12" ht="12.75" x14ac:dyDescent="0.2">
      <c r="A816" s="3">
        <v>43936.573926539349</v>
      </c>
      <c r="B816" t="s">
        <v>304</v>
      </c>
      <c r="C816" t="s">
        <v>161</v>
      </c>
      <c r="D816" t="s">
        <v>174</v>
      </c>
      <c r="E816" t="s">
        <v>305</v>
      </c>
      <c r="F816" s="4" t="s">
        <v>22</v>
      </c>
      <c r="G816" s="2" t="s">
        <v>10</v>
      </c>
      <c r="H816" s="2" t="s">
        <v>14</v>
      </c>
      <c r="I816" s="2" t="s">
        <v>15</v>
      </c>
      <c r="J816" s="19" t="str">
        <f>_xlfn.CONCAT(B816,D816:E816)</f>
        <v>THOMAZSARMIENTOARISA</v>
      </c>
      <c r="K816" s="18" t="str">
        <f>J816&amp;COUNTIF($J:$J,J816)</f>
        <v>THOMAZSARMIENTOARISA1</v>
      </c>
      <c r="L816" s="15">
        <f>COUNTIF($K:$K,K816)</f>
        <v>1</v>
      </c>
    </row>
    <row r="817" spans="1:12" ht="12.75" x14ac:dyDescent="0.2">
      <c r="A817" s="3">
        <v>43936.573745821763</v>
      </c>
      <c r="B817" t="s">
        <v>603</v>
      </c>
      <c r="C817" t="s">
        <v>139</v>
      </c>
      <c r="D817" t="s">
        <v>117</v>
      </c>
      <c r="E817" t="s">
        <v>47</v>
      </c>
      <c r="F817" s="4" t="s">
        <v>9</v>
      </c>
      <c r="G817" s="2" t="s">
        <v>10</v>
      </c>
      <c r="H817" s="2" t="s">
        <v>14</v>
      </c>
      <c r="I817" s="2" t="s">
        <v>23</v>
      </c>
      <c r="J817" s="19" t="str">
        <f>_xlfn.CONCAT(B817,D817:E817)</f>
        <v>DILAMMARTINEZSUAREZ</v>
      </c>
      <c r="K817" s="18" t="str">
        <f>J817&amp;COUNTIF($J:$J,J817)</f>
        <v>DILAMMARTINEZSUAREZ1</v>
      </c>
      <c r="L817" s="15">
        <f>COUNTIF($K:$K,K817)</f>
        <v>1</v>
      </c>
    </row>
    <row r="818" spans="1:12" ht="12.75" x14ac:dyDescent="0.2">
      <c r="A818" s="3">
        <v>43936.573670659724</v>
      </c>
      <c r="B818" t="s">
        <v>590</v>
      </c>
      <c r="C818" t="s">
        <v>310</v>
      </c>
      <c r="D818" t="s">
        <v>591</v>
      </c>
      <c r="E818" t="s">
        <v>222</v>
      </c>
      <c r="F818" s="4" t="s">
        <v>33</v>
      </c>
      <c r="G818" s="2" t="s">
        <v>10</v>
      </c>
      <c r="H818" s="2" t="s">
        <v>14</v>
      </c>
      <c r="I818" s="2" t="s">
        <v>23</v>
      </c>
      <c r="J818" s="19" t="str">
        <f>_xlfn.CONCAT(B818,D818:E818)</f>
        <v>DIANAANGARITAORTIZ</v>
      </c>
      <c r="K818" s="18" t="str">
        <f>J818&amp;COUNTIF($J:$J,J818)</f>
        <v>DIANAANGARITAORTIZ1</v>
      </c>
      <c r="L818" s="15">
        <f>COUNTIF($K:$K,K818)</f>
        <v>1</v>
      </c>
    </row>
    <row r="819" spans="1:12" ht="12.75" x14ac:dyDescent="0.2">
      <c r="A819" s="3">
        <v>43936.573233194445</v>
      </c>
      <c r="B819" t="s">
        <v>495</v>
      </c>
      <c r="C819" t="s">
        <v>213</v>
      </c>
      <c r="D819" t="s">
        <v>749</v>
      </c>
      <c r="E819" t="s">
        <v>531</v>
      </c>
      <c r="F819" s="4" t="s">
        <v>54</v>
      </c>
      <c r="G819" s="2" t="s">
        <v>10</v>
      </c>
      <c r="H819" s="2" t="s">
        <v>14</v>
      </c>
      <c r="I819" s="2" t="s">
        <v>12</v>
      </c>
      <c r="J819" s="19" t="str">
        <f>_xlfn.CONCAT(B819,D819:E819)</f>
        <v>IVANAGUIRREVELANDIA</v>
      </c>
      <c r="K819" s="18" t="str">
        <f>J819&amp;COUNTIF($J:$J,J819)</f>
        <v>IVANAGUIRREVELANDIA1</v>
      </c>
      <c r="L819" s="15">
        <f>COUNTIF($K:$K,K819)</f>
        <v>1</v>
      </c>
    </row>
    <row r="820" spans="1:12" ht="12.75" x14ac:dyDescent="0.2">
      <c r="A820" s="3">
        <v>43936.572983206017</v>
      </c>
      <c r="B820" t="s">
        <v>781</v>
      </c>
      <c r="C820" t="s">
        <v>91</v>
      </c>
      <c r="D820" t="s">
        <v>294</v>
      </c>
      <c r="E820" t="s">
        <v>214</v>
      </c>
      <c r="F820" s="2" t="s">
        <v>40</v>
      </c>
      <c r="G820" s="2" t="s">
        <v>10</v>
      </c>
      <c r="H820" s="2" t="s">
        <v>76</v>
      </c>
      <c r="I820" s="2" t="s">
        <v>12</v>
      </c>
      <c r="J820" s="19" t="str">
        <f>_xlfn.CONCAT(B820,D820:E820)</f>
        <v>JENNIFERQUINTANILLABAEZ</v>
      </c>
      <c r="K820" s="18" t="str">
        <f>J820&amp;COUNTIF($J:$J,J820)</f>
        <v>JENNIFERQUINTANILLABAEZ1</v>
      </c>
      <c r="L820" s="15">
        <f>COUNTIF($K:$K,K820)</f>
        <v>1</v>
      </c>
    </row>
    <row r="821" spans="1:12" ht="12.75" x14ac:dyDescent="0.2">
      <c r="A821" s="3">
        <v>43936.57247644676</v>
      </c>
      <c r="B821" t="s">
        <v>739</v>
      </c>
      <c r="C821" t="s">
        <v>64</v>
      </c>
      <c r="D821" t="s">
        <v>217</v>
      </c>
      <c r="E821" t="s">
        <v>99</v>
      </c>
      <c r="F821" s="4" t="s">
        <v>56</v>
      </c>
      <c r="G821" s="2" t="s">
        <v>10</v>
      </c>
      <c r="H821" s="2" t="s">
        <v>14</v>
      </c>
      <c r="I821" s="2" t="s">
        <v>23</v>
      </c>
      <c r="J821" s="19" t="str">
        <f>_xlfn.CONCAT(B821,D821:E821)</f>
        <v>HUGOARCINIEGASHERNANDEZ</v>
      </c>
      <c r="K821" s="18" t="str">
        <f>J821&amp;COUNTIF($J:$J,J821)</f>
        <v>HUGOARCINIEGASHERNANDEZ1</v>
      </c>
      <c r="L821" s="15">
        <f>COUNTIF($K:$K,K821)</f>
        <v>1</v>
      </c>
    </row>
    <row r="822" spans="1:12" ht="12.75" x14ac:dyDescent="0.2">
      <c r="A822" s="3">
        <v>43936.57246625</v>
      </c>
      <c r="B822" t="s">
        <v>263</v>
      </c>
      <c r="C822" t="s">
        <v>348</v>
      </c>
      <c r="D822" t="s">
        <v>183</v>
      </c>
      <c r="E822" t="s">
        <v>856</v>
      </c>
      <c r="F822" s="4" t="s">
        <v>80</v>
      </c>
      <c r="G822" s="2" t="s">
        <v>10</v>
      </c>
      <c r="H822" s="2" t="s">
        <v>14</v>
      </c>
      <c r="I822" s="2" t="s">
        <v>58</v>
      </c>
      <c r="J822" s="19" t="str">
        <f>_xlfn.CONCAT(B822,D822:E822)</f>
        <v>MARIANAFERNANDEZBECERRA</v>
      </c>
      <c r="K822" s="18" t="str">
        <f>J822&amp;COUNTIF($J:$J,J822)</f>
        <v>MARIANAFERNANDEZBECERRA1</v>
      </c>
      <c r="L822" s="15">
        <f>COUNTIF($K:$K,K822)</f>
        <v>1</v>
      </c>
    </row>
    <row r="823" spans="1:12" ht="12.75" x14ac:dyDescent="0.2">
      <c r="A823" s="3">
        <v>43936.57244625</v>
      </c>
      <c r="B823" t="s">
        <v>263</v>
      </c>
      <c r="C823" t="s">
        <v>97</v>
      </c>
      <c r="D823" t="s">
        <v>591</v>
      </c>
      <c r="E823" t="s">
        <v>222</v>
      </c>
      <c r="F823" s="4" t="s">
        <v>105</v>
      </c>
      <c r="G823" s="2" t="s">
        <v>10</v>
      </c>
      <c r="H823" s="2" t="s">
        <v>14</v>
      </c>
      <c r="I823" s="2" t="s">
        <v>23</v>
      </c>
      <c r="J823" s="19" t="str">
        <f>_xlfn.CONCAT(B823,D823:E823)</f>
        <v>MARIANAANGARITAORTIZ</v>
      </c>
      <c r="K823" s="18" t="str">
        <f>J823&amp;COUNTIF($J:$J,J823)</f>
        <v>MARIANAANGARITAORTIZ1</v>
      </c>
      <c r="L823" s="15">
        <f>COUNTIF($K:$K,K823)</f>
        <v>1</v>
      </c>
    </row>
    <row r="824" spans="1:12" ht="12.75" x14ac:dyDescent="0.2">
      <c r="A824" s="3">
        <v>43936.572280555556</v>
      </c>
      <c r="B824" t="s">
        <v>1057</v>
      </c>
      <c r="C824" t="s">
        <v>279</v>
      </c>
      <c r="D824" t="s">
        <v>126</v>
      </c>
      <c r="E824" t="s">
        <v>862</v>
      </c>
      <c r="F824" s="4" t="s">
        <v>70</v>
      </c>
      <c r="G824" s="2" t="s">
        <v>10</v>
      </c>
      <c r="H824" s="2" t="s">
        <v>14</v>
      </c>
      <c r="I824" s="2" t="s">
        <v>21</v>
      </c>
      <c r="J824" s="19" t="str">
        <f>_xlfn.CONCAT(B824,D824:E824)</f>
        <v>MICHELLEGOMEZPINZON</v>
      </c>
      <c r="K824" s="18" t="str">
        <f>J824&amp;COUNTIF($J:$J,J824)</f>
        <v>MICHELLEGOMEZPINZON1</v>
      </c>
      <c r="L824" s="15">
        <f>COUNTIF($K:$K,K824)</f>
        <v>1</v>
      </c>
    </row>
    <row r="825" spans="1:12" ht="12.75" x14ac:dyDescent="0.2">
      <c r="A825" s="3">
        <v>43936.571369282407</v>
      </c>
      <c r="B825" t="s">
        <v>754</v>
      </c>
      <c r="C825" t="s">
        <v>29</v>
      </c>
      <c r="D825" t="s">
        <v>468</v>
      </c>
      <c r="E825" t="s">
        <v>113</v>
      </c>
      <c r="F825" s="4" t="s">
        <v>39</v>
      </c>
      <c r="G825" s="2" t="s">
        <v>10</v>
      </c>
      <c r="H825" s="2" t="s">
        <v>14</v>
      </c>
      <c r="I825" s="2" t="s">
        <v>21</v>
      </c>
      <c r="J825" s="19" t="str">
        <f>_xlfn.CONCAT(B825,D825:E825)</f>
        <v>JAIJENALVAREZPEREZ</v>
      </c>
      <c r="K825" s="18" t="str">
        <f>J825&amp;COUNTIF($J:$J,J825)</f>
        <v>JAIJENALVAREZPEREZ1</v>
      </c>
      <c r="L825" s="15">
        <f>COUNTIF($K:$K,K825)</f>
        <v>1</v>
      </c>
    </row>
    <row r="826" spans="1:12" ht="12.75" x14ac:dyDescent="0.2">
      <c r="A826" s="3">
        <v>43936.570601099535</v>
      </c>
      <c r="B826" t="s">
        <v>206</v>
      </c>
      <c r="C826" t="s">
        <v>78</v>
      </c>
      <c r="D826" t="s">
        <v>102</v>
      </c>
      <c r="E826" t="s">
        <v>103</v>
      </c>
      <c r="F826" s="2" t="s">
        <v>88</v>
      </c>
      <c r="G826" s="2" t="s">
        <v>10</v>
      </c>
      <c r="H826" s="2" t="s">
        <v>14</v>
      </c>
      <c r="I826" s="2" t="s">
        <v>44</v>
      </c>
      <c r="J826" s="19" t="str">
        <f>_xlfn.CONCAT(B826,D826:E826)</f>
        <v>JUANELLESCASTELLANOS</v>
      </c>
      <c r="K826" s="18" t="str">
        <f>J826&amp;COUNTIF($J:$J,J826)</f>
        <v>JUANELLESCASTELLANOS1</v>
      </c>
      <c r="L826" s="15">
        <f>COUNTIF($K:$K,K826)</f>
        <v>1</v>
      </c>
    </row>
    <row r="827" spans="1:12" ht="12.75" x14ac:dyDescent="0.2">
      <c r="A827" s="3">
        <v>43936.570290034724</v>
      </c>
      <c r="B827" t="s">
        <v>206</v>
      </c>
      <c r="C827" t="s">
        <v>17</v>
      </c>
      <c r="D827" t="s">
        <v>99</v>
      </c>
      <c r="E827" t="s">
        <v>850</v>
      </c>
      <c r="F827" s="4" t="s">
        <v>110</v>
      </c>
      <c r="G827" s="2" t="s">
        <v>10</v>
      </c>
      <c r="H827" s="2" t="s">
        <v>14</v>
      </c>
      <c r="I827" s="2" t="s">
        <v>130</v>
      </c>
      <c r="J827" s="19" t="str">
        <f>_xlfn.CONCAT(B827,D827:E827)</f>
        <v>JUANHERNANDEZBUITRAGO</v>
      </c>
      <c r="K827" s="18" t="str">
        <f>J827&amp;COUNTIF($J:$J,J827)</f>
        <v>JUANHERNANDEZBUITRAGO1</v>
      </c>
      <c r="L827" s="15">
        <f>COUNTIF($K:$K,K827)</f>
        <v>1</v>
      </c>
    </row>
    <row r="828" spans="1:12" ht="12.75" x14ac:dyDescent="0.2">
      <c r="A828" s="3">
        <v>43936.570203726849</v>
      </c>
      <c r="B828" t="s">
        <v>1192</v>
      </c>
      <c r="C828" t="s">
        <v>235</v>
      </c>
      <c r="D828" t="s">
        <v>99</v>
      </c>
      <c r="E828" t="s">
        <v>850</v>
      </c>
      <c r="F828" s="4" t="s">
        <v>81</v>
      </c>
      <c r="G828" s="2" t="s">
        <v>10</v>
      </c>
      <c r="H828" s="2" t="s">
        <v>14</v>
      </c>
      <c r="I828" s="2" t="s">
        <v>12</v>
      </c>
      <c r="J828" s="19" t="str">
        <f>_xlfn.CONCAT(B828,D828:E828)</f>
        <v>SILVIAHERNANDEZBUITRAGO</v>
      </c>
      <c r="K828" s="18" t="str">
        <f>J828&amp;COUNTIF($J:$J,J828)</f>
        <v>SILVIAHERNANDEZBUITRAGO1</v>
      </c>
      <c r="L828" s="15">
        <f>COUNTIF($K:$K,K828)</f>
        <v>1</v>
      </c>
    </row>
    <row r="829" spans="1:12" ht="12.75" x14ac:dyDescent="0.2">
      <c r="A829" s="3">
        <v>43936.57018166667</v>
      </c>
      <c r="B829" t="s">
        <v>206</v>
      </c>
      <c r="C829" t="s">
        <v>138</v>
      </c>
      <c r="D829" t="s">
        <v>380</v>
      </c>
      <c r="E829" t="s">
        <v>383</v>
      </c>
      <c r="F829" s="4" t="s">
        <v>54</v>
      </c>
      <c r="G829" s="2" t="s">
        <v>50</v>
      </c>
      <c r="J829" s="19" t="str">
        <f>_xlfn.CONCAT(B829,D829:E829)</f>
        <v>JUANVARGASCORREA</v>
      </c>
      <c r="K829" s="18" t="str">
        <f>J829&amp;COUNTIF($J:$J,J829)</f>
        <v>JUANVARGASCORREA1</v>
      </c>
      <c r="L829" s="15">
        <f>COUNTIF($K:$K,K829)</f>
        <v>1</v>
      </c>
    </row>
    <row r="830" spans="1:12" ht="12.75" x14ac:dyDescent="0.2">
      <c r="A830" s="3">
        <v>43936.570035949073</v>
      </c>
      <c r="B830" t="s">
        <v>296</v>
      </c>
      <c r="C830" t="s">
        <v>116</v>
      </c>
      <c r="D830" t="s">
        <v>545</v>
      </c>
      <c r="E830" t="s">
        <v>1300</v>
      </c>
      <c r="F830" s="4" t="s">
        <v>49</v>
      </c>
      <c r="G830" s="2" t="s">
        <v>10</v>
      </c>
      <c r="H830" s="2" t="s">
        <v>14</v>
      </c>
      <c r="I830" s="2" t="s">
        <v>27</v>
      </c>
      <c r="J830" s="19" t="str">
        <f>_xlfn.CONCAT(B830,D830:E830)</f>
        <v>SARALUNAMARINO</v>
      </c>
      <c r="K830" s="18" t="str">
        <f>J830&amp;COUNTIF($J:$J,J830)</f>
        <v>SARALUNAMARINO1</v>
      </c>
      <c r="L830" s="15">
        <f>COUNTIF($K:$K,K830)</f>
        <v>1</v>
      </c>
    </row>
    <row r="831" spans="1:12" ht="12.75" x14ac:dyDescent="0.2">
      <c r="A831" s="3">
        <v>43936.569894745371</v>
      </c>
      <c r="B831" t="s">
        <v>65</v>
      </c>
      <c r="C831" t="s">
        <v>159</v>
      </c>
      <c r="D831" t="s">
        <v>468</v>
      </c>
      <c r="E831" t="s">
        <v>113</v>
      </c>
      <c r="F831" s="4" t="s">
        <v>49</v>
      </c>
      <c r="G831" s="2" t="s">
        <v>10</v>
      </c>
      <c r="H831" s="2" t="s">
        <v>14</v>
      </c>
      <c r="I831" s="2" t="s">
        <v>21</v>
      </c>
      <c r="J831" s="19" t="str">
        <f>_xlfn.CONCAT(B831,D831:E831)</f>
        <v>CAMILOALVAREZPEREZ</v>
      </c>
      <c r="K831" s="18" t="str">
        <f>J831&amp;COUNTIF($J:$J,J831)</f>
        <v>CAMILOALVAREZPEREZ1</v>
      </c>
      <c r="L831" s="15">
        <f>COUNTIF($K:$K,K831)</f>
        <v>1</v>
      </c>
    </row>
    <row r="832" spans="1:12" ht="12.75" x14ac:dyDescent="0.2">
      <c r="A832" s="3">
        <v>43936.569808958331</v>
      </c>
      <c r="B832" t="s">
        <v>124</v>
      </c>
      <c r="C832" t="s">
        <v>348</v>
      </c>
      <c r="D832" t="s">
        <v>496</v>
      </c>
      <c r="E832" t="s">
        <v>222</v>
      </c>
      <c r="F832" s="4" t="s">
        <v>59</v>
      </c>
      <c r="G832" s="2" t="s">
        <v>10</v>
      </c>
      <c r="H832" s="2" t="s">
        <v>14</v>
      </c>
      <c r="I832" s="2" t="s">
        <v>21</v>
      </c>
      <c r="J832" s="19" t="str">
        <f>_xlfn.CONCAT(B832,D832:E832)</f>
        <v>SANTIAGOANAYAORTIZ</v>
      </c>
      <c r="K832" s="18" t="str">
        <f>J832&amp;COUNTIF($J:$J,J832)</f>
        <v>SANTIAGOANAYAORTIZ1</v>
      </c>
      <c r="L832" s="15">
        <f>COUNTIF($K:$K,K832)</f>
        <v>1</v>
      </c>
    </row>
    <row r="833" spans="1:12" ht="12.75" x14ac:dyDescent="0.2">
      <c r="A833" s="3">
        <v>43936.56961126157</v>
      </c>
      <c r="B833" t="s">
        <v>332</v>
      </c>
      <c r="C833" t="s">
        <v>64</v>
      </c>
      <c r="D833" t="s">
        <v>813</v>
      </c>
      <c r="E833" t="s">
        <v>126</v>
      </c>
      <c r="F833" s="4" t="s">
        <v>73</v>
      </c>
      <c r="G833" s="2" t="s">
        <v>10</v>
      </c>
      <c r="H833" s="2" t="s">
        <v>14</v>
      </c>
      <c r="I833" s="2" t="s">
        <v>27</v>
      </c>
      <c r="J833" s="19" t="str">
        <f>_xlfn.CONCAT(B833,D833:E833)</f>
        <v>JHONATANGUALDRONGOMEZ</v>
      </c>
      <c r="K833" s="18" t="str">
        <f>J833&amp;COUNTIF($J:$J,J833)</f>
        <v>JHONATANGUALDRONGOMEZ1</v>
      </c>
      <c r="L833" s="15">
        <f>COUNTIF($K:$K,K833)</f>
        <v>1</v>
      </c>
    </row>
    <row r="834" spans="1:12" ht="12.75" x14ac:dyDescent="0.2">
      <c r="A834" s="3">
        <v>43936.569583611112</v>
      </c>
      <c r="B834" t="s">
        <v>100</v>
      </c>
      <c r="C834" t="s">
        <v>101</v>
      </c>
      <c r="D834" t="s">
        <v>102</v>
      </c>
      <c r="E834" t="s">
        <v>103</v>
      </c>
      <c r="F834" s="4" t="s">
        <v>28</v>
      </c>
      <c r="G834" s="2" t="s">
        <v>10</v>
      </c>
      <c r="H834" s="2" t="s">
        <v>14</v>
      </c>
      <c r="I834" s="2" t="s">
        <v>44</v>
      </c>
      <c r="J834" s="19" t="str">
        <f>_xlfn.CONCAT(B834,D834:E834)</f>
        <v>ASHLIELLESCASTELLANOS</v>
      </c>
      <c r="K834" s="18" t="str">
        <f>J834&amp;COUNTIF($J:$J,J834)</f>
        <v>ASHLIELLESCASTELLANOS1</v>
      </c>
      <c r="L834" s="15">
        <f>COUNTIF($K:$K,K834)</f>
        <v>1</v>
      </c>
    </row>
    <row r="835" spans="1:12" ht="12.75" x14ac:dyDescent="0.2">
      <c r="A835" s="3">
        <v>43936.569508784727</v>
      </c>
      <c r="B835" t="s">
        <v>448</v>
      </c>
      <c r="C835" t="s">
        <v>449</v>
      </c>
      <c r="D835" t="s">
        <v>163</v>
      </c>
      <c r="E835" t="s">
        <v>395</v>
      </c>
      <c r="F835" s="4" t="s">
        <v>89</v>
      </c>
      <c r="G835" s="2" t="s">
        <v>10</v>
      </c>
      <c r="H835" s="2" t="s">
        <v>14</v>
      </c>
      <c r="I835" s="2" t="s">
        <v>21</v>
      </c>
      <c r="J835" s="19" t="str">
        <f>_xlfn.CONCAT(B835,D835:E835)</f>
        <v>BIANNYRAMIREZJAIMES</v>
      </c>
      <c r="K835" s="18" t="str">
        <f>J835&amp;COUNTIF($J:$J,J835)</f>
        <v>BIANNYRAMIREZJAIMES1</v>
      </c>
      <c r="L835" s="15">
        <f>COUNTIF($K:$K,K835)</f>
        <v>1</v>
      </c>
    </row>
    <row r="836" spans="1:12" ht="12.75" x14ac:dyDescent="0.2">
      <c r="A836" s="3">
        <v>43936.569445601854</v>
      </c>
      <c r="B836" t="s">
        <v>297</v>
      </c>
      <c r="C836" t="s">
        <v>263</v>
      </c>
      <c r="D836" t="s">
        <v>159</v>
      </c>
      <c r="E836" t="s">
        <v>126</v>
      </c>
      <c r="F836" s="4" t="s">
        <v>110</v>
      </c>
      <c r="G836" s="2" t="s">
        <v>10</v>
      </c>
      <c r="H836" s="2" t="s">
        <v>14</v>
      </c>
      <c r="I836" s="2" t="s">
        <v>21</v>
      </c>
      <c r="J836" s="19" t="str">
        <f>_xlfn.CONCAT(B836,D836:E836)</f>
        <v>NICOLLEESTEBANGOMEZ</v>
      </c>
      <c r="K836" s="18" t="str">
        <f>J836&amp;COUNTIF($J:$J,J836)</f>
        <v>NICOLLEESTEBANGOMEZ1</v>
      </c>
      <c r="L836" s="15">
        <f>COUNTIF($K:$K,K836)</f>
        <v>1</v>
      </c>
    </row>
    <row r="837" spans="1:12" ht="12.75" x14ac:dyDescent="0.2">
      <c r="A837" s="3">
        <v>43936.569434513891</v>
      </c>
      <c r="B837" t="s">
        <v>961</v>
      </c>
      <c r="C837" t="s">
        <v>64</v>
      </c>
      <c r="D837" t="s">
        <v>962</v>
      </c>
      <c r="E837" t="s">
        <v>963</v>
      </c>
      <c r="F837" s="4" t="s">
        <v>54</v>
      </c>
      <c r="G837" s="2" t="s">
        <v>10</v>
      </c>
      <c r="H837" s="2" t="s">
        <v>14</v>
      </c>
      <c r="I837" s="2" t="s">
        <v>21</v>
      </c>
      <c r="J837" s="19" t="str">
        <f>_xlfn.CONCAT(B837,D837:E837)</f>
        <v>LUDWINGARAQUERONCANCIO</v>
      </c>
      <c r="K837" s="18" t="str">
        <f>J837&amp;COUNTIF($J:$J,J837)</f>
        <v>LUDWINGARAQUERONCANCIO1</v>
      </c>
      <c r="L837" s="15">
        <f>COUNTIF($K:$K,K837)</f>
        <v>1</v>
      </c>
    </row>
    <row r="838" spans="1:12" ht="12.75" x14ac:dyDescent="0.2">
      <c r="A838" s="3">
        <v>43936.569135879632</v>
      </c>
      <c r="B838" t="s">
        <v>149</v>
      </c>
      <c r="C838" t="s">
        <v>17</v>
      </c>
      <c r="D838" t="s">
        <v>201</v>
      </c>
      <c r="E838" t="s">
        <v>107</v>
      </c>
      <c r="F838" s="4" t="s">
        <v>104</v>
      </c>
      <c r="G838" s="2" t="s">
        <v>10</v>
      </c>
      <c r="H838" s="2" t="s">
        <v>14</v>
      </c>
      <c r="I838" s="2" t="s">
        <v>21</v>
      </c>
      <c r="J838" s="19" t="str">
        <f>_xlfn.CONCAT(B838,D838:E838)</f>
        <v>JOSEDE CASTRORUEDA</v>
      </c>
      <c r="K838" s="18" t="str">
        <f>J838&amp;COUNTIF($J:$J,J838)</f>
        <v>JOSEDE CASTRORUEDA1</v>
      </c>
      <c r="L838" s="15">
        <f>COUNTIF($K:$K,K838)</f>
        <v>1</v>
      </c>
    </row>
    <row r="839" spans="1:12" ht="12.75" x14ac:dyDescent="0.2">
      <c r="A839" s="3">
        <v>43936.568905775464</v>
      </c>
      <c r="B839" t="s">
        <v>29</v>
      </c>
      <c r="C839" t="s">
        <v>348</v>
      </c>
      <c r="D839" t="s">
        <v>99</v>
      </c>
      <c r="E839" t="s">
        <v>354</v>
      </c>
      <c r="F839" s="4" t="s">
        <v>33</v>
      </c>
      <c r="G839" s="2" t="s">
        <v>10</v>
      </c>
      <c r="H839" s="2" t="s">
        <v>14</v>
      </c>
      <c r="I839" s="2" t="s">
        <v>27</v>
      </c>
      <c r="J839" s="19" t="str">
        <f>_xlfn.CONCAT(B839,D839:E839)</f>
        <v>ALEJANDROHERNANDEZLARA</v>
      </c>
      <c r="K839" s="18" t="str">
        <f>J839&amp;COUNTIF($J:$J,J839)</f>
        <v>ALEJANDROHERNANDEZLARA1</v>
      </c>
      <c r="L839" s="15">
        <f>COUNTIF($K:$K,K839)</f>
        <v>1</v>
      </c>
    </row>
    <row r="840" spans="1:12" ht="12.75" x14ac:dyDescent="0.2">
      <c r="A840" s="3">
        <v>43936.56878386574</v>
      </c>
      <c r="B840" t="s">
        <v>206</v>
      </c>
      <c r="C840" t="s">
        <v>17</v>
      </c>
      <c r="D840" t="s">
        <v>658</v>
      </c>
      <c r="E840" t="s">
        <v>37</v>
      </c>
      <c r="F840" s="4" t="s">
        <v>114</v>
      </c>
      <c r="G840" s="2" t="s">
        <v>50</v>
      </c>
      <c r="J840" s="19" t="str">
        <f>_xlfn.CONCAT(B840,D840:E840)</f>
        <v>JUANGUTIERREZSANCHEZ</v>
      </c>
      <c r="K840" s="18" t="str">
        <f>J840&amp;COUNTIF($J:$J,J840)</f>
        <v>JUANGUTIERREZSANCHEZ1</v>
      </c>
      <c r="L840" s="15">
        <f>COUNTIF($K:$K,K840)</f>
        <v>1</v>
      </c>
    </row>
    <row r="841" spans="1:12" ht="12.75" x14ac:dyDescent="0.2">
      <c r="A841" s="3">
        <v>43936.56810207176</v>
      </c>
      <c r="B841" t="s">
        <v>149</v>
      </c>
      <c r="C841" t="s">
        <v>17</v>
      </c>
      <c r="D841" t="s">
        <v>610</v>
      </c>
      <c r="E841" t="s">
        <v>393</v>
      </c>
      <c r="F841" s="4" t="s">
        <v>82</v>
      </c>
      <c r="G841" s="2" t="s">
        <v>10</v>
      </c>
      <c r="H841" s="2" t="s">
        <v>14</v>
      </c>
      <c r="I841" s="2" t="s">
        <v>35</v>
      </c>
      <c r="J841" s="19" t="str">
        <f>_xlfn.CONCAT(B841,D841:E841)</f>
        <v>JOSEAGUILARGALVIS</v>
      </c>
      <c r="K841" s="18" t="str">
        <f>J841&amp;COUNTIF($J:$J,J841)</f>
        <v>JOSEAGUILARGALVIS1</v>
      </c>
      <c r="L841" s="15">
        <f>COUNTIF($K:$K,K841)</f>
        <v>1</v>
      </c>
    </row>
    <row r="842" spans="1:12" ht="12.75" x14ac:dyDescent="0.2">
      <c r="A842" s="3">
        <v>43936.567670601857</v>
      </c>
      <c r="B842" t="s">
        <v>119</v>
      </c>
      <c r="C842" t="s">
        <v>120</v>
      </c>
      <c r="D842" t="s">
        <v>121</v>
      </c>
      <c r="E842" t="s">
        <v>122</v>
      </c>
      <c r="F842" s="4" t="s">
        <v>96</v>
      </c>
      <c r="G842" s="2" t="s">
        <v>10</v>
      </c>
      <c r="H842" s="2" t="s">
        <v>14</v>
      </c>
      <c r="I842" s="2" t="s">
        <v>21</v>
      </c>
      <c r="J842" s="19" t="str">
        <f>_xlfn.CONCAT(B842,D842:E842)</f>
        <v>DANIELMOLINACABRERA</v>
      </c>
      <c r="K842" s="18" t="str">
        <f>J842&amp;COUNTIF($J:$J,J842)</f>
        <v>DANIELMOLINACABRERA1</v>
      </c>
      <c r="L842" s="15">
        <f>COUNTIF($K:$K,K842)</f>
        <v>1</v>
      </c>
    </row>
    <row r="843" spans="1:12" ht="12.75" x14ac:dyDescent="0.2">
      <c r="A843" s="3">
        <v>43936.567645543983</v>
      </c>
      <c r="B843" t="s">
        <v>241</v>
      </c>
      <c r="C843" t="s">
        <v>327</v>
      </c>
      <c r="D843" t="s">
        <v>159</v>
      </c>
      <c r="E843" t="s">
        <v>126</v>
      </c>
      <c r="F843" s="4" t="s">
        <v>81</v>
      </c>
      <c r="G843" s="2" t="s">
        <v>10</v>
      </c>
      <c r="H843" s="2" t="s">
        <v>14</v>
      </c>
      <c r="I843" s="2" t="s">
        <v>27</v>
      </c>
      <c r="J843" s="19" t="str">
        <f>_xlfn.CONCAT(B843,D843:E843)</f>
        <v>LAURAESTEBANGOMEZ</v>
      </c>
      <c r="K843" s="18" t="str">
        <f>J843&amp;COUNTIF($J:$J,J843)</f>
        <v>LAURAESTEBANGOMEZ1</v>
      </c>
      <c r="L843" s="15">
        <f>COUNTIF($K:$K,K843)</f>
        <v>1</v>
      </c>
    </row>
    <row r="844" spans="1:12" ht="12.75" x14ac:dyDescent="0.2">
      <c r="A844" s="3">
        <v>43936.567624722222</v>
      </c>
      <c r="B844" t="s">
        <v>241</v>
      </c>
      <c r="C844" t="s">
        <v>127</v>
      </c>
      <c r="D844" t="s">
        <v>349</v>
      </c>
      <c r="E844" t="s">
        <v>19</v>
      </c>
      <c r="F844" s="4" t="s">
        <v>13</v>
      </c>
      <c r="G844" s="2" t="s">
        <v>10</v>
      </c>
      <c r="H844" s="2" t="s">
        <v>14</v>
      </c>
      <c r="I844" s="2" t="s">
        <v>21</v>
      </c>
      <c r="J844" s="19" t="str">
        <f>_xlfn.CONCAT(B844,D844:E844)</f>
        <v>LAURACACERESVILLAMIZAR</v>
      </c>
      <c r="K844" s="18" t="str">
        <f>J844&amp;COUNTIF($J:$J,J844)</f>
        <v>LAURACACERESVILLAMIZAR1</v>
      </c>
      <c r="L844" s="15">
        <f>COUNTIF($K:$K,K844)</f>
        <v>1</v>
      </c>
    </row>
    <row r="845" spans="1:12" ht="12.75" x14ac:dyDescent="0.2">
      <c r="A845" s="3">
        <v>43936.567602488431</v>
      </c>
      <c r="B845" t="s">
        <v>288</v>
      </c>
      <c r="C845" t="s">
        <v>289</v>
      </c>
      <c r="D845" t="s">
        <v>185</v>
      </c>
      <c r="E845" t="s">
        <v>68</v>
      </c>
      <c r="F845" s="4" t="s">
        <v>123</v>
      </c>
      <c r="G845" s="2" t="s">
        <v>10</v>
      </c>
      <c r="H845" s="2" t="s">
        <v>14</v>
      </c>
      <c r="I845" s="2" t="s">
        <v>23</v>
      </c>
      <c r="J845" s="19" t="str">
        <f>_xlfn.CONCAT(B845,D845:E845)</f>
        <v>SAMIDMANTILLAPABON</v>
      </c>
      <c r="K845" s="18" t="str">
        <f>J845&amp;COUNTIF($J:$J,J845)</f>
        <v>SAMIDMANTILLAPABON1</v>
      </c>
      <c r="L845" s="15">
        <f>COUNTIF($K:$K,K845)</f>
        <v>1</v>
      </c>
    </row>
    <row r="846" spans="1:12" ht="12.75" x14ac:dyDescent="0.2">
      <c r="A846" s="3">
        <v>43936.567369050928</v>
      </c>
      <c r="B846" t="s">
        <v>1038</v>
      </c>
      <c r="C846" t="s">
        <v>348</v>
      </c>
      <c r="D846" t="s">
        <v>831</v>
      </c>
      <c r="E846" t="s">
        <v>1039</v>
      </c>
      <c r="F846" s="4" t="s">
        <v>86</v>
      </c>
      <c r="G846" s="2" t="s">
        <v>10</v>
      </c>
      <c r="H846" s="2" t="s">
        <v>14</v>
      </c>
      <c r="I846" s="2" t="s">
        <v>12</v>
      </c>
      <c r="J846" s="19" t="str">
        <f>_xlfn.CONCAT(B846,D846:E846)</f>
        <v>MATTIUTARCHILAWANDURRAGA</v>
      </c>
      <c r="K846" s="18" t="str">
        <f>J846&amp;COUNTIF($J:$J,J846)</f>
        <v>MATTIUTARCHILAWANDURRAGA1</v>
      </c>
      <c r="L846" s="15">
        <f>COUNTIF($K:$K,K846)</f>
        <v>1</v>
      </c>
    </row>
    <row r="847" spans="1:12" ht="12.75" x14ac:dyDescent="0.2">
      <c r="A847" s="3">
        <v>43936.567299780094</v>
      </c>
      <c r="B847" t="s">
        <v>239</v>
      </c>
      <c r="C847" t="s">
        <v>128</v>
      </c>
      <c r="D847" t="s">
        <v>108</v>
      </c>
      <c r="E847" t="s">
        <v>19</v>
      </c>
      <c r="F847" s="4" t="s">
        <v>41</v>
      </c>
      <c r="G847" s="2" t="s">
        <v>50</v>
      </c>
      <c r="J847" s="19" t="str">
        <f>_xlfn.CONCAT(B847,D847:E847)</f>
        <v>KARENGONZALEZVILLAMIZAR</v>
      </c>
      <c r="K847" s="18" t="str">
        <f>J847&amp;COUNTIF($J:$J,J847)</f>
        <v>KARENGONZALEZVILLAMIZAR1</v>
      </c>
      <c r="L847" s="15">
        <f>COUNTIF($K:$K,K847)</f>
        <v>1</v>
      </c>
    </row>
    <row r="848" spans="1:12" ht="12.75" x14ac:dyDescent="0.2">
      <c r="A848" s="3">
        <v>43936.567148275462</v>
      </c>
      <c r="B848" t="s">
        <v>360</v>
      </c>
      <c r="C848" t="s">
        <v>348</v>
      </c>
      <c r="D848" t="s">
        <v>311</v>
      </c>
      <c r="E848" t="s">
        <v>353</v>
      </c>
      <c r="F848" s="4" t="s">
        <v>25</v>
      </c>
      <c r="G848" s="2" t="s">
        <v>10</v>
      </c>
      <c r="H848" s="2" t="s">
        <v>14</v>
      </c>
      <c r="I848" s="2" t="s">
        <v>21</v>
      </c>
      <c r="J848" s="19" t="str">
        <f>_xlfn.CONCAT(B848,D848:E848)</f>
        <v>ALEXANDERACEVEDONOGUERA</v>
      </c>
      <c r="K848" s="18" t="str">
        <f>J848&amp;COUNTIF($J:$J,J848)</f>
        <v>ALEXANDERACEVEDONOGUERA1</v>
      </c>
      <c r="L848" s="15">
        <f>COUNTIF($K:$K,K848)</f>
        <v>1</v>
      </c>
    </row>
    <row r="849" spans="1:12" ht="12.75" x14ac:dyDescent="0.2">
      <c r="A849" s="3">
        <v>43936.566521967594</v>
      </c>
      <c r="B849" t="s">
        <v>206</v>
      </c>
      <c r="C849" t="s">
        <v>197</v>
      </c>
      <c r="D849" t="s">
        <v>222</v>
      </c>
      <c r="E849" t="s">
        <v>223</v>
      </c>
      <c r="F849" s="4" t="s">
        <v>26</v>
      </c>
      <c r="G849" s="2" t="s">
        <v>50</v>
      </c>
      <c r="J849" s="19" t="str">
        <f>_xlfn.CONCAT(B849,D849:E849)</f>
        <v>JUANORTIZAVILA</v>
      </c>
      <c r="K849" s="18" t="str">
        <f>J849&amp;COUNTIF($J:$J,J849)</f>
        <v>JUANORTIZAVILA1</v>
      </c>
      <c r="L849" s="15">
        <f>COUNTIF($K:$K,K849)</f>
        <v>1</v>
      </c>
    </row>
    <row r="850" spans="1:12" ht="12.75" x14ac:dyDescent="0.2">
      <c r="A850" s="3">
        <v>43936.566171423612</v>
      </c>
      <c r="B850" t="s">
        <v>192</v>
      </c>
      <c r="C850" t="s">
        <v>193</v>
      </c>
      <c r="D850" t="s">
        <v>156</v>
      </c>
      <c r="E850" t="s">
        <v>185</v>
      </c>
      <c r="F850" s="4" t="s">
        <v>123</v>
      </c>
      <c r="G850" s="2" t="s">
        <v>10</v>
      </c>
      <c r="H850" s="2" t="s">
        <v>14</v>
      </c>
      <c r="I850" s="2" t="s">
        <v>35</v>
      </c>
      <c r="J850" s="19" t="str">
        <f>_xlfn.CONCAT(B850,D850:E850)</f>
        <v>JHOANROMEROMANTILLA</v>
      </c>
      <c r="K850" s="18" t="str">
        <f>J850&amp;COUNTIF($J:$J,J850)</f>
        <v>JHOANROMEROMANTILLA1</v>
      </c>
      <c r="L850" s="15">
        <f>COUNTIF($K:$K,K850)</f>
        <v>1</v>
      </c>
    </row>
    <row r="851" spans="1:12" ht="12.75" x14ac:dyDescent="0.2">
      <c r="A851" s="3">
        <v>43936.566038113422</v>
      </c>
      <c r="B851" t="s">
        <v>184</v>
      </c>
      <c r="C851" t="s">
        <v>29</v>
      </c>
      <c r="D851" t="s">
        <v>535</v>
      </c>
      <c r="E851" t="s">
        <v>389</v>
      </c>
      <c r="F851" s="4" t="s">
        <v>104</v>
      </c>
      <c r="G851" s="2" t="s">
        <v>10</v>
      </c>
      <c r="H851" s="2" t="s">
        <v>14</v>
      </c>
      <c r="I851" s="2" t="s">
        <v>21</v>
      </c>
      <c r="J851" s="19" t="str">
        <f>_xlfn.CONCAT(B851,D851:E851)</f>
        <v>JAVIERROBLESRIOBO</v>
      </c>
      <c r="K851" s="18" t="str">
        <f>J851&amp;COUNTIF($J:$J,J851)</f>
        <v>JAVIERROBLESRIOBO1</v>
      </c>
      <c r="L851" s="15">
        <f>COUNTIF($K:$K,K851)</f>
        <v>1</v>
      </c>
    </row>
    <row r="852" spans="1:12" ht="12.75" x14ac:dyDescent="0.2">
      <c r="A852" s="3">
        <v>43936.565913715276</v>
      </c>
      <c r="B852" t="s">
        <v>579</v>
      </c>
      <c r="C852" t="s">
        <v>580</v>
      </c>
      <c r="D852" t="s">
        <v>581</v>
      </c>
      <c r="E852" t="s">
        <v>205</v>
      </c>
      <c r="F852" s="4" t="s">
        <v>106</v>
      </c>
      <c r="G852" s="2" t="s">
        <v>10</v>
      </c>
      <c r="H852" s="2" t="s">
        <v>14</v>
      </c>
      <c r="I852" s="2" t="s">
        <v>27</v>
      </c>
      <c r="J852" s="19" t="str">
        <f>_xlfn.CONCAT(B852,D852:E852)</f>
        <v>DEICYGARRIDOQUIROGA</v>
      </c>
      <c r="K852" s="18" t="str">
        <f>J852&amp;COUNTIF($J:$J,J852)</f>
        <v>DEICYGARRIDOQUIROGA1</v>
      </c>
      <c r="L852" s="15">
        <f>COUNTIF($K:$K,K852)</f>
        <v>1</v>
      </c>
    </row>
    <row r="853" spans="1:12" ht="12.75" x14ac:dyDescent="0.2">
      <c r="A853" s="3">
        <v>43936.565895358799</v>
      </c>
      <c r="B853" t="s">
        <v>119</v>
      </c>
      <c r="C853" t="s">
        <v>124</v>
      </c>
      <c r="D853" t="s">
        <v>125</v>
      </c>
      <c r="E853" t="s">
        <v>126</v>
      </c>
      <c r="F853" s="4" t="s">
        <v>13</v>
      </c>
      <c r="G853" s="2" t="s">
        <v>10</v>
      </c>
      <c r="H853" s="2" t="s">
        <v>14</v>
      </c>
      <c r="I853" s="2" t="s">
        <v>35</v>
      </c>
      <c r="J853" s="19" t="str">
        <f>_xlfn.CONCAT(B853,D853:E853)</f>
        <v>DANIELGRANADOSGOMEZ</v>
      </c>
      <c r="K853" s="18" t="str">
        <f>J853&amp;COUNTIF($J:$J,J853)</f>
        <v>DANIELGRANADOSGOMEZ1</v>
      </c>
      <c r="L853" s="15">
        <f>COUNTIF($K:$K,K853)</f>
        <v>1</v>
      </c>
    </row>
    <row r="854" spans="1:12" ht="12.75" x14ac:dyDescent="0.2">
      <c r="A854" s="3">
        <v>43936.565645057868</v>
      </c>
      <c r="B854" t="s">
        <v>696</v>
      </c>
      <c r="C854" t="s">
        <v>158</v>
      </c>
      <c r="D854" t="s">
        <v>534</v>
      </c>
      <c r="E854" t="s">
        <v>535</v>
      </c>
      <c r="F854" s="4" t="s">
        <v>52</v>
      </c>
      <c r="G854" s="2" t="s">
        <v>10</v>
      </c>
      <c r="H854" s="2" t="s">
        <v>14</v>
      </c>
      <c r="I854" s="2" t="s">
        <v>130</v>
      </c>
      <c r="J854" s="19" t="str">
        <f>_xlfn.CONCAT(B854,D854:E854)</f>
        <v>JOHANCHAPARROROBLES</v>
      </c>
      <c r="K854" s="18" t="str">
        <f>J854&amp;COUNTIF($J:$J,J854)</f>
        <v>JOHANCHAPARROROBLES1</v>
      </c>
      <c r="L854" s="15">
        <f>COUNTIF($K:$K,K854)</f>
        <v>1</v>
      </c>
    </row>
    <row r="855" spans="1:12" ht="12.75" x14ac:dyDescent="0.2">
      <c r="A855" s="3">
        <v>43936.565505891209</v>
      </c>
      <c r="B855" t="s">
        <v>696</v>
      </c>
      <c r="C855" t="s">
        <v>177</v>
      </c>
      <c r="D855" t="s">
        <v>655</v>
      </c>
      <c r="E855" t="s">
        <v>825</v>
      </c>
      <c r="F855" s="2" t="s">
        <v>60</v>
      </c>
      <c r="G855" s="2" t="s">
        <v>10</v>
      </c>
      <c r="H855" s="2" t="s">
        <v>11</v>
      </c>
      <c r="I855" s="2" t="s">
        <v>12</v>
      </c>
      <c r="J855" s="19" t="str">
        <f>_xlfn.CONCAT(B855,D855:E855)</f>
        <v>JOHANSANDOVALCOTE</v>
      </c>
      <c r="K855" s="18" t="str">
        <f>J855&amp;COUNTIF($J:$J,J855)</f>
        <v>JOHANSANDOVALCOTE1</v>
      </c>
      <c r="L855" s="15">
        <f>COUNTIF($K:$K,K855)</f>
        <v>1</v>
      </c>
    </row>
    <row r="856" spans="1:12" ht="12.75" x14ac:dyDescent="0.2">
      <c r="A856" s="3">
        <v>43936.565482303238</v>
      </c>
      <c r="B856" t="s">
        <v>1086</v>
      </c>
      <c r="C856" t="s">
        <v>1089</v>
      </c>
      <c r="D856" t="s">
        <v>1090</v>
      </c>
      <c r="E856" t="s">
        <v>647</v>
      </c>
      <c r="F856" s="4" t="s">
        <v>26</v>
      </c>
      <c r="G856" s="2" t="s">
        <v>10</v>
      </c>
      <c r="H856" s="2" t="s">
        <v>14</v>
      </c>
      <c r="I856" s="2" t="s">
        <v>23</v>
      </c>
      <c r="J856" s="19" t="str">
        <f>_xlfn.CONCAT(B856,D856:E856)</f>
        <v>NICOLQUINTANALOZANO</v>
      </c>
      <c r="K856" s="18" t="str">
        <f>J856&amp;COUNTIF($J:$J,J856)</f>
        <v>NICOLQUINTANALOZANO1</v>
      </c>
      <c r="L856" s="15">
        <f>COUNTIF($K:$K,K856)</f>
        <v>1</v>
      </c>
    </row>
    <row r="857" spans="1:12" ht="12.75" x14ac:dyDescent="0.2">
      <c r="A857" s="3">
        <v>43936.565179027777</v>
      </c>
      <c r="B857" t="s">
        <v>206</v>
      </c>
      <c r="C857" t="s">
        <v>149</v>
      </c>
      <c r="D857" t="s">
        <v>860</v>
      </c>
      <c r="E857" t="s">
        <v>553</v>
      </c>
      <c r="F857" s="4" t="s">
        <v>28</v>
      </c>
      <c r="G857" s="2" t="s">
        <v>10</v>
      </c>
      <c r="H857" s="2" t="s">
        <v>14</v>
      </c>
      <c r="I857" s="2" t="s">
        <v>21</v>
      </c>
      <c r="J857" s="19" t="str">
        <f>_xlfn.CONCAT(B857,D857:E857)</f>
        <v>JUANMURCIAPIEDRAHITA</v>
      </c>
      <c r="K857" s="18" t="str">
        <f>J857&amp;COUNTIF($J:$J,J857)</f>
        <v>JUANMURCIAPIEDRAHITA1</v>
      </c>
      <c r="L857" s="15">
        <f>COUNTIF($K:$K,K857)</f>
        <v>1</v>
      </c>
    </row>
    <row r="858" spans="1:12" ht="12.75" x14ac:dyDescent="0.2">
      <c r="A858" s="3">
        <v>43936.565165370368</v>
      </c>
      <c r="B858" t="s">
        <v>1258</v>
      </c>
      <c r="C858" t="s">
        <v>1259</v>
      </c>
      <c r="D858" t="s">
        <v>651</v>
      </c>
      <c r="E858" t="s">
        <v>226</v>
      </c>
      <c r="F858" s="4" t="s">
        <v>9</v>
      </c>
      <c r="G858" s="2" t="s">
        <v>10</v>
      </c>
      <c r="H858" s="2" t="s">
        <v>14</v>
      </c>
      <c r="I858" s="2" t="s">
        <v>21</v>
      </c>
      <c r="J858" s="19" t="str">
        <f>_xlfn.CONCAT(B858,D858:E858)</f>
        <v>YOSTINSANTAMARIAPORTILLA</v>
      </c>
      <c r="K858" s="18" t="str">
        <f>J858&amp;COUNTIF($J:$J,J858)</f>
        <v>YOSTINSANTAMARIAPORTILLA1</v>
      </c>
      <c r="L858" s="15">
        <f>COUNTIF($K:$K,K858)</f>
        <v>1</v>
      </c>
    </row>
    <row r="859" spans="1:12" ht="12.75" x14ac:dyDescent="0.2">
      <c r="A859" s="3">
        <v>43936.565053101847</v>
      </c>
      <c r="B859" t="s">
        <v>911</v>
      </c>
      <c r="C859" t="s">
        <v>358</v>
      </c>
      <c r="D859" t="s">
        <v>914</v>
      </c>
      <c r="E859" t="s">
        <v>379</v>
      </c>
      <c r="F859" s="4" t="s">
        <v>33</v>
      </c>
      <c r="G859" s="2" t="s">
        <v>10</v>
      </c>
      <c r="H859" s="2" t="s">
        <v>14</v>
      </c>
      <c r="I859" s="2" t="s">
        <v>21</v>
      </c>
      <c r="J859" s="19" t="str">
        <f>_xlfn.CONCAT(B859,D859:E859)</f>
        <v>KEVINMERLOSERRANO</v>
      </c>
      <c r="K859" s="18" t="str">
        <f>J859&amp;COUNTIF($J:$J,J859)</f>
        <v>KEVINMERLOSERRANO1</v>
      </c>
      <c r="L859" s="15">
        <f>COUNTIF($K:$K,K859)</f>
        <v>1</v>
      </c>
    </row>
    <row r="860" spans="1:12" ht="12.75" x14ac:dyDescent="0.2">
      <c r="A860" s="3">
        <v>43936.564970231484</v>
      </c>
      <c r="B860" t="s">
        <v>119</v>
      </c>
      <c r="C860" t="s">
        <v>29</v>
      </c>
      <c r="D860" t="s">
        <v>473</v>
      </c>
      <c r="E860" t="s">
        <v>141</v>
      </c>
      <c r="F860" s="4" t="s">
        <v>53</v>
      </c>
      <c r="G860" s="2" t="s">
        <v>10</v>
      </c>
      <c r="H860" s="2" t="s">
        <v>14</v>
      </c>
      <c r="I860" s="2" t="s">
        <v>95</v>
      </c>
      <c r="J860" s="19" t="str">
        <f>_xlfn.CONCAT(B860,D860:E860)</f>
        <v>DANIELGALLEGOGAMBOA</v>
      </c>
      <c r="K860" s="18" t="str">
        <f>J860&amp;COUNTIF($J:$J,J860)</f>
        <v>DANIELGALLEGOGAMBOA1</v>
      </c>
      <c r="L860" s="15">
        <f>COUNTIF($K:$K,K860)</f>
        <v>1</v>
      </c>
    </row>
    <row r="861" spans="1:12" ht="12.75" x14ac:dyDescent="0.2">
      <c r="A861" s="3">
        <v>43936.56435262732</v>
      </c>
      <c r="B861" t="s">
        <v>127</v>
      </c>
      <c r="C861" t="s">
        <v>348</v>
      </c>
      <c r="D861" t="s">
        <v>534</v>
      </c>
      <c r="E861" t="s">
        <v>535</v>
      </c>
      <c r="F861" s="4" t="s">
        <v>49</v>
      </c>
      <c r="G861" s="2" t="s">
        <v>10</v>
      </c>
      <c r="H861" s="2" t="s">
        <v>14</v>
      </c>
      <c r="I861" s="2" t="s">
        <v>130</v>
      </c>
      <c r="J861" s="19" t="str">
        <f>_xlfn.CONCAT(B861,D861:E861)</f>
        <v>DANIELACHAPARROROBLES</v>
      </c>
      <c r="K861" s="18" t="str">
        <f>J861&amp;COUNTIF($J:$J,J861)</f>
        <v>DANIELACHAPARROROBLES1</v>
      </c>
      <c r="L861" s="15">
        <f>COUNTIF($K:$K,K861)</f>
        <v>1</v>
      </c>
    </row>
    <row r="862" spans="1:12" ht="12.75" x14ac:dyDescent="0.2">
      <c r="A862" s="3">
        <v>43936.564201817135</v>
      </c>
      <c r="B862" t="s">
        <v>17</v>
      </c>
      <c r="C862" t="s">
        <v>124</v>
      </c>
      <c r="D862" t="s">
        <v>113</v>
      </c>
      <c r="E862" t="s">
        <v>295</v>
      </c>
      <c r="F862" s="4" t="s">
        <v>38</v>
      </c>
      <c r="G862" s="2" t="s">
        <v>10</v>
      </c>
      <c r="H862" s="2" t="s">
        <v>14</v>
      </c>
      <c r="I862" s="2" t="s">
        <v>12</v>
      </c>
      <c r="J862" s="19" t="str">
        <f>_xlfn.CONCAT(B862,D862:E862)</f>
        <v>DAVIDPEREZMENDEZ</v>
      </c>
      <c r="K862" s="18" t="str">
        <f>J862&amp;COUNTIF($J:$J,J862)</f>
        <v>DAVIDPEREZMENDEZ1</v>
      </c>
      <c r="L862" s="15">
        <f>COUNTIF($K:$K,K862)</f>
        <v>1</v>
      </c>
    </row>
    <row r="863" spans="1:12" ht="12.75" x14ac:dyDescent="0.2">
      <c r="A863" s="3">
        <v>43936.564158842593</v>
      </c>
      <c r="B863" t="s">
        <v>1242</v>
      </c>
      <c r="C863" t="s">
        <v>459</v>
      </c>
      <c r="D863" t="s">
        <v>651</v>
      </c>
      <c r="E863" t="s">
        <v>226</v>
      </c>
      <c r="F863" s="4" t="s">
        <v>104</v>
      </c>
      <c r="G863" s="2" t="s">
        <v>10</v>
      </c>
      <c r="H863" s="2" t="s">
        <v>14</v>
      </c>
      <c r="I863" s="2" t="s">
        <v>21</v>
      </c>
      <c r="J863" s="19" t="str">
        <f>_xlfn.CONCAT(B863,D863:E863)</f>
        <v>YEIRLONSANTAMARIAPORTILLA</v>
      </c>
      <c r="K863" s="18" t="str">
        <f>J863&amp;COUNTIF($J:$J,J863)</f>
        <v>YEIRLONSANTAMARIAPORTILLA1</v>
      </c>
      <c r="L863" s="15">
        <f>COUNTIF($K:$K,K863)</f>
        <v>1</v>
      </c>
    </row>
    <row r="864" spans="1:12" ht="12.75" x14ac:dyDescent="0.2">
      <c r="A864" s="3">
        <v>43936.56365369213</v>
      </c>
      <c r="B864" t="s">
        <v>696</v>
      </c>
      <c r="C864" t="s">
        <v>119</v>
      </c>
      <c r="D864" t="s">
        <v>191</v>
      </c>
      <c r="E864" t="s">
        <v>68</v>
      </c>
      <c r="F864" s="2" t="s">
        <v>88</v>
      </c>
      <c r="G864" s="2" t="s">
        <v>10</v>
      </c>
      <c r="H864" s="2" t="s">
        <v>14</v>
      </c>
      <c r="I864" s="2" t="s">
        <v>21</v>
      </c>
      <c r="J864" s="19" t="str">
        <f>_xlfn.CONCAT(B864,D864:E864)</f>
        <v>JOHANMORENOPABON</v>
      </c>
      <c r="K864" s="18" t="str">
        <f>J864&amp;COUNTIF($J:$J,J864)</f>
        <v>JOHANMORENOPABON1</v>
      </c>
      <c r="L864" s="15">
        <f>COUNTIF($K:$K,K864)</f>
        <v>1</v>
      </c>
    </row>
    <row r="865" spans="1:12" ht="12.75" x14ac:dyDescent="0.2">
      <c r="A865" s="3">
        <v>43936.563606631942</v>
      </c>
      <c r="B865" t="s">
        <v>153</v>
      </c>
      <c r="C865" t="s">
        <v>29</v>
      </c>
      <c r="D865" t="s">
        <v>1139</v>
      </c>
      <c r="E865" t="s">
        <v>595</v>
      </c>
      <c r="F865" s="4" t="s">
        <v>49</v>
      </c>
      <c r="G865" s="2" t="s">
        <v>10</v>
      </c>
      <c r="H865" s="2" t="s">
        <v>14</v>
      </c>
      <c r="I865" s="2" t="s">
        <v>21</v>
      </c>
      <c r="J865" s="19" t="str">
        <f>_xlfn.CONCAT(B865,D865:E865)</f>
        <v>SAMUELCAPADORPRIETO</v>
      </c>
      <c r="K865" s="18" t="str">
        <f>J865&amp;COUNTIF($J:$J,J865)</f>
        <v>SAMUELCAPADORPRIETO1</v>
      </c>
      <c r="L865" s="15">
        <f>COUNTIF($K:$K,K865)</f>
        <v>1</v>
      </c>
    </row>
    <row r="866" spans="1:12" ht="12.75" x14ac:dyDescent="0.2">
      <c r="A866" s="3">
        <v>43936.563404907407</v>
      </c>
      <c r="B866" t="s">
        <v>649</v>
      </c>
      <c r="C866" t="s">
        <v>650</v>
      </c>
      <c r="D866" t="s">
        <v>651</v>
      </c>
      <c r="E866" t="s">
        <v>226</v>
      </c>
      <c r="F866" s="4" t="s">
        <v>81</v>
      </c>
      <c r="G866" s="2" t="s">
        <v>10</v>
      </c>
      <c r="H866" s="2" t="s">
        <v>14</v>
      </c>
      <c r="I866" s="2" t="s">
        <v>21</v>
      </c>
      <c r="J866" s="19" t="str">
        <f>_xlfn.CONCAT(B866,D866:E866)</f>
        <v>EHIMYSANTAMARIAPORTILLA</v>
      </c>
      <c r="K866" s="18" t="str">
        <f>J866&amp;COUNTIF($J:$J,J866)</f>
        <v>EHIMYSANTAMARIAPORTILLA1</v>
      </c>
      <c r="L866" s="15">
        <f>COUNTIF($K:$K,K866)</f>
        <v>1</v>
      </c>
    </row>
    <row r="867" spans="1:12" ht="12.75" x14ac:dyDescent="0.2">
      <c r="A867" s="3">
        <v>43936.563211354165</v>
      </c>
      <c r="B867" t="s">
        <v>206</v>
      </c>
      <c r="C867" t="s">
        <v>159</v>
      </c>
      <c r="D867" t="s">
        <v>854</v>
      </c>
      <c r="E867" t="s">
        <v>855</v>
      </c>
      <c r="F867" s="4" t="s">
        <v>106</v>
      </c>
      <c r="G867" s="2" t="s">
        <v>10</v>
      </c>
      <c r="H867" s="2" t="s">
        <v>14</v>
      </c>
      <c r="I867" s="2" t="s">
        <v>21</v>
      </c>
      <c r="J867" s="19" t="str">
        <f>_xlfn.CONCAT(B867,D867:E867)</f>
        <v>JUANQUESADANAVAS</v>
      </c>
      <c r="K867" s="18" t="str">
        <f>J867&amp;COUNTIF($J:$J,J867)</f>
        <v>JUANQUESADANAVAS1</v>
      </c>
      <c r="L867" s="15">
        <f>COUNTIF($K:$K,K867)</f>
        <v>1</v>
      </c>
    </row>
    <row r="868" spans="1:12" ht="12.75" x14ac:dyDescent="0.2">
      <c r="A868" s="3">
        <v>43936.56236747685</v>
      </c>
      <c r="B868" t="s">
        <v>206</v>
      </c>
      <c r="C868" t="s">
        <v>78</v>
      </c>
      <c r="D868" t="s">
        <v>121</v>
      </c>
      <c r="E868" t="s">
        <v>47</v>
      </c>
      <c r="F868" s="2" t="s">
        <v>87</v>
      </c>
      <c r="G868" s="2" t="s">
        <v>10</v>
      </c>
      <c r="H868" s="2" t="s">
        <v>14</v>
      </c>
      <c r="I868" s="2" t="s">
        <v>12</v>
      </c>
      <c r="J868" s="19" t="str">
        <f>_xlfn.CONCAT(B868,D868:E868)</f>
        <v>JUANMOLINASUAREZ</v>
      </c>
      <c r="K868" s="18" t="str">
        <f>J868&amp;COUNTIF($J:$J,J868)</f>
        <v>JUANMOLINASUAREZ1</v>
      </c>
      <c r="L868" s="15">
        <f>COUNTIF($K:$K,K868)</f>
        <v>1</v>
      </c>
    </row>
    <row r="869" spans="1:12" ht="12.75" x14ac:dyDescent="0.2">
      <c r="A869" s="3">
        <v>43936.561638032406</v>
      </c>
      <c r="B869" t="s">
        <v>204</v>
      </c>
      <c r="C869" t="s">
        <v>78</v>
      </c>
      <c r="D869" t="s">
        <v>18</v>
      </c>
      <c r="E869" t="s">
        <v>284</v>
      </c>
      <c r="F869" s="4" t="s">
        <v>59</v>
      </c>
      <c r="G869" s="2" t="s">
        <v>10</v>
      </c>
      <c r="H869" s="2" t="s">
        <v>14</v>
      </c>
      <c r="I869" s="2" t="s">
        <v>12</v>
      </c>
      <c r="J869" s="19" t="str">
        <f>_xlfn.CONCAT(B869,D869:E869)</f>
        <v>JOSUEMORALESORTEGA</v>
      </c>
      <c r="K869" s="18" t="str">
        <f>J869&amp;COUNTIF($J:$J,J869)</f>
        <v>JOSUEMORALESORTEGA1</v>
      </c>
      <c r="L869" s="15">
        <f>COUNTIF($K:$K,K869)</f>
        <v>1</v>
      </c>
    </row>
    <row r="870" spans="1:12" ht="12.75" x14ac:dyDescent="0.2">
      <c r="A870" s="3">
        <v>43936.561141273152</v>
      </c>
      <c r="B870" t="s">
        <v>240</v>
      </c>
      <c r="C870" t="s">
        <v>420</v>
      </c>
      <c r="D870" t="s">
        <v>391</v>
      </c>
      <c r="E870" t="s">
        <v>398</v>
      </c>
      <c r="F870" s="2" t="s">
        <v>87</v>
      </c>
      <c r="G870" s="2" t="s">
        <v>50</v>
      </c>
      <c r="J870" s="19" t="str">
        <f>_xlfn.CONCAT(B870,D870:E870)</f>
        <v>KAROLRODRIGUEZLEON</v>
      </c>
      <c r="K870" s="18" t="str">
        <f>J870&amp;COUNTIF($J:$J,J870)</f>
        <v>KAROLRODRIGUEZLEON1</v>
      </c>
      <c r="L870" s="15">
        <f>COUNTIF($K:$K,K870)</f>
        <v>1</v>
      </c>
    </row>
    <row r="871" spans="1:12" ht="12.75" x14ac:dyDescent="0.2">
      <c r="A871" s="3">
        <v>43936.56033605324</v>
      </c>
      <c r="B871" t="s">
        <v>46</v>
      </c>
      <c r="C871" t="s">
        <v>261</v>
      </c>
      <c r="D871" t="s">
        <v>260</v>
      </c>
      <c r="E871" t="s">
        <v>108</v>
      </c>
      <c r="F871" s="4" t="s">
        <v>96</v>
      </c>
      <c r="G871" s="2" t="s">
        <v>10</v>
      </c>
      <c r="H871" s="2" t="s">
        <v>14</v>
      </c>
      <c r="I871" s="2" t="s">
        <v>23</v>
      </c>
      <c r="J871" s="19" t="str">
        <f>_xlfn.CONCAT(B871,D871:E871)</f>
        <v>MARIACHAVEZGONZALEZ</v>
      </c>
      <c r="K871" s="18" t="str">
        <f>J871&amp;COUNTIF($J:$J,J871)</f>
        <v>MARIACHAVEZGONZALEZ2</v>
      </c>
      <c r="L871" s="15">
        <f>COUNTIF($K:$K,K871)</f>
        <v>2</v>
      </c>
    </row>
    <row r="872" spans="1:12" ht="12.75" x14ac:dyDescent="0.2">
      <c r="A872" s="3">
        <v>43936.560261261577</v>
      </c>
      <c r="B872" t="s">
        <v>635</v>
      </c>
      <c r="C872" t="s">
        <v>124</v>
      </c>
      <c r="D872" t="s">
        <v>636</v>
      </c>
      <c r="E872" t="s">
        <v>506</v>
      </c>
      <c r="F872" s="4" t="s">
        <v>53</v>
      </c>
      <c r="G872" s="2" t="s">
        <v>50</v>
      </c>
      <c r="J872" s="19" t="str">
        <f>_xlfn.CONCAT(B872,D872:E872)</f>
        <v>EDGARFONSECATARAZONA</v>
      </c>
      <c r="K872" s="18" t="str">
        <f>J872&amp;COUNTIF($J:$J,J872)</f>
        <v>EDGARFONSECATARAZONA1</v>
      </c>
      <c r="L872" s="15">
        <f>COUNTIF($K:$K,K872)</f>
        <v>1</v>
      </c>
    </row>
    <row r="873" spans="1:12" ht="12.75" x14ac:dyDescent="0.2">
      <c r="A873" s="3">
        <v>43936.559713379625</v>
      </c>
      <c r="B873" t="s">
        <v>197</v>
      </c>
      <c r="C873" t="s">
        <v>348</v>
      </c>
      <c r="D873" t="s">
        <v>108</v>
      </c>
      <c r="E873" t="s">
        <v>549</v>
      </c>
      <c r="F873" s="4" t="s">
        <v>104</v>
      </c>
      <c r="G873" s="2" t="s">
        <v>10</v>
      </c>
      <c r="H873" s="2" t="s">
        <v>14</v>
      </c>
      <c r="I873" s="2" t="s">
        <v>12</v>
      </c>
      <c r="J873" s="19" t="str">
        <f>_xlfn.CONCAT(B873,D873:E873)</f>
        <v>NICOLASGONZALEZBOHORQUEZ</v>
      </c>
      <c r="K873" s="18" t="str">
        <f>J873&amp;COUNTIF($J:$J,J873)</f>
        <v>NICOLASGONZALEZBOHORQUEZ1</v>
      </c>
      <c r="L873" s="15">
        <f>COUNTIF($K:$K,K873)</f>
        <v>1</v>
      </c>
    </row>
    <row r="874" spans="1:12" ht="12.75" x14ac:dyDescent="0.2">
      <c r="A874" s="3">
        <v>43936.559511967593</v>
      </c>
      <c r="B874" t="s">
        <v>46</v>
      </c>
      <c r="C874" t="s">
        <v>254</v>
      </c>
      <c r="D874" t="s">
        <v>260</v>
      </c>
      <c r="E874" t="s">
        <v>108</v>
      </c>
      <c r="F874" s="4" t="s">
        <v>104</v>
      </c>
      <c r="G874" s="2" t="s">
        <v>10</v>
      </c>
      <c r="H874" s="2" t="s">
        <v>14</v>
      </c>
      <c r="I874" s="2" t="s">
        <v>23</v>
      </c>
      <c r="J874" s="19" t="str">
        <f>_xlfn.CONCAT(B874,D874:E874)</f>
        <v>MARIACHAVEZGONZALEZ</v>
      </c>
      <c r="K874" s="18" t="str">
        <f>J874&amp;COUNTIF($J:$J,J874)</f>
        <v>MARIACHAVEZGONZALEZ2</v>
      </c>
      <c r="L874" s="15">
        <f>COUNTIF($K:$K,K874)</f>
        <v>2</v>
      </c>
    </row>
    <row r="875" spans="1:12" ht="12.75" x14ac:dyDescent="0.2">
      <c r="A875" s="3">
        <v>43936.559244097225</v>
      </c>
      <c r="B875" t="s">
        <v>241</v>
      </c>
      <c r="C875" t="s">
        <v>254</v>
      </c>
      <c r="D875" t="s">
        <v>326</v>
      </c>
      <c r="E875" t="s">
        <v>1312</v>
      </c>
      <c r="F875" s="4" t="s">
        <v>54</v>
      </c>
      <c r="G875" s="2" t="s">
        <v>10</v>
      </c>
      <c r="H875" s="2" t="s">
        <v>14</v>
      </c>
      <c r="I875" s="2" t="s">
        <v>12</v>
      </c>
      <c r="J875" s="19" t="str">
        <f>_xlfn.CONCAT(B875,D875:E875)</f>
        <v>LAURAPEDRAZAPENALOZA</v>
      </c>
      <c r="K875" s="18" t="str">
        <f>J875&amp;COUNTIF($J:$J,J875)</f>
        <v>LAURAPEDRAZAPENALOZA1</v>
      </c>
      <c r="L875" s="15">
        <f>COUNTIF($K:$K,K875)</f>
        <v>1</v>
      </c>
    </row>
    <row r="876" spans="1:12" ht="12.75" x14ac:dyDescent="0.2">
      <c r="A876" s="3">
        <v>43936.55918708333</v>
      </c>
      <c r="B876" t="s">
        <v>206</v>
      </c>
      <c r="C876" t="s">
        <v>138</v>
      </c>
      <c r="D876" t="s">
        <v>248</v>
      </c>
      <c r="E876" t="s">
        <v>141</v>
      </c>
      <c r="F876" s="4" t="s">
        <v>26</v>
      </c>
      <c r="G876" s="2" t="s">
        <v>10</v>
      </c>
      <c r="H876" s="2" t="s">
        <v>14</v>
      </c>
      <c r="I876" s="2" t="s">
        <v>21</v>
      </c>
      <c r="J876" s="19" t="str">
        <f>_xlfn.CONCAT(B876,D876:E876)</f>
        <v>JUANARIASGAMBOA</v>
      </c>
      <c r="K876" s="18" t="str">
        <f>J876&amp;COUNTIF($J:$J,J876)</f>
        <v>JUANARIASGAMBOA1</v>
      </c>
      <c r="L876" s="15">
        <f>COUNTIF($K:$K,K876)</f>
        <v>1</v>
      </c>
    </row>
    <row r="877" spans="1:12" ht="12.75" x14ac:dyDescent="0.2">
      <c r="A877" s="3">
        <v>43936.559162476857</v>
      </c>
      <c r="B877" t="s">
        <v>124</v>
      </c>
      <c r="C877" t="s">
        <v>348</v>
      </c>
      <c r="D877" t="s">
        <v>1154</v>
      </c>
      <c r="E877" t="s">
        <v>18</v>
      </c>
      <c r="F877" s="4" t="s">
        <v>104</v>
      </c>
      <c r="G877" s="2" t="s">
        <v>10</v>
      </c>
      <c r="H877" s="2" t="s">
        <v>14</v>
      </c>
      <c r="I877" s="2" t="s">
        <v>23</v>
      </c>
      <c r="J877" s="19" t="str">
        <f>_xlfn.CONCAT(B877,D877:E877)</f>
        <v>SANTIAGOBALNCOMORALES</v>
      </c>
      <c r="K877" s="18" t="str">
        <f>J877&amp;COUNTIF($J:$J,J877)</f>
        <v>SANTIAGOBALNCOMORALES1</v>
      </c>
      <c r="L877" s="15">
        <f>COUNTIF($K:$K,K877)</f>
        <v>1</v>
      </c>
    </row>
    <row r="878" spans="1:12" ht="12.75" x14ac:dyDescent="0.2">
      <c r="A878" s="3">
        <v>43936.559006238429</v>
      </c>
      <c r="B878" t="s">
        <v>64</v>
      </c>
      <c r="C878" t="s">
        <v>193</v>
      </c>
      <c r="D878" t="s">
        <v>391</v>
      </c>
      <c r="E878" t="s">
        <v>398</v>
      </c>
      <c r="F878" s="4" t="s">
        <v>59</v>
      </c>
      <c r="G878" s="2" t="s">
        <v>50</v>
      </c>
      <c r="J878" s="19" t="str">
        <f>_xlfn.CONCAT(B878,D878:E878)</f>
        <v>ANDRESRODRIGUEZLEON</v>
      </c>
      <c r="K878" s="18" t="str">
        <f>J878&amp;COUNTIF($J:$J,J878)</f>
        <v>ANDRESRODRIGUEZLEON1</v>
      </c>
      <c r="L878" s="15">
        <f>COUNTIF($K:$K,K878)</f>
        <v>1</v>
      </c>
    </row>
    <row r="879" spans="1:12" ht="12.75" x14ac:dyDescent="0.2">
      <c r="A879" s="3">
        <v>43936.558988356483</v>
      </c>
      <c r="B879" t="s">
        <v>788</v>
      </c>
      <c r="C879" t="s">
        <v>333</v>
      </c>
      <c r="D879" t="s">
        <v>1303</v>
      </c>
      <c r="E879" t="s">
        <v>789</v>
      </c>
      <c r="F879" s="4" t="s">
        <v>110</v>
      </c>
      <c r="G879" s="2" t="s">
        <v>10</v>
      </c>
      <c r="H879" s="2" t="s">
        <v>14</v>
      </c>
      <c r="I879" s="2" t="s">
        <v>23</v>
      </c>
      <c r="J879" s="19" t="str">
        <f>_xlfn.CONCAT(B879,D879:E879)</f>
        <v>JERSONIBANEZBENAVIDES</v>
      </c>
      <c r="K879" s="18" t="str">
        <f>J879&amp;COUNTIF($J:$J,J879)</f>
        <v>JERSONIBANEZBENAVIDES1</v>
      </c>
      <c r="L879" s="15">
        <f>COUNTIF($K:$K,K879)</f>
        <v>1</v>
      </c>
    </row>
    <row r="880" spans="1:12" ht="12.75" x14ac:dyDescent="0.2">
      <c r="A880" s="3">
        <v>43936.558981793976</v>
      </c>
      <c r="B880" t="s">
        <v>368</v>
      </c>
      <c r="C880" t="s">
        <v>369</v>
      </c>
      <c r="D880" t="s">
        <v>92</v>
      </c>
      <c r="E880" t="s">
        <v>156</v>
      </c>
      <c r="F880" s="4" t="s">
        <v>41</v>
      </c>
      <c r="G880" s="2" t="s">
        <v>10</v>
      </c>
      <c r="H880" s="2" t="s">
        <v>14</v>
      </c>
      <c r="I880" s="2" t="s">
        <v>12</v>
      </c>
      <c r="J880" s="19" t="str">
        <f>_xlfn.CONCAT(B880,D880:E880)</f>
        <v>ALISSONROJASROMERO</v>
      </c>
      <c r="K880" s="18" t="str">
        <f>J880&amp;COUNTIF($J:$J,J880)</f>
        <v>ALISSONROJASROMERO1</v>
      </c>
      <c r="L880" s="15">
        <f>COUNTIF($K:$K,K880)</f>
        <v>1</v>
      </c>
    </row>
    <row r="881" spans="1:12" ht="12.75" x14ac:dyDescent="0.2">
      <c r="A881" s="3">
        <v>43936.558950462961</v>
      </c>
      <c r="B881" t="s">
        <v>1272</v>
      </c>
      <c r="C881" t="s">
        <v>612</v>
      </c>
      <c r="D881" t="s">
        <v>1303</v>
      </c>
      <c r="E881" t="s">
        <v>789</v>
      </c>
      <c r="F881" s="4" t="s">
        <v>49</v>
      </c>
      <c r="G881" s="2" t="s">
        <v>10</v>
      </c>
      <c r="H881" s="2" t="s">
        <v>14</v>
      </c>
      <c r="I881" s="2" t="s">
        <v>23</v>
      </c>
      <c r="J881" s="19" t="str">
        <f>_xlfn.CONCAT(B881,D881:E881)</f>
        <v>ZAYRAIBANEZBENAVIDES</v>
      </c>
      <c r="K881" s="18" t="str">
        <f>J881&amp;COUNTIF($J:$J,J881)</f>
        <v>ZAYRAIBANEZBENAVIDES1</v>
      </c>
      <c r="L881" s="15">
        <f>COUNTIF($K:$K,K881)</f>
        <v>1</v>
      </c>
    </row>
    <row r="882" spans="1:12" ht="12.75" x14ac:dyDescent="0.2">
      <c r="A882" s="3">
        <v>43936.558744328708</v>
      </c>
      <c r="B882" t="s">
        <v>46</v>
      </c>
      <c r="C882" t="s">
        <v>247</v>
      </c>
      <c r="D882" t="s">
        <v>597</v>
      </c>
      <c r="E882" t="s">
        <v>99</v>
      </c>
      <c r="F882" s="4" t="s">
        <v>110</v>
      </c>
      <c r="G882" s="2" t="s">
        <v>10</v>
      </c>
      <c r="H882" s="2" t="s">
        <v>14</v>
      </c>
      <c r="I882" s="2" t="s">
        <v>21</v>
      </c>
      <c r="J882" s="19" t="str">
        <f>_xlfn.CONCAT(B882,D882:E882)</f>
        <v>MARIANAVARROHERNANDEZ</v>
      </c>
      <c r="K882" s="18" t="str">
        <f>J882&amp;COUNTIF($J:$J,J882)</f>
        <v>MARIANAVARROHERNANDEZ1</v>
      </c>
      <c r="L882" s="15">
        <f>COUNTIF($K:$K,K882)</f>
        <v>1</v>
      </c>
    </row>
    <row r="883" spans="1:12" ht="12.75" x14ac:dyDescent="0.2">
      <c r="A883" s="3">
        <v>43936.55874</v>
      </c>
      <c r="B883" t="s">
        <v>119</v>
      </c>
      <c r="C883" t="s">
        <v>65</v>
      </c>
      <c r="D883" t="s">
        <v>524</v>
      </c>
      <c r="E883" t="s">
        <v>218</v>
      </c>
      <c r="F883" s="4" t="s">
        <v>106</v>
      </c>
      <c r="G883" s="2" t="s">
        <v>10</v>
      </c>
      <c r="H883" s="2" t="s">
        <v>14</v>
      </c>
      <c r="I883" s="2" t="s">
        <v>23</v>
      </c>
      <c r="J883" s="19" t="str">
        <f>_xlfn.CONCAT(B883,D883:E883)</f>
        <v>DANIELRAMOSGARCIA</v>
      </c>
      <c r="K883" s="18" t="str">
        <f>J883&amp;COUNTIF($J:$J,J883)</f>
        <v>DANIELRAMOSGARCIA1</v>
      </c>
      <c r="L883" s="15">
        <f>COUNTIF($K:$K,K883)</f>
        <v>1</v>
      </c>
    </row>
    <row r="884" spans="1:12" ht="12.75" x14ac:dyDescent="0.2">
      <c r="A884" s="3">
        <v>43936.55763560185</v>
      </c>
      <c r="B884" t="s">
        <v>90</v>
      </c>
      <c r="C884" t="s">
        <v>423</v>
      </c>
      <c r="D884" t="s">
        <v>424</v>
      </c>
      <c r="E884" t="s">
        <v>218</v>
      </c>
      <c r="F884" s="4" t="s">
        <v>59</v>
      </c>
      <c r="G884" s="2" t="s">
        <v>10</v>
      </c>
      <c r="H884" s="2" t="s">
        <v>14</v>
      </c>
      <c r="I884" s="2" t="s">
        <v>23</v>
      </c>
      <c r="J884" s="19" t="str">
        <f>_xlfn.CONCAT(B884,D884:E884)</f>
        <v>ANGIEPONTONGARCIA</v>
      </c>
      <c r="K884" s="18" t="str">
        <f>J884&amp;COUNTIF($J:$J,J884)</f>
        <v>ANGIEPONTONGARCIA1</v>
      </c>
      <c r="L884" s="15">
        <f>COUNTIF($K:$K,K884)</f>
        <v>1</v>
      </c>
    </row>
    <row r="885" spans="1:12" ht="12.75" x14ac:dyDescent="0.2">
      <c r="A885" s="3">
        <v>43936.557388877314</v>
      </c>
      <c r="B885" t="s">
        <v>966</v>
      </c>
      <c r="C885" t="s">
        <v>967</v>
      </c>
      <c r="D885" t="s">
        <v>968</v>
      </c>
      <c r="E885" t="s">
        <v>84</v>
      </c>
      <c r="F885" s="4" t="s">
        <v>104</v>
      </c>
      <c r="G885" s="2" t="s">
        <v>10</v>
      </c>
      <c r="H885" s="2" t="s">
        <v>14</v>
      </c>
      <c r="I885" s="2" t="s">
        <v>12</v>
      </c>
      <c r="J885" s="19" t="str">
        <f>_xlfn.CONCAT(B885,D885:E885)</f>
        <v>LUZCAMPOJIMENEZ</v>
      </c>
      <c r="K885" s="18" t="str">
        <f>J885&amp;COUNTIF($J:$J,J885)</f>
        <v>LUZCAMPOJIMENEZ1</v>
      </c>
      <c r="L885" s="15">
        <f>COUNTIF($K:$K,K885)</f>
        <v>1</v>
      </c>
    </row>
    <row r="886" spans="1:12" ht="12.75" x14ac:dyDescent="0.2">
      <c r="A886" s="3">
        <v>43936.556717916668</v>
      </c>
      <c r="B886" t="s">
        <v>488</v>
      </c>
      <c r="C886" t="s">
        <v>1035</v>
      </c>
      <c r="D886" t="s">
        <v>356</v>
      </c>
      <c r="E886" t="s">
        <v>208</v>
      </c>
      <c r="F886" s="2" t="s">
        <v>87</v>
      </c>
      <c r="G886" s="2" t="s">
        <v>10</v>
      </c>
      <c r="H886" s="2" t="s">
        <v>14</v>
      </c>
      <c r="I886" s="2" t="s">
        <v>21</v>
      </c>
      <c r="J886" s="19" t="str">
        <f>_xlfn.CONCAT(B886,D886:E886)</f>
        <v>MATHIASVEGAVERA</v>
      </c>
      <c r="K886" s="18" t="str">
        <f>J886&amp;COUNTIF($J:$J,J886)</f>
        <v>MATHIASVEGAVERA1</v>
      </c>
      <c r="L886" s="15">
        <f>COUNTIF($K:$K,K886)</f>
        <v>1</v>
      </c>
    </row>
    <row r="887" spans="1:12" ht="12.75" x14ac:dyDescent="0.2">
      <c r="A887" s="3">
        <v>43936.556532418981</v>
      </c>
      <c r="B887" t="s">
        <v>643</v>
      </c>
      <c r="C887" t="s">
        <v>645</v>
      </c>
      <c r="D887" t="s">
        <v>591</v>
      </c>
      <c r="E887" t="s">
        <v>107</v>
      </c>
      <c r="F887" s="4" t="s">
        <v>96</v>
      </c>
      <c r="G887" s="2" t="s">
        <v>10</v>
      </c>
      <c r="H887" s="2" t="s">
        <v>14</v>
      </c>
      <c r="I887" s="2" t="s">
        <v>23</v>
      </c>
      <c r="J887" s="19" t="str">
        <f>_xlfn.CONCAT(B887,D887:E887)</f>
        <v>EDWINANGARITARUEDA</v>
      </c>
      <c r="K887" s="18" t="str">
        <f>J887&amp;COUNTIF($J:$J,J887)</f>
        <v>EDWINANGARITARUEDA1</v>
      </c>
      <c r="L887" s="15">
        <f>COUNTIF($K:$K,K887)</f>
        <v>1</v>
      </c>
    </row>
    <row r="888" spans="1:12" ht="12.75" x14ac:dyDescent="0.2">
      <c r="A888" s="3">
        <v>43936.556001516205</v>
      </c>
      <c r="B888" t="s">
        <v>1012</v>
      </c>
      <c r="C888" t="s">
        <v>348</v>
      </c>
      <c r="D888" t="s">
        <v>677</v>
      </c>
      <c r="E888" t="s">
        <v>280</v>
      </c>
      <c r="F888" s="4" t="s">
        <v>114</v>
      </c>
      <c r="G888" s="2" t="s">
        <v>10</v>
      </c>
      <c r="H888" s="2" t="s">
        <v>14</v>
      </c>
      <c r="I888" s="2" t="s">
        <v>35</v>
      </c>
      <c r="J888" s="19" t="str">
        <f>_xlfn.CONCAT(B888,D888:E888)</f>
        <v>MARIAJOSEGALEANOVASQUEZ</v>
      </c>
      <c r="K888" s="18" t="str">
        <f>J888&amp;COUNTIF($J:$J,J888)</f>
        <v>MARIAJOSEGALEANOVASQUEZ1</v>
      </c>
      <c r="L888" s="15">
        <f>COUNTIF($K:$K,K888)</f>
        <v>1</v>
      </c>
    </row>
    <row r="889" spans="1:12" ht="12.75" x14ac:dyDescent="0.2">
      <c r="A889" s="3">
        <v>43936.555825289353</v>
      </c>
      <c r="B889" t="s">
        <v>620</v>
      </c>
      <c r="C889" t="s">
        <v>609</v>
      </c>
      <c r="D889" t="s">
        <v>68</v>
      </c>
      <c r="E889" t="s">
        <v>198</v>
      </c>
      <c r="F889" s="2" t="s">
        <v>40</v>
      </c>
      <c r="G889" s="2" t="s">
        <v>10</v>
      </c>
      <c r="H889" s="2" t="s">
        <v>14</v>
      </c>
      <c r="I889" s="2" t="s">
        <v>58</v>
      </c>
      <c r="J889" s="19" t="str">
        <f>_xlfn.CONCAT(B889,D889:E889)</f>
        <v>DORLANPABONFLOREZ</v>
      </c>
      <c r="K889" s="18" t="str">
        <f>J889&amp;COUNTIF($J:$J,J889)</f>
        <v>DORLANPABONFLOREZ1</v>
      </c>
      <c r="L889" s="15">
        <f>COUNTIF($K:$K,K889)</f>
        <v>1</v>
      </c>
    </row>
    <row r="890" spans="1:12" ht="12.75" x14ac:dyDescent="0.2">
      <c r="A890" s="3">
        <v>43936.555796504632</v>
      </c>
      <c r="B890" t="s">
        <v>64</v>
      </c>
      <c r="C890" t="s">
        <v>65</v>
      </c>
      <c r="D890" t="s">
        <v>185</v>
      </c>
      <c r="E890" t="s">
        <v>47</v>
      </c>
      <c r="F890" s="4" t="s">
        <v>33</v>
      </c>
      <c r="G890" s="2" t="s">
        <v>10</v>
      </c>
      <c r="H890" s="2" t="s">
        <v>14</v>
      </c>
      <c r="I890" s="2" t="s">
        <v>15</v>
      </c>
      <c r="J890" s="19" t="str">
        <f>_xlfn.CONCAT(B890,D890:E890)</f>
        <v>ANDRESMANTILLASUAREZ</v>
      </c>
      <c r="K890" s="18" t="str">
        <f>J890&amp;COUNTIF($J:$J,J890)</f>
        <v>ANDRESMANTILLASUAREZ1</v>
      </c>
      <c r="L890" s="15">
        <f>COUNTIF($K:$K,K890)</f>
        <v>1</v>
      </c>
    </row>
    <row r="891" spans="1:12" ht="12.75" x14ac:dyDescent="0.2">
      <c r="A891" s="3">
        <v>43936.555727245373</v>
      </c>
      <c r="B891" t="s">
        <v>206</v>
      </c>
      <c r="C891" t="s">
        <v>17</v>
      </c>
      <c r="D891" t="s">
        <v>98</v>
      </c>
      <c r="E891" t="s">
        <v>628</v>
      </c>
      <c r="F891" s="4" t="s">
        <v>13</v>
      </c>
      <c r="G891" s="2" t="s">
        <v>10</v>
      </c>
      <c r="H891" s="2" t="s">
        <v>14</v>
      </c>
      <c r="I891" s="2" t="s">
        <v>57</v>
      </c>
      <c r="J891" s="19" t="str">
        <f>_xlfn.CONCAT(B891,D891:E891)</f>
        <v>JUANHERRERAMELO</v>
      </c>
      <c r="K891" s="18" t="str">
        <f>J891&amp;COUNTIF($J:$J,J891)</f>
        <v>JUANHERRERAMELO1</v>
      </c>
      <c r="L891" s="15">
        <f>COUNTIF($K:$K,K891)</f>
        <v>1</v>
      </c>
    </row>
    <row r="892" spans="1:12" ht="12.75" x14ac:dyDescent="0.2">
      <c r="A892" s="3">
        <v>43936.555682986116</v>
      </c>
      <c r="B892" t="s">
        <v>119</v>
      </c>
      <c r="C892" t="s">
        <v>360</v>
      </c>
      <c r="D892" t="s">
        <v>225</v>
      </c>
      <c r="E892" t="s">
        <v>151</v>
      </c>
      <c r="F892" s="4" t="s">
        <v>59</v>
      </c>
      <c r="G892" s="2" t="s">
        <v>10</v>
      </c>
      <c r="H892" s="2" t="s">
        <v>14</v>
      </c>
      <c r="I892" s="2" t="s">
        <v>23</v>
      </c>
      <c r="J892" s="19" t="str">
        <f>_xlfn.CONCAT(B892,D892:E892)</f>
        <v>DANIELMURILLODELGADO</v>
      </c>
      <c r="K892" s="18" t="str">
        <f>J892&amp;COUNTIF($J:$J,J892)</f>
        <v>DANIELMURILLODELGADO1</v>
      </c>
      <c r="L892" s="15">
        <f>COUNTIF($K:$K,K892)</f>
        <v>1</v>
      </c>
    </row>
    <row r="893" spans="1:12" ht="12.75" x14ac:dyDescent="0.2">
      <c r="A893" s="3">
        <v>43936.555668622685</v>
      </c>
      <c r="B893" t="s">
        <v>206</v>
      </c>
      <c r="C893" t="s">
        <v>17</v>
      </c>
      <c r="D893" t="s">
        <v>506</v>
      </c>
      <c r="E893" t="s">
        <v>68</v>
      </c>
      <c r="F893" s="4" t="s">
        <v>82</v>
      </c>
      <c r="G893" s="2" t="s">
        <v>10</v>
      </c>
      <c r="H893" s="2" t="s">
        <v>14</v>
      </c>
      <c r="I893" s="2" t="s">
        <v>35</v>
      </c>
      <c r="J893" s="19" t="str">
        <f>_xlfn.CONCAT(B893,D893:E893)</f>
        <v>JUANTARAZONAPABON</v>
      </c>
      <c r="K893" s="18" t="str">
        <f>J893&amp;COUNTIF($J:$J,J893)</f>
        <v>JUANTARAZONAPABON1</v>
      </c>
      <c r="L893" s="15">
        <f>COUNTIF($K:$K,K893)</f>
        <v>1</v>
      </c>
    </row>
    <row r="894" spans="1:12" ht="12.75" x14ac:dyDescent="0.2">
      <c r="A894" s="3">
        <v>43936.555661712962</v>
      </c>
      <c r="B894" t="s">
        <v>297</v>
      </c>
      <c r="C894" t="s">
        <v>1095</v>
      </c>
      <c r="D894" t="s">
        <v>727</v>
      </c>
      <c r="E894" t="s">
        <v>1096</v>
      </c>
      <c r="F894" s="4" t="s">
        <v>73</v>
      </c>
      <c r="G894" s="2" t="s">
        <v>10</v>
      </c>
      <c r="H894" s="2" t="s">
        <v>14</v>
      </c>
      <c r="I894" s="2" t="s">
        <v>21</v>
      </c>
      <c r="J894" s="19" t="str">
        <f>_xlfn.CONCAT(B894,D894:E894)</f>
        <v>NICOLLEROAZULETA</v>
      </c>
      <c r="K894" s="18" t="str">
        <f>J894&amp;COUNTIF($J:$J,J894)</f>
        <v>NICOLLEROAZULETA1</v>
      </c>
      <c r="L894" s="15">
        <f>COUNTIF($K:$K,K894)</f>
        <v>1</v>
      </c>
    </row>
    <row r="895" spans="1:12" ht="12.75" x14ac:dyDescent="0.2">
      <c r="A895" s="3">
        <v>43936.555471909727</v>
      </c>
      <c r="B895" t="s">
        <v>790</v>
      </c>
      <c r="C895" t="s">
        <v>791</v>
      </c>
      <c r="D895" t="s">
        <v>591</v>
      </c>
      <c r="E895" t="s">
        <v>107</v>
      </c>
      <c r="F895" s="4" t="s">
        <v>25</v>
      </c>
      <c r="G895" s="2" t="s">
        <v>10</v>
      </c>
      <c r="H895" s="2" t="s">
        <v>14</v>
      </c>
      <c r="I895" s="2" t="s">
        <v>23</v>
      </c>
      <c r="J895" s="19" t="str">
        <f>_xlfn.CONCAT(B895,D895:E895)</f>
        <v>JERSSONANGARITARUEDA</v>
      </c>
      <c r="K895" s="18" t="str">
        <f>J895&amp;COUNTIF($J:$J,J895)</f>
        <v>JERSSONANGARITARUEDA1</v>
      </c>
      <c r="L895" s="15">
        <f>COUNTIF($K:$K,K895)</f>
        <v>1</v>
      </c>
    </row>
    <row r="896" spans="1:12" ht="12.75" x14ac:dyDescent="0.2">
      <c r="A896" s="3">
        <v>43936.554642604169</v>
      </c>
      <c r="B896" t="s">
        <v>309</v>
      </c>
      <c r="C896" t="s">
        <v>348</v>
      </c>
      <c r="D896" t="s">
        <v>537</v>
      </c>
      <c r="E896" t="s">
        <v>470</v>
      </c>
      <c r="F896" s="4" t="s">
        <v>51</v>
      </c>
      <c r="G896" s="2" t="s">
        <v>10</v>
      </c>
      <c r="H896" s="2" t="s">
        <v>14</v>
      </c>
      <c r="I896" s="2" t="s">
        <v>12</v>
      </c>
      <c r="J896" s="19" t="str">
        <f>_xlfn.CONCAT(B896,D896:E896)</f>
        <v>MARCELAMONSALVECRISTANCHO</v>
      </c>
      <c r="K896" s="18" t="str">
        <f>J896&amp;COUNTIF($J:$J,J896)</f>
        <v>MARCELAMONSALVECRISTANCHO1</v>
      </c>
      <c r="L896" s="15">
        <f>COUNTIF($K:$K,K896)</f>
        <v>1</v>
      </c>
    </row>
    <row r="897" spans="1:12" ht="12.75" x14ac:dyDescent="0.2">
      <c r="A897" s="3">
        <v>43936.55445664352</v>
      </c>
      <c r="B897" t="s">
        <v>46</v>
      </c>
      <c r="C897" t="s">
        <v>128</v>
      </c>
      <c r="D897" t="s">
        <v>595</v>
      </c>
      <c r="E897" t="s">
        <v>855</v>
      </c>
      <c r="F897" s="4" t="s">
        <v>34</v>
      </c>
      <c r="G897" s="2" t="s">
        <v>10</v>
      </c>
      <c r="H897" s="2" t="s">
        <v>14</v>
      </c>
      <c r="I897" s="2" t="s">
        <v>77</v>
      </c>
      <c r="J897" s="19" t="str">
        <f>_xlfn.CONCAT(B897,D897:E897)</f>
        <v>MARIAPRIETONAVAS</v>
      </c>
      <c r="K897" s="18" t="str">
        <f>J897&amp;COUNTIF($J:$J,J897)</f>
        <v>MARIAPRIETONAVAS1</v>
      </c>
      <c r="L897" s="15">
        <f>COUNTIF($K:$K,K897)</f>
        <v>1</v>
      </c>
    </row>
    <row r="898" spans="1:12" ht="12.75" x14ac:dyDescent="0.2">
      <c r="A898" s="3">
        <v>43936.554435486112</v>
      </c>
      <c r="B898" t="s">
        <v>296</v>
      </c>
      <c r="C898" t="s">
        <v>1167</v>
      </c>
      <c r="D898" t="s">
        <v>1168</v>
      </c>
      <c r="E898" t="s">
        <v>757</v>
      </c>
      <c r="F898" s="4" t="s">
        <v>13</v>
      </c>
      <c r="G898" s="2" t="s">
        <v>10</v>
      </c>
      <c r="H898" s="2" t="s">
        <v>14</v>
      </c>
      <c r="I898" s="2" t="s">
        <v>12</v>
      </c>
      <c r="J898" s="19" t="str">
        <f>_xlfn.CONCAT(B898,D898:E898)</f>
        <v>SARAGUARINPINEDA</v>
      </c>
      <c r="K898" s="18" t="str">
        <f>J898&amp;COUNTIF($J:$J,J898)</f>
        <v>SARAGUARINPINEDA1</v>
      </c>
      <c r="L898" s="15">
        <f>COUNTIF($K:$K,K898)</f>
        <v>1</v>
      </c>
    </row>
    <row r="899" spans="1:12" ht="12.75" x14ac:dyDescent="0.2">
      <c r="A899" s="3">
        <v>43936.553534456019</v>
      </c>
      <c r="B899" t="s">
        <v>1145</v>
      </c>
      <c r="C899" t="s">
        <v>165</v>
      </c>
      <c r="D899" t="s">
        <v>103</v>
      </c>
      <c r="E899" t="s">
        <v>386</v>
      </c>
      <c r="F899" s="4" t="s">
        <v>110</v>
      </c>
      <c r="G899" s="2" t="s">
        <v>10</v>
      </c>
      <c r="H899" s="2" t="s">
        <v>11</v>
      </c>
      <c r="I899" s="2" t="s">
        <v>12</v>
      </c>
      <c r="J899" s="19" t="str">
        <f>_xlfn.CONCAT(B899,D899:E899)</f>
        <v>SAMYCASTELLANOSLOPEZ</v>
      </c>
      <c r="K899" s="18" t="str">
        <f>J899&amp;COUNTIF($J:$J,J899)</f>
        <v>SAMYCASTELLANOSLOPEZ1</v>
      </c>
      <c r="L899" s="15">
        <f>COUNTIF($K:$K,K899)</f>
        <v>1</v>
      </c>
    </row>
    <row r="900" spans="1:12" ht="12.75" x14ac:dyDescent="0.2">
      <c r="A900" s="3">
        <v>43936.553391620371</v>
      </c>
      <c r="B900" t="s">
        <v>148</v>
      </c>
      <c r="C900" t="s">
        <v>17</v>
      </c>
      <c r="D900" t="s">
        <v>117</v>
      </c>
      <c r="E900" t="s">
        <v>391</v>
      </c>
      <c r="F900" s="4" t="s">
        <v>13</v>
      </c>
      <c r="G900" s="2" t="s">
        <v>10</v>
      </c>
      <c r="H900" s="2" t="s">
        <v>14</v>
      </c>
      <c r="I900" s="2" t="s">
        <v>21</v>
      </c>
      <c r="J900" s="19" t="str">
        <f>_xlfn.CONCAT(B900,D900:E900)</f>
        <v>EMMANUELMARTINEZRODRIGUEZ</v>
      </c>
      <c r="K900" s="18" t="str">
        <f>J900&amp;COUNTIF($J:$J,J900)</f>
        <v>EMMANUELMARTINEZRODRIGUEZ1</v>
      </c>
      <c r="L900" s="15">
        <f>COUNTIF($K:$K,K900)</f>
        <v>1</v>
      </c>
    </row>
    <row r="901" spans="1:12" ht="12.75" x14ac:dyDescent="0.2">
      <c r="A901" s="3">
        <v>43936.553015173609</v>
      </c>
      <c r="B901" t="s">
        <v>465</v>
      </c>
      <c r="C901" t="s">
        <v>17</v>
      </c>
      <c r="D901" t="s">
        <v>379</v>
      </c>
      <c r="E901" t="s">
        <v>107</v>
      </c>
      <c r="F901" s="4" t="s">
        <v>56</v>
      </c>
      <c r="G901" s="2" t="s">
        <v>10</v>
      </c>
      <c r="H901" s="2" t="s">
        <v>14</v>
      </c>
      <c r="I901" s="2" t="s">
        <v>94</v>
      </c>
      <c r="J901" s="19" t="str">
        <f>_xlfn.CONCAT(B901,D901:E901)</f>
        <v>BRYANSERRANORUEDA</v>
      </c>
      <c r="K901" s="18" t="str">
        <f>J901&amp;COUNTIF($J:$J,J901)</f>
        <v>BRYANSERRANORUEDA1</v>
      </c>
      <c r="L901" s="15">
        <f>COUNTIF($K:$K,K901)</f>
        <v>1</v>
      </c>
    </row>
    <row r="902" spans="1:12" ht="12.75" x14ac:dyDescent="0.2">
      <c r="A902" s="3">
        <v>43936.552794097224</v>
      </c>
      <c r="B902" t="s">
        <v>843</v>
      </c>
      <c r="C902" t="s">
        <v>128</v>
      </c>
      <c r="D902" t="s">
        <v>99</v>
      </c>
      <c r="E902" t="s">
        <v>418</v>
      </c>
      <c r="F902" s="4" t="s">
        <v>28</v>
      </c>
      <c r="G902" s="2" t="s">
        <v>10</v>
      </c>
      <c r="H902" s="2" t="s">
        <v>14</v>
      </c>
      <c r="I902" s="2" t="s">
        <v>95</v>
      </c>
      <c r="J902" s="19" t="str">
        <f>_xlfn.CONCAT(B902,D902:E902)</f>
        <v>JOSHUARAHERNANDEZVALENCIA</v>
      </c>
      <c r="K902" s="18" t="str">
        <f>J902&amp;COUNTIF($J:$J,J902)</f>
        <v>JOSHUARAHERNANDEZVALENCIA1</v>
      </c>
      <c r="L902" s="15">
        <f>COUNTIF($K:$K,K902)</f>
        <v>1</v>
      </c>
    </row>
    <row r="903" spans="1:12" ht="12.75" x14ac:dyDescent="0.2">
      <c r="A903" s="3">
        <v>43936.552441724532</v>
      </c>
      <c r="B903" t="s">
        <v>1188</v>
      </c>
      <c r="C903" t="s">
        <v>128</v>
      </c>
      <c r="D903" t="s">
        <v>1189</v>
      </c>
      <c r="E903" t="s">
        <v>386</v>
      </c>
      <c r="F903" s="4" t="s">
        <v>63</v>
      </c>
      <c r="G903" s="2" t="s">
        <v>10</v>
      </c>
      <c r="H903" s="2" t="s">
        <v>14</v>
      </c>
      <c r="I903" s="2" t="s">
        <v>15</v>
      </c>
      <c r="J903" s="19" t="str">
        <f>_xlfn.CONCAT(B903,D903:E903)</f>
        <v>SHAYRAPERILLALOPEZ</v>
      </c>
      <c r="K903" s="18" t="str">
        <f>J903&amp;COUNTIF($J:$J,J903)</f>
        <v>SHAYRAPERILLALOPEZ1</v>
      </c>
      <c r="L903" s="15">
        <f>COUNTIF($K:$K,K903)</f>
        <v>1</v>
      </c>
    </row>
    <row r="904" spans="1:12" ht="12.75" x14ac:dyDescent="0.2">
      <c r="A904" s="3">
        <v>43936.552394467595</v>
      </c>
      <c r="B904" t="s">
        <v>131</v>
      </c>
      <c r="C904" t="s">
        <v>97</v>
      </c>
      <c r="D904" t="s">
        <v>550</v>
      </c>
      <c r="E904" t="s">
        <v>551</v>
      </c>
      <c r="F904" s="4" t="s">
        <v>75</v>
      </c>
      <c r="G904" s="2" t="s">
        <v>10</v>
      </c>
      <c r="H904" s="2" t="s">
        <v>14</v>
      </c>
      <c r="I904" s="2" t="s">
        <v>94</v>
      </c>
      <c r="J904" s="19" t="str">
        <f>_xlfn.CONCAT(B904,D904:E904)</f>
        <v>DANNACACUAGAFARO</v>
      </c>
      <c r="K904" s="18" t="str">
        <f>J904&amp;COUNTIF($J:$J,J904)</f>
        <v>DANNACACUAGAFARO1</v>
      </c>
      <c r="L904" s="15">
        <f>COUNTIF($K:$K,K904)</f>
        <v>1</v>
      </c>
    </row>
    <row r="905" spans="1:12" ht="12.75" x14ac:dyDescent="0.2">
      <c r="A905" s="3">
        <v>43936.552357835651</v>
      </c>
      <c r="B905" t="s">
        <v>261</v>
      </c>
      <c r="C905" t="s">
        <v>230</v>
      </c>
      <c r="D905" t="s">
        <v>280</v>
      </c>
      <c r="E905" t="s">
        <v>117</v>
      </c>
      <c r="F905" s="2" t="s">
        <v>60</v>
      </c>
      <c r="G905" s="2" t="s">
        <v>10</v>
      </c>
      <c r="H905" s="2" t="s">
        <v>14</v>
      </c>
      <c r="I905" s="2" t="s">
        <v>23</v>
      </c>
      <c r="J905" s="19" t="str">
        <f>_xlfn.CONCAT(B905,D905:E905)</f>
        <v>PAULAVASQUEZMARTINEZ</v>
      </c>
      <c r="K905" s="18" t="str">
        <f>J905&amp;COUNTIF($J:$J,J905)</f>
        <v>PAULAVASQUEZMARTINEZ1</v>
      </c>
      <c r="L905" s="15">
        <f>COUNTIF($K:$K,K905)</f>
        <v>1</v>
      </c>
    </row>
    <row r="906" spans="1:12" ht="12.75" x14ac:dyDescent="0.2">
      <c r="A906" s="3">
        <v>43936.552284872683</v>
      </c>
      <c r="B906" t="s">
        <v>195</v>
      </c>
      <c r="C906" t="s">
        <v>64</v>
      </c>
      <c r="D906" t="s">
        <v>47</v>
      </c>
      <c r="E906" t="s">
        <v>196</v>
      </c>
      <c r="F906" s="4" t="s">
        <v>33</v>
      </c>
      <c r="G906" s="2" t="s">
        <v>10</v>
      </c>
      <c r="H906" s="2" t="s">
        <v>14</v>
      </c>
      <c r="I906" s="2" t="s">
        <v>21</v>
      </c>
      <c r="J906" s="19" t="str">
        <f>_xlfn.CONCAT(B906,D906:E906)</f>
        <v>JORGESUAREZMARQUEZ</v>
      </c>
      <c r="K906" s="18" t="str">
        <f>J906&amp;COUNTIF($J:$J,J906)</f>
        <v>JORGESUAREZMARQUEZ1</v>
      </c>
      <c r="L906" s="15">
        <f>COUNTIF($K:$K,K906)</f>
        <v>1</v>
      </c>
    </row>
    <row r="907" spans="1:12" ht="12.75" x14ac:dyDescent="0.2">
      <c r="A907" s="3">
        <v>43936.552167743052</v>
      </c>
      <c r="B907" t="s">
        <v>124</v>
      </c>
      <c r="C907" t="s">
        <v>64</v>
      </c>
      <c r="D907" t="s">
        <v>821</v>
      </c>
      <c r="E907" t="s">
        <v>822</v>
      </c>
      <c r="F907" s="4" t="s">
        <v>110</v>
      </c>
      <c r="G907" s="2" t="s">
        <v>10</v>
      </c>
      <c r="H907" s="2" t="s">
        <v>14</v>
      </c>
      <c r="I907" s="2" t="s">
        <v>23</v>
      </c>
      <c r="J907" s="19" t="str">
        <f>_xlfn.CONCAT(B907,D907:E907)</f>
        <v>SANTIAGOALMEIDACASTILLA</v>
      </c>
      <c r="K907" s="18" t="str">
        <f>J907&amp;COUNTIF($J:$J,J907)</f>
        <v>SANTIAGOALMEIDACASTILLA1</v>
      </c>
      <c r="L907" s="15">
        <f>COUNTIF($K:$K,K907)</f>
        <v>1</v>
      </c>
    </row>
    <row r="908" spans="1:12" ht="12.75" x14ac:dyDescent="0.2">
      <c r="A908" s="3">
        <v>43936.552113182872</v>
      </c>
      <c r="B908" t="s">
        <v>492</v>
      </c>
      <c r="C908" t="s">
        <v>494</v>
      </c>
      <c r="D908" t="s">
        <v>413</v>
      </c>
      <c r="E908" t="s">
        <v>122</v>
      </c>
      <c r="F908" s="4" t="s">
        <v>106</v>
      </c>
      <c r="G908" s="2" t="s">
        <v>10</v>
      </c>
      <c r="H908" s="2" t="s">
        <v>14</v>
      </c>
      <c r="I908" s="2" t="s">
        <v>21</v>
      </c>
      <c r="J908" s="19" t="str">
        <f>_xlfn.CONCAT(B908,D908:E908)</f>
        <v>CRISTIANPARADACABRERA</v>
      </c>
      <c r="K908" s="18" t="str">
        <f>J908&amp;COUNTIF($J:$J,J908)</f>
        <v>CRISTIANPARADACABRERA1</v>
      </c>
      <c r="L908" s="15">
        <f>COUNTIF($K:$K,K908)</f>
        <v>1</v>
      </c>
    </row>
    <row r="909" spans="1:12" ht="12.75" x14ac:dyDescent="0.2">
      <c r="A909" s="3">
        <v>43936.552021828698</v>
      </c>
      <c r="B909" t="s">
        <v>83</v>
      </c>
      <c r="C909" t="s">
        <v>17</v>
      </c>
      <c r="D909" t="s">
        <v>408</v>
      </c>
      <c r="E909" t="s">
        <v>236</v>
      </c>
      <c r="F909" s="2" t="s">
        <v>87</v>
      </c>
      <c r="G909" s="2" t="s">
        <v>50</v>
      </c>
      <c r="J909" s="19" t="str">
        <f>_xlfn.CONCAT(B909,D909:E909)</f>
        <v>ANGELPIMENTELDIAZ</v>
      </c>
      <c r="K909" s="18" t="str">
        <f>J909&amp;COUNTIF($J:$J,J909)</f>
        <v>ANGELPIMENTELDIAZ1</v>
      </c>
      <c r="L909" s="15">
        <f>COUNTIF($K:$K,K909)</f>
        <v>1</v>
      </c>
    </row>
    <row r="910" spans="1:12" ht="12.75" x14ac:dyDescent="0.2">
      <c r="A910" s="3">
        <v>43936.552003668985</v>
      </c>
      <c r="B910" t="s">
        <v>45</v>
      </c>
      <c r="C910" t="s">
        <v>97</v>
      </c>
      <c r="D910" t="s">
        <v>375</v>
      </c>
      <c r="E910" t="s">
        <v>376</v>
      </c>
      <c r="F910" s="4" t="s">
        <v>51</v>
      </c>
      <c r="G910" s="2" t="s">
        <v>10</v>
      </c>
      <c r="H910" s="2" t="s">
        <v>14</v>
      </c>
      <c r="I910" s="2" t="s">
        <v>27</v>
      </c>
      <c r="J910" s="19" t="str">
        <f>_xlfn.CONCAT(B910,D910:E910)</f>
        <v>ANABARBOSAPALACIOS</v>
      </c>
      <c r="K910" s="18" t="str">
        <f>J910&amp;COUNTIF($J:$J,J910)</f>
        <v>ANABARBOSAPALACIOS1</v>
      </c>
      <c r="L910" s="15">
        <f>COUNTIF($K:$K,K910)</f>
        <v>1</v>
      </c>
    </row>
    <row r="911" spans="1:12" ht="12.75" x14ac:dyDescent="0.2">
      <c r="A911" s="3">
        <v>43936.551940983802</v>
      </c>
      <c r="B911" t="s">
        <v>128</v>
      </c>
      <c r="C911" t="s">
        <v>348</v>
      </c>
      <c r="D911" t="s">
        <v>117</v>
      </c>
      <c r="E911" t="s">
        <v>349</v>
      </c>
      <c r="F911" s="4" t="s">
        <v>26</v>
      </c>
      <c r="G911" s="2" t="s">
        <v>10</v>
      </c>
      <c r="H911" s="2" t="s">
        <v>14</v>
      </c>
      <c r="I911" s="2" t="s">
        <v>27</v>
      </c>
      <c r="J911" s="19" t="str">
        <f>_xlfn.CONCAT(B911,D911:E911)</f>
        <v>ALEJANDRAMARTINEZCACERES</v>
      </c>
      <c r="K911" s="18" t="str">
        <f>J911&amp;COUNTIF($J:$J,J911)</f>
        <v>ALEJANDRAMARTINEZCACERES1</v>
      </c>
      <c r="L911" s="15">
        <f>COUNTIF($K:$K,K911)</f>
        <v>1</v>
      </c>
    </row>
    <row r="912" spans="1:12" ht="12.75" x14ac:dyDescent="0.2">
      <c r="A912" s="3">
        <v>43936.551885763889</v>
      </c>
      <c r="B912" t="s">
        <v>344</v>
      </c>
      <c r="C912" t="s">
        <v>345</v>
      </c>
      <c r="D912" t="s">
        <v>337</v>
      </c>
      <c r="E912" t="s">
        <v>346</v>
      </c>
      <c r="F912" s="4" t="s">
        <v>22</v>
      </c>
      <c r="G912" s="2" t="s">
        <v>10</v>
      </c>
      <c r="H912" s="2" t="s">
        <v>14</v>
      </c>
      <c r="I912" s="2" t="s">
        <v>23</v>
      </c>
      <c r="J912" s="19" t="str">
        <f>_xlfn.CONCAT(B912,D912:E912)</f>
        <v>ADRIANAPUENTESAGUDELO</v>
      </c>
      <c r="K912" s="18" t="str">
        <f>J912&amp;COUNTIF($J:$J,J912)</f>
        <v>ADRIANAPUENTESAGUDELO1</v>
      </c>
      <c r="L912" s="15">
        <f>COUNTIF($K:$K,K912)</f>
        <v>1</v>
      </c>
    </row>
    <row r="913" spans="1:12" ht="12.75" x14ac:dyDescent="0.2">
      <c r="A913" s="3">
        <v>43936.551740706018</v>
      </c>
      <c r="B913" t="s">
        <v>820</v>
      </c>
      <c r="C913" t="s">
        <v>193</v>
      </c>
      <c r="D913" t="s">
        <v>821</v>
      </c>
      <c r="E913" t="s">
        <v>822</v>
      </c>
      <c r="F913" s="4" t="s">
        <v>89</v>
      </c>
      <c r="G913" s="2" t="s">
        <v>10</v>
      </c>
      <c r="H913" s="2" t="s">
        <v>14</v>
      </c>
      <c r="I913" s="2" t="s">
        <v>23</v>
      </c>
      <c r="J913" s="19" t="str">
        <f>_xlfn.CONCAT(B913,D913:E913)</f>
        <v>JOANALMEIDACASTILLA</v>
      </c>
      <c r="K913" s="18" t="str">
        <f>J913&amp;COUNTIF($J:$J,J913)</f>
        <v>JOANALMEIDACASTILLA1</v>
      </c>
      <c r="L913" s="15">
        <f>COUNTIF($K:$K,K913)</f>
        <v>1</v>
      </c>
    </row>
    <row r="914" spans="1:12" ht="12.75" x14ac:dyDescent="0.2">
      <c r="A914" s="3">
        <v>43936.551685416664</v>
      </c>
      <c r="B914" t="s">
        <v>1064</v>
      </c>
      <c r="C914" t="s">
        <v>1065</v>
      </c>
      <c r="D914" t="s">
        <v>103</v>
      </c>
      <c r="E914" t="s">
        <v>386</v>
      </c>
      <c r="F914" s="4" t="s">
        <v>33</v>
      </c>
      <c r="G914" s="2" t="s">
        <v>10</v>
      </c>
      <c r="H914" s="2" t="s">
        <v>11</v>
      </c>
      <c r="I914" s="2" t="s">
        <v>12</v>
      </c>
      <c r="J914" s="19" t="str">
        <f>_xlfn.CONCAT(B914,D914:E914)</f>
        <v>MISHELLCASTELLANOSLOPEZ</v>
      </c>
      <c r="K914" s="18" t="str">
        <f>J914&amp;COUNTIF($J:$J,J914)</f>
        <v>MISHELLCASTELLANOSLOPEZ1</v>
      </c>
      <c r="L914" s="15">
        <f>COUNTIF($K:$K,K914)</f>
        <v>1</v>
      </c>
    </row>
    <row r="915" spans="1:12" ht="12.75" x14ac:dyDescent="0.2">
      <c r="A915" s="3">
        <v>43936.551650254631</v>
      </c>
      <c r="B915" t="s">
        <v>1178</v>
      </c>
      <c r="C915" t="s">
        <v>29</v>
      </c>
      <c r="D915" t="s">
        <v>99</v>
      </c>
      <c r="E915" t="s">
        <v>418</v>
      </c>
      <c r="F915" s="4" t="s">
        <v>53</v>
      </c>
      <c r="G915" s="2" t="s">
        <v>10</v>
      </c>
      <c r="H915" s="2" t="s">
        <v>14</v>
      </c>
      <c r="I915" s="2" t="s">
        <v>95</v>
      </c>
      <c r="J915" s="19" t="str">
        <f>_xlfn.CONCAT(B915,D915:E915)</f>
        <v>SEGIOHERNANDEZVALENCIA</v>
      </c>
      <c r="K915" s="18" t="str">
        <f>J915&amp;COUNTIF($J:$J,J915)</f>
        <v>SEGIOHERNANDEZVALENCIA1</v>
      </c>
      <c r="L915" s="15">
        <f>COUNTIF($K:$K,K915)</f>
        <v>1</v>
      </c>
    </row>
    <row r="916" spans="1:12" ht="12.75" x14ac:dyDescent="0.2">
      <c r="A916" s="3">
        <v>43936.551509259254</v>
      </c>
      <c r="B916" t="s">
        <v>358</v>
      </c>
      <c r="C916" t="s">
        <v>124</v>
      </c>
      <c r="D916" t="s">
        <v>236</v>
      </c>
      <c r="E916" t="s">
        <v>1278</v>
      </c>
      <c r="F916" s="4" t="s">
        <v>105</v>
      </c>
      <c r="G916" s="2" t="s">
        <v>10</v>
      </c>
      <c r="H916" s="2" t="s">
        <v>14</v>
      </c>
      <c r="I916" s="2" t="s">
        <v>12</v>
      </c>
      <c r="J916" s="19" t="str">
        <f>_xlfn.CONCAT(B916,D916:E916)</f>
        <v>DUVANDIAZHUERFANOS</v>
      </c>
      <c r="K916" s="18" t="str">
        <f>J916&amp;COUNTIF($J:$J,J916)</f>
        <v>DUVANDIAZHUERFANOS1</v>
      </c>
      <c r="L916" s="15">
        <f>COUNTIF($K:$K,K916)</f>
        <v>1</v>
      </c>
    </row>
    <row r="917" spans="1:12" ht="12.75" x14ac:dyDescent="0.2">
      <c r="A917" s="3">
        <v>43936.551449386578</v>
      </c>
      <c r="B917" t="s">
        <v>111</v>
      </c>
      <c r="C917" t="s">
        <v>64</v>
      </c>
      <c r="D917" t="s">
        <v>84</v>
      </c>
      <c r="E917" t="s">
        <v>265</v>
      </c>
      <c r="F917" s="4" t="s">
        <v>74</v>
      </c>
      <c r="G917" s="2" t="s">
        <v>10</v>
      </c>
      <c r="H917" s="2" t="s">
        <v>14</v>
      </c>
      <c r="I917" s="2" t="s">
        <v>21</v>
      </c>
      <c r="J917" s="19" t="str">
        <f>_xlfn.CONCAT(B917,D917:E917)</f>
        <v>CARLOSJIMENEZCASTRO</v>
      </c>
      <c r="K917" s="18" t="str">
        <f>J917&amp;COUNTIF($J:$J,J917)</f>
        <v>CARLOSJIMENEZCASTRO1</v>
      </c>
      <c r="L917" s="15">
        <f>COUNTIF($K:$K,K917)</f>
        <v>1</v>
      </c>
    </row>
    <row r="918" spans="1:12" ht="12.75" x14ac:dyDescent="0.2">
      <c r="A918" s="3">
        <v>43936.551077870376</v>
      </c>
      <c r="B918" t="s">
        <v>131</v>
      </c>
      <c r="C918" t="s">
        <v>230</v>
      </c>
      <c r="D918" t="s">
        <v>1301</v>
      </c>
      <c r="E918" t="s">
        <v>198</v>
      </c>
      <c r="F918" s="2" t="s">
        <v>88</v>
      </c>
      <c r="G918" s="2" t="s">
        <v>10</v>
      </c>
      <c r="H918" s="2" t="s">
        <v>14</v>
      </c>
      <c r="I918" s="2" t="s">
        <v>21</v>
      </c>
      <c r="J918" s="19" t="str">
        <f>_xlfn.CONCAT(B918,D918:E918)</f>
        <v>DANNACASTANEDAFLOREZ</v>
      </c>
      <c r="K918" s="18" t="str">
        <f>J918&amp;COUNTIF($J:$J,J918)</f>
        <v>DANNACASTANEDAFLOREZ1</v>
      </c>
      <c r="L918" s="15">
        <f>COUNTIF($K:$K,K918)</f>
        <v>1</v>
      </c>
    </row>
    <row r="919" spans="1:12" ht="12.75" x14ac:dyDescent="0.2">
      <c r="A919" s="3">
        <v>43936.551055497686</v>
      </c>
      <c r="B919" t="s">
        <v>274</v>
      </c>
      <c r="C919" t="s">
        <v>1216</v>
      </c>
      <c r="D919" t="s">
        <v>151</v>
      </c>
      <c r="E919" t="s">
        <v>117</v>
      </c>
      <c r="F919" s="4" t="s">
        <v>56</v>
      </c>
      <c r="G919" s="2" t="s">
        <v>10</v>
      </c>
      <c r="H919" s="2" t="s">
        <v>14</v>
      </c>
      <c r="I919" s="2" t="s">
        <v>21</v>
      </c>
      <c r="J919" s="19" t="str">
        <f>_xlfn.CONCAT(B919,D919:E919)</f>
        <v>VALERIADELGADOMARTINEZ</v>
      </c>
      <c r="K919" s="18" t="str">
        <f>J919&amp;COUNTIF($J:$J,J919)</f>
        <v>VALERIADELGADOMARTINEZ1</v>
      </c>
      <c r="L919" s="15">
        <f>COUNTIF($K:$K,K919)</f>
        <v>1</v>
      </c>
    </row>
    <row r="920" spans="1:12" ht="12.75" x14ac:dyDescent="0.2">
      <c r="A920" s="3">
        <v>43936.550958148146</v>
      </c>
      <c r="B920" t="s">
        <v>206</v>
      </c>
      <c r="C920" t="s">
        <v>139</v>
      </c>
      <c r="D920" t="s">
        <v>866</v>
      </c>
      <c r="E920" t="s">
        <v>377</v>
      </c>
      <c r="F920" s="4" t="s">
        <v>39</v>
      </c>
      <c r="G920" s="2" t="s">
        <v>10</v>
      </c>
      <c r="H920" s="2" t="s">
        <v>14</v>
      </c>
      <c r="I920" s="2" t="s">
        <v>15</v>
      </c>
      <c r="J920" s="19" t="str">
        <f>_xlfn.CONCAT(B920,D920:E920)</f>
        <v>JUANOVIEDOSOTO</v>
      </c>
      <c r="K920" s="18" t="str">
        <f>J920&amp;COUNTIF($J:$J,J920)</f>
        <v>JUANOVIEDOSOTO1</v>
      </c>
      <c r="L920" s="15">
        <f>COUNTIF($K:$K,K920)</f>
        <v>1</v>
      </c>
    </row>
    <row r="921" spans="1:12" ht="12.75" x14ac:dyDescent="0.2">
      <c r="A921" s="3">
        <v>43936.550834571761</v>
      </c>
      <c r="B921" t="s">
        <v>138</v>
      </c>
      <c r="C921" t="s">
        <v>139</v>
      </c>
      <c r="D921" t="s">
        <v>598</v>
      </c>
      <c r="E921" t="s">
        <v>1295</v>
      </c>
      <c r="F921" s="4" t="s">
        <v>33</v>
      </c>
      <c r="G921" s="2" t="s">
        <v>10</v>
      </c>
      <c r="H921" s="2" t="s">
        <v>14</v>
      </c>
      <c r="I921" s="2" t="s">
        <v>23</v>
      </c>
      <c r="J921" s="19" t="str">
        <f>_xlfn.CONCAT(B921,D921:E921)</f>
        <v>DIEGOBONZACARRENO</v>
      </c>
      <c r="K921" s="18" t="str">
        <f>J921&amp;COUNTIF($J:$J,J921)</f>
        <v>DIEGOBONZACARRENO1</v>
      </c>
      <c r="L921" s="15">
        <f>COUNTIF($K:$K,K921)</f>
        <v>1</v>
      </c>
    </row>
    <row r="922" spans="1:12" ht="12.75" x14ac:dyDescent="0.2">
      <c r="A922" s="3">
        <v>43936.550657719912</v>
      </c>
      <c r="B922" t="s">
        <v>17</v>
      </c>
      <c r="C922" t="s">
        <v>139</v>
      </c>
      <c r="D922" t="s">
        <v>337</v>
      </c>
      <c r="E922" t="s">
        <v>346</v>
      </c>
      <c r="F922" s="4" t="s">
        <v>74</v>
      </c>
      <c r="G922" s="2" t="s">
        <v>10</v>
      </c>
      <c r="H922" s="2" t="s">
        <v>14</v>
      </c>
      <c r="I922" s="2" t="s">
        <v>23</v>
      </c>
      <c r="J922" s="19" t="str">
        <f>_xlfn.CONCAT(B922,D922:E922)</f>
        <v>DAVIDPUENTESAGUDELO</v>
      </c>
      <c r="K922" s="18" t="str">
        <f>J922&amp;COUNTIF($J:$J,J922)</f>
        <v>DAVIDPUENTESAGUDELO1</v>
      </c>
      <c r="L922" s="15">
        <f>COUNTIF($K:$K,K922)</f>
        <v>1</v>
      </c>
    </row>
    <row r="923" spans="1:12" ht="12.75" x14ac:dyDescent="0.2">
      <c r="A923" s="3">
        <v>43936.550651631944</v>
      </c>
      <c r="B923" t="s">
        <v>111</v>
      </c>
      <c r="C923" t="s">
        <v>459</v>
      </c>
      <c r="D923" t="s">
        <v>468</v>
      </c>
      <c r="E923" t="s">
        <v>259</v>
      </c>
      <c r="F923" s="4" t="s">
        <v>63</v>
      </c>
      <c r="G923" s="2" t="s">
        <v>10</v>
      </c>
      <c r="H923" s="2" t="s">
        <v>14</v>
      </c>
      <c r="I923" s="2" t="s">
        <v>58</v>
      </c>
      <c r="J923" s="19" t="str">
        <f>_xlfn.CONCAT(B923,D923:E923)</f>
        <v>CARLOSALVAREZRINCON</v>
      </c>
      <c r="K923" s="18" t="str">
        <f>J923&amp;COUNTIF($J:$J,J923)</f>
        <v>CARLOSALVAREZRINCON1</v>
      </c>
      <c r="L923" s="15">
        <f>COUNTIF($K:$K,K923)</f>
        <v>1</v>
      </c>
    </row>
    <row r="924" spans="1:12" ht="12.75" x14ac:dyDescent="0.2">
      <c r="A924" s="3">
        <v>43936.550247800929</v>
      </c>
      <c r="B924" t="s">
        <v>46</v>
      </c>
      <c r="C924" t="s">
        <v>252</v>
      </c>
      <c r="D924" t="s">
        <v>823</v>
      </c>
      <c r="E924" t="s">
        <v>985</v>
      </c>
      <c r="F924" s="4" t="s">
        <v>49</v>
      </c>
      <c r="G924" s="2" t="s">
        <v>10</v>
      </c>
      <c r="H924" s="2" t="s">
        <v>14</v>
      </c>
      <c r="I924" s="2" t="s">
        <v>95</v>
      </c>
      <c r="J924" s="19" t="str">
        <f>_xlfn.CONCAT(B924,D924:E924)</f>
        <v>MARIAPINILLAQUEZADA</v>
      </c>
      <c r="K924" s="18" t="str">
        <f>J924&amp;COUNTIF($J:$J,J924)</f>
        <v>MARIAPINILLAQUEZADA2</v>
      </c>
      <c r="L924" s="15">
        <f>COUNTIF($K:$K,K924)</f>
        <v>2</v>
      </c>
    </row>
    <row r="925" spans="1:12" ht="12.75" x14ac:dyDescent="0.2">
      <c r="A925" s="3">
        <v>43936.550234282404</v>
      </c>
      <c r="B925" t="s">
        <v>733</v>
      </c>
      <c r="C925" t="s">
        <v>734</v>
      </c>
      <c r="D925" t="s">
        <v>191</v>
      </c>
      <c r="E925" t="s">
        <v>113</v>
      </c>
      <c r="F925" s="2" t="s">
        <v>87</v>
      </c>
      <c r="G925" s="2" t="s">
        <v>10</v>
      </c>
      <c r="H925" s="2" t="s">
        <v>14</v>
      </c>
      <c r="I925" s="2" t="s">
        <v>12</v>
      </c>
      <c r="J925" s="19" t="str">
        <f>_xlfn.CONCAT(B925,D925:E925)</f>
        <v>HELENMORENOPEREZ</v>
      </c>
      <c r="K925" s="18" t="str">
        <f>J925&amp;COUNTIF($J:$J,J925)</f>
        <v>HELENMORENOPEREZ1</v>
      </c>
      <c r="L925" s="15">
        <f>COUNTIF($K:$K,K925)</f>
        <v>1</v>
      </c>
    </row>
    <row r="926" spans="1:12" ht="12.75" x14ac:dyDescent="0.2">
      <c r="A926" s="3">
        <v>43936.550042685187</v>
      </c>
      <c r="B926" t="s">
        <v>318</v>
      </c>
      <c r="C926" t="s">
        <v>230</v>
      </c>
      <c r="D926" t="s">
        <v>319</v>
      </c>
      <c r="E926" t="s">
        <v>147</v>
      </c>
      <c r="F926" s="4" t="s">
        <v>59</v>
      </c>
      <c r="G926" s="2" t="s">
        <v>10</v>
      </c>
      <c r="H926" s="2" t="s">
        <v>14</v>
      </c>
      <c r="I926" s="2" t="s">
        <v>21</v>
      </c>
      <c r="J926" s="19" t="str">
        <f>_xlfn.CONCAT(B926,D926:E926)</f>
        <v>YURLANYHURTADOLIZARAZO</v>
      </c>
      <c r="K926" s="18" t="str">
        <f>J926&amp;COUNTIF($J:$J,J926)</f>
        <v>YURLANYHURTADOLIZARAZO1</v>
      </c>
      <c r="L926" s="15">
        <f>COUNTIF($K:$K,K926)</f>
        <v>1</v>
      </c>
    </row>
    <row r="927" spans="1:12" ht="12.75" x14ac:dyDescent="0.2">
      <c r="A927" s="3">
        <v>43936.549770740741</v>
      </c>
      <c r="B927" t="s">
        <v>124</v>
      </c>
      <c r="C927" t="s">
        <v>348</v>
      </c>
      <c r="D927" t="s">
        <v>183</v>
      </c>
      <c r="E927" t="s">
        <v>1156</v>
      </c>
      <c r="F927" s="4" t="s">
        <v>73</v>
      </c>
      <c r="G927" s="2" t="s">
        <v>10</v>
      </c>
      <c r="H927" s="2" t="s">
        <v>14</v>
      </c>
      <c r="I927" s="2" t="s">
        <v>21</v>
      </c>
      <c r="J927" s="19" t="str">
        <f>_xlfn.CONCAT(B927,D927:E927)</f>
        <v>SANTIAGOFERNANDEZJOYA</v>
      </c>
      <c r="K927" s="18" t="str">
        <f>J927&amp;COUNTIF($J:$J,J927)</f>
        <v>SANTIAGOFERNANDEZJOYA1</v>
      </c>
      <c r="L927" s="15">
        <f>COUNTIF($K:$K,K927)</f>
        <v>1</v>
      </c>
    </row>
    <row r="928" spans="1:12" ht="12.75" x14ac:dyDescent="0.2">
      <c r="A928" s="3">
        <v>43936.54962085648</v>
      </c>
      <c r="B928" t="s">
        <v>206</v>
      </c>
      <c r="C928" t="s">
        <v>193</v>
      </c>
      <c r="D928" t="s">
        <v>295</v>
      </c>
      <c r="E928" t="s">
        <v>1199</v>
      </c>
      <c r="F928" s="4" t="s">
        <v>59</v>
      </c>
      <c r="G928" s="2" t="s">
        <v>10</v>
      </c>
      <c r="H928" s="2" t="s">
        <v>14</v>
      </c>
      <c r="I928" s="2" t="s">
        <v>23</v>
      </c>
      <c r="J928" s="19" t="str">
        <f>_xlfn.CONCAT(B928,D928:E928)</f>
        <v>JUANMENDEZALARCON</v>
      </c>
      <c r="K928" s="18" t="str">
        <f>J928&amp;COUNTIF($J:$J,J928)</f>
        <v>JUANMENDEZALARCON1</v>
      </c>
      <c r="L928" s="15">
        <f>COUNTIF($K:$K,K928)</f>
        <v>1</v>
      </c>
    </row>
    <row r="929" spans="1:12" ht="12.75" x14ac:dyDescent="0.2">
      <c r="A929" s="3">
        <v>43936.549522013884</v>
      </c>
      <c r="B929" t="s">
        <v>46</v>
      </c>
      <c r="C929" t="s">
        <v>128</v>
      </c>
      <c r="D929" t="s">
        <v>208</v>
      </c>
      <c r="E929" t="s">
        <v>47</v>
      </c>
      <c r="F929" s="4" t="s">
        <v>110</v>
      </c>
      <c r="G929" s="2" t="s">
        <v>10</v>
      </c>
      <c r="H929" s="2" t="s">
        <v>14</v>
      </c>
      <c r="I929" s="2" t="s">
        <v>15</v>
      </c>
      <c r="J929" s="19" t="str">
        <f>_xlfn.CONCAT(B929,D929:E929)</f>
        <v>MARIAVERASUAREZ</v>
      </c>
      <c r="K929" s="18" t="str">
        <f>J929&amp;COUNTIF($J:$J,J929)</f>
        <v>MARIAVERASUAREZ1</v>
      </c>
      <c r="L929" s="15">
        <f>COUNTIF($K:$K,K929)</f>
        <v>1</v>
      </c>
    </row>
    <row r="930" spans="1:12" ht="12.75" x14ac:dyDescent="0.2">
      <c r="A930" s="3">
        <v>43936.548972962963</v>
      </c>
      <c r="B930" t="s">
        <v>645</v>
      </c>
      <c r="C930" t="s">
        <v>17</v>
      </c>
      <c r="D930" t="s">
        <v>497</v>
      </c>
      <c r="E930" t="s">
        <v>37</v>
      </c>
      <c r="F930" s="4" t="s">
        <v>28</v>
      </c>
      <c r="G930" s="2" t="s">
        <v>10</v>
      </c>
      <c r="H930" s="2" t="s">
        <v>14</v>
      </c>
      <c r="I930" s="2" t="s">
        <v>23</v>
      </c>
      <c r="J930" s="19" t="str">
        <f>_xlfn.CONCAT(B930,D930:E930)</f>
        <v>JESUSCABALLEROSANCHEZ</v>
      </c>
      <c r="K930" s="18" t="str">
        <f>J930&amp;COUNTIF($J:$J,J930)</f>
        <v>JESUSCABALLEROSANCHEZ1</v>
      </c>
      <c r="L930" s="15">
        <f>COUNTIF($K:$K,K930)</f>
        <v>1</v>
      </c>
    </row>
    <row r="931" spans="1:12" ht="12.75" x14ac:dyDescent="0.2">
      <c r="A931" s="3">
        <v>43936.548958298612</v>
      </c>
      <c r="B931" t="s">
        <v>172</v>
      </c>
      <c r="C931" t="s">
        <v>348</v>
      </c>
      <c r="D931" t="s">
        <v>151</v>
      </c>
      <c r="E931" t="s">
        <v>117</v>
      </c>
      <c r="F931" s="4" t="s">
        <v>51</v>
      </c>
      <c r="G931" s="2" t="s">
        <v>10</v>
      </c>
      <c r="H931" s="2" t="s">
        <v>14</v>
      </c>
      <c r="I931" s="2" t="s">
        <v>15</v>
      </c>
      <c r="J931" s="19" t="str">
        <f>_xlfn.CONCAT(B931,D931:E931)</f>
        <v>ISABELLADELGADOMARTINEZ</v>
      </c>
      <c r="K931" s="18" t="str">
        <f>J931&amp;COUNTIF($J:$J,J931)</f>
        <v>ISABELLADELGADOMARTINEZ1</v>
      </c>
      <c r="L931" s="15">
        <f>COUNTIF($K:$K,K931)</f>
        <v>1</v>
      </c>
    </row>
    <row r="932" spans="1:12" ht="12.75" x14ac:dyDescent="0.2">
      <c r="A932" s="3">
        <v>43936.548613738429</v>
      </c>
      <c r="B932" t="s">
        <v>192</v>
      </c>
      <c r="C932" t="s">
        <v>193</v>
      </c>
      <c r="D932" t="s">
        <v>317</v>
      </c>
      <c r="E932" t="s">
        <v>243</v>
      </c>
      <c r="F932" s="4" t="s">
        <v>51</v>
      </c>
      <c r="G932" s="2" t="s">
        <v>10</v>
      </c>
      <c r="H932" s="2" t="s">
        <v>14</v>
      </c>
      <c r="I932" s="2" t="s">
        <v>95</v>
      </c>
      <c r="J932" s="19" t="str">
        <f>_xlfn.CONCAT(B932,D932:E932)</f>
        <v>JHOANBARRERAVELASCO</v>
      </c>
      <c r="K932" s="18" t="str">
        <f>J932&amp;COUNTIF($J:$J,J932)</f>
        <v>JHOANBARRERAVELASCO1</v>
      </c>
      <c r="L932" s="15">
        <f>COUNTIF($K:$K,K932)</f>
        <v>1</v>
      </c>
    </row>
    <row r="933" spans="1:12" ht="12.75" x14ac:dyDescent="0.2">
      <c r="A933" s="3">
        <v>43936.548551874999</v>
      </c>
      <c r="B933" t="s">
        <v>1272</v>
      </c>
      <c r="C933" t="s">
        <v>127</v>
      </c>
      <c r="D933" t="s">
        <v>356</v>
      </c>
      <c r="E933" t="s">
        <v>938</v>
      </c>
      <c r="F933" s="4" t="s">
        <v>104</v>
      </c>
      <c r="G933" s="2" t="s">
        <v>50</v>
      </c>
      <c r="J933" s="19" t="str">
        <f>_xlfn.CONCAT(B933,D933:E933)</f>
        <v>ZAYRAVEGAALFONSO</v>
      </c>
      <c r="K933" s="18" t="str">
        <f>J933&amp;COUNTIF($J:$J,J933)</f>
        <v>ZAYRAVEGAALFONSO1</v>
      </c>
      <c r="L933" s="15">
        <f>COUNTIF($K:$K,K933)</f>
        <v>1</v>
      </c>
    </row>
    <row r="934" spans="1:12" ht="12.75" x14ac:dyDescent="0.2">
      <c r="A934" s="3">
        <v>43936.548184340281</v>
      </c>
      <c r="B934" t="s">
        <v>206</v>
      </c>
      <c r="C934" t="s">
        <v>193</v>
      </c>
      <c r="D934" t="s">
        <v>69</v>
      </c>
      <c r="E934" t="s">
        <v>217</v>
      </c>
      <c r="F934" s="4" t="s">
        <v>114</v>
      </c>
      <c r="G934" s="2" t="s">
        <v>10</v>
      </c>
      <c r="H934" s="2" t="s">
        <v>11</v>
      </c>
      <c r="I934" s="2" t="s">
        <v>12</v>
      </c>
      <c r="J934" s="19" t="str">
        <f>_xlfn.CONCAT(B934,D934:E934)</f>
        <v>JUANBAUTISTAARCINIEGAS</v>
      </c>
      <c r="K934" s="18" t="str">
        <f>J934&amp;COUNTIF($J:$J,J934)</f>
        <v>JUANBAUTISTAARCINIEGAS1</v>
      </c>
      <c r="L934" s="15">
        <f>COUNTIF($K:$K,K934)</f>
        <v>1</v>
      </c>
    </row>
    <row r="935" spans="1:12" ht="12.75" x14ac:dyDescent="0.2">
      <c r="A935" s="3">
        <v>43936.548143749998</v>
      </c>
      <c r="B935" t="s">
        <v>590</v>
      </c>
      <c r="C935" t="s">
        <v>172</v>
      </c>
      <c r="D935" t="s">
        <v>365</v>
      </c>
      <c r="E935" t="s">
        <v>108</v>
      </c>
      <c r="F935" s="4" t="s">
        <v>24</v>
      </c>
      <c r="G935" s="2" t="s">
        <v>10</v>
      </c>
      <c r="H935" s="2" t="s">
        <v>14</v>
      </c>
      <c r="I935" s="2" t="s">
        <v>94</v>
      </c>
      <c r="J935" s="19" t="str">
        <f>_xlfn.CONCAT(B935,D935:E935)</f>
        <v>DIANAMALDONADOGONZALEZ</v>
      </c>
      <c r="K935" s="18" t="str">
        <f>J935&amp;COUNTIF($J:$J,J935)</f>
        <v>DIANAMALDONADOGONZALEZ1</v>
      </c>
      <c r="L935" s="15">
        <f>COUNTIF($K:$K,K935)</f>
        <v>1</v>
      </c>
    </row>
    <row r="936" spans="1:12" ht="12.75" x14ac:dyDescent="0.2">
      <c r="A936" s="3">
        <v>43936.548044918978</v>
      </c>
      <c r="B936" t="s">
        <v>64</v>
      </c>
      <c r="C936" t="s">
        <v>78</v>
      </c>
      <c r="D936" t="s">
        <v>387</v>
      </c>
      <c r="E936" t="s">
        <v>388</v>
      </c>
      <c r="F936" s="4" t="s">
        <v>75</v>
      </c>
      <c r="G936" s="2" t="s">
        <v>10</v>
      </c>
      <c r="H936" s="2" t="s">
        <v>76</v>
      </c>
      <c r="I936" s="2" t="s">
        <v>21</v>
      </c>
      <c r="J936" s="19" t="str">
        <f>_xlfn.CONCAT(B936,D936:E936)</f>
        <v>ANDRESPOCHESRENGIFO</v>
      </c>
      <c r="K936" s="18" t="str">
        <f>J936&amp;COUNTIF($J:$J,J936)</f>
        <v>ANDRESPOCHESRENGIFO1</v>
      </c>
      <c r="L936" s="15">
        <f>COUNTIF($K:$K,K936)</f>
        <v>1</v>
      </c>
    </row>
    <row r="937" spans="1:12" ht="12.75" x14ac:dyDescent="0.2">
      <c r="A937" s="3">
        <v>43936.547710706014</v>
      </c>
      <c r="B937" t="s">
        <v>392</v>
      </c>
      <c r="C937" t="s">
        <v>124</v>
      </c>
      <c r="D937" t="s">
        <v>727</v>
      </c>
      <c r="E937" t="s">
        <v>888</v>
      </c>
      <c r="F937" s="4" t="s">
        <v>75</v>
      </c>
      <c r="G937" s="2" t="s">
        <v>10</v>
      </c>
      <c r="H937" s="2" t="s">
        <v>14</v>
      </c>
      <c r="I937" s="2" t="s">
        <v>35</v>
      </c>
      <c r="J937" s="19" t="str">
        <f>_xlfn.CONCAT(B937,D937:E937)</f>
        <v>THOMASROAMESA</v>
      </c>
      <c r="K937" s="18" t="str">
        <f>J937&amp;COUNTIF($J:$J,J937)</f>
        <v>THOMASROAMESA1</v>
      </c>
      <c r="L937" s="15">
        <f>COUNTIF($K:$K,K937)</f>
        <v>1</v>
      </c>
    </row>
    <row r="938" spans="1:12" ht="12.75" x14ac:dyDescent="0.2">
      <c r="A938" s="3">
        <v>43936.547707685182</v>
      </c>
      <c r="B938" t="s">
        <v>46</v>
      </c>
      <c r="C938" t="s">
        <v>149</v>
      </c>
      <c r="D938" t="s">
        <v>98</v>
      </c>
      <c r="E938" t="s">
        <v>256</v>
      </c>
      <c r="F938" s="4" t="s">
        <v>59</v>
      </c>
      <c r="G938" s="2" t="s">
        <v>10</v>
      </c>
      <c r="H938" s="2" t="s">
        <v>14</v>
      </c>
      <c r="I938" s="2" t="s">
        <v>27</v>
      </c>
      <c r="J938" s="19" t="str">
        <f>_xlfn.CONCAT(B938,D938:E938)</f>
        <v>MARIAHERRERABONILLA</v>
      </c>
      <c r="K938" s="18" t="str">
        <f>J938&amp;COUNTIF($J:$J,J938)</f>
        <v>MARIAHERRERABONILLA1</v>
      </c>
      <c r="L938" s="15">
        <f>COUNTIF($K:$K,K938)</f>
        <v>1</v>
      </c>
    </row>
    <row r="939" spans="1:12" ht="12.75" x14ac:dyDescent="0.2">
      <c r="A939" s="3">
        <v>43936.547610717593</v>
      </c>
      <c r="B939" t="s">
        <v>296</v>
      </c>
      <c r="C939" t="s">
        <v>309</v>
      </c>
      <c r="D939" t="s">
        <v>365</v>
      </c>
      <c r="E939" t="s">
        <v>108</v>
      </c>
      <c r="F939" s="4" t="s">
        <v>56</v>
      </c>
      <c r="G939" s="2" t="s">
        <v>10</v>
      </c>
      <c r="H939" s="2" t="s">
        <v>14</v>
      </c>
      <c r="I939" s="2" t="s">
        <v>94</v>
      </c>
      <c r="J939" s="19" t="str">
        <f>_xlfn.CONCAT(B939,D939:E939)</f>
        <v>SARAMALDONADOGONZALEZ</v>
      </c>
      <c r="K939" s="18" t="str">
        <f>J939&amp;COUNTIF($J:$J,J939)</f>
        <v>SARAMALDONADOGONZALEZ1</v>
      </c>
      <c r="L939" s="15">
        <f>COUNTIF($K:$K,K939)</f>
        <v>1</v>
      </c>
    </row>
    <row r="940" spans="1:12" ht="12.75" x14ac:dyDescent="0.2">
      <c r="A940" s="3">
        <v>43936.547224467591</v>
      </c>
      <c r="B940" t="s">
        <v>643</v>
      </c>
      <c r="C940" t="s">
        <v>162</v>
      </c>
      <c r="D940" t="s">
        <v>648</v>
      </c>
      <c r="E940" t="s">
        <v>438</v>
      </c>
      <c r="F940" s="4" t="s">
        <v>104</v>
      </c>
      <c r="G940" s="2" t="s">
        <v>10</v>
      </c>
      <c r="H940" s="2" t="s">
        <v>14</v>
      </c>
      <c r="I940" s="2" t="s">
        <v>27</v>
      </c>
      <c r="J940" s="19" t="str">
        <f>_xlfn.CONCAT(B940,D940:E940)</f>
        <v>EDWINLACHECONTRERAS</v>
      </c>
      <c r="K940" s="18" t="str">
        <f>J940&amp;COUNTIF($J:$J,J940)</f>
        <v>EDWINLACHECONTRERAS1</v>
      </c>
      <c r="L940" s="15">
        <f>COUNTIF($K:$K,K940)</f>
        <v>1</v>
      </c>
    </row>
    <row r="941" spans="1:12" ht="12.75" x14ac:dyDescent="0.2">
      <c r="A941" s="3">
        <v>43936.547139722221</v>
      </c>
      <c r="B941" t="s">
        <v>516</v>
      </c>
      <c r="C941" t="s">
        <v>517</v>
      </c>
      <c r="D941" t="s">
        <v>518</v>
      </c>
      <c r="E941" t="s">
        <v>108</v>
      </c>
      <c r="F941" s="4" t="s">
        <v>86</v>
      </c>
      <c r="G941" s="2" t="s">
        <v>10</v>
      </c>
      <c r="H941" s="2" t="s">
        <v>14</v>
      </c>
      <c r="I941" s="2" t="s">
        <v>12</v>
      </c>
      <c r="J941" s="19" t="str">
        <f>_xlfn.CONCAT(B941,D941:E941)</f>
        <v>DAMIANPALACIOGONZALEZ</v>
      </c>
      <c r="K941" s="18" t="str">
        <f>J941&amp;COUNTIF($J:$J,J941)</f>
        <v>DAMIANPALACIOGONZALEZ1</v>
      </c>
      <c r="L941" s="15">
        <f>COUNTIF($K:$K,K941)</f>
        <v>1</v>
      </c>
    </row>
    <row r="942" spans="1:12" ht="12.75" x14ac:dyDescent="0.2">
      <c r="A942" s="3">
        <v>43936.547056620373</v>
      </c>
      <c r="B942" t="s">
        <v>239</v>
      </c>
      <c r="C942" t="s">
        <v>235</v>
      </c>
      <c r="D942" t="s">
        <v>727</v>
      </c>
      <c r="E942" t="s">
        <v>888</v>
      </c>
      <c r="F942" s="4" t="s">
        <v>104</v>
      </c>
      <c r="G942" s="2" t="s">
        <v>10</v>
      </c>
      <c r="H942" s="2" t="s">
        <v>14</v>
      </c>
      <c r="I942" s="2" t="s">
        <v>35</v>
      </c>
      <c r="J942" s="19" t="str">
        <f>_xlfn.CONCAT(B942,D942:E942)</f>
        <v>KARENROAMESA</v>
      </c>
      <c r="K942" s="18" t="str">
        <f>J942&amp;COUNTIF($J:$J,J942)</f>
        <v>KARENROAMESA1</v>
      </c>
      <c r="L942" s="15">
        <f>COUNTIF($K:$K,K942)</f>
        <v>1</v>
      </c>
    </row>
    <row r="943" spans="1:12" ht="12.75" x14ac:dyDescent="0.2">
      <c r="A943" s="3">
        <v>43936.546890787038</v>
      </c>
      <c r="B943" t="s">
        <v>90</v>
      </c>
      <c r="C943" t="s">
        <v>91</v>
      </c>
      <c r="D943" t="s">
        <v>92</v>
      </c>
      <c r="E943" t="s">
        <v>93</v>
      </c>
      <c r="F943" s="4" t="s">
        <v>81</v>
      </c>
      <c r="G943" s="2" t="s">
        <v>10</v>
      </c>
      <c r="H943" s="2" t="s">
        <v>14</v>
      </c>
      <c r="I943" s="2" t="s">
        <v>15</v>
      </c>
      <c r="J943" s="19" t="str">
        <f>_xlfn.CONCAT(B943,D943:E943)</f>
        <v>ANGIEROJASACERO</v>
      </c>
      <c r="K943" s="18" t="str">
        <f>J943&amp;COUNTIF($J:$J,J943)</f>
        <v>ANGIEROJASACERO1</v>
      </c>
      <c r="L943" s="15">
        <f>COUNTIF($K:$K,K943)</f>
        <v>1</v>
      </c>
    </row>
    <row r="944" spans="1:12" ht="12.75" x14ac:dyDescent="0.2">
      <c r="A944" s="3">
        <v>43936.546591597224</v>
      </c>
      <c r="B944" t="s">
        <v>949</v>
      </c>
      <c r="C944" t="s">
        <v>348</v>
      </c>
      <c r="D944" t="s">
        <v>31</v>
      </c>
      <c r="E944" t="s">
        <v>921</v>
      </c>
      <c r="F944" s="4" t="s">
        <v>53</v>
      </c>
      <c r="G944" s="2" t="s">
        <v>10</v>
      </c>
      <c r="H944" s="2" t="s">
        <v>14</v>
      </c>
      <c r="I944" s="2" t="s">
        <v>23</v>
      </c>
      <c r="J944" s="19" t="str">
        <f>_xlfn.CONCAT(B944,D944:E944)</f>
        <v>LEYANISBLANCOROCHA</v>
      </c>
      <c r="K944" s="18" t="str">
        <f>J944&amp;COUNTIF($J:$J,J944)</f>
        <v>LEYANISBLANCOROCHA1</v>
      </c>
      <c r="L944" s="15">
        <f>COUNTIF($K:$K,K944)</f>
        <v>1</v>
      </c>
    </row>
    <row r="945" spans="1:12" ht="12.75" x14ac:dyDescent="0.2">
      <c r="A945" s="3">
        <v>43936.546525243059</v>
      </c>
      <c r="B945" t="s">
        <v>124</v>
      </c>
      <c r="C945" t="s">
        <v>64</v>
      </c>
      <c r="D945" t="s">
        <v>117</v>
      </c>
      <c r="E945" t="s">
        <v>1161</v>
      </c>
      <c r="F945" s="4" t="s">
        <v>54</v>
      </c>
      <c r="G945" s="2" t="s">
        <v>50</v>
      </c>
      <c r="J945" s="19" t="str">
        <f>_xlfn.CONCAT(B945,D945:E945)</f>
        <v>SANTIAGOMARTINEZGUAUQUE</v>
      </c>
      <c r="K945" s="18" t="str">
        <f>J945&amp;COUNTIF($J:$J,J945)</f>
        <v>SANTIAGOMARTINEZGUAUQUE1</v>
      </c>
      <c r="L945" s="15">
        <f>COUNTIF($K:$K,K945)</f>
        <v>1</v>
      </c>
    </row>
    <row r="946" spans="1:12" ht="12.75" x14ac:dyDescent="0.2">
      <c r="A946" s="3">
        <v>43936.546374537036</v>
      </c>
      <c r="B946" t="s">
        <v>45</v>
      </c>
      <c r="C946" t="s">
        <v>127</v>
      </c>
      <c r="D946" t="s">
        <v>1004</v>
      </c>
      <c r="E946" t="s">
        <v>155</v>
      </c>
      <c r="F946" s="4" t="s">
        <v>56</v>
      </c>
      <c r="G946" s="2" t="s">
        <v>10</v>
      </c>
      <c r="H946" s="2" t="s">
        <v>14</v>
      </c>
      <c r="I946" s="2" t="s">
        <v>57</v>
      </c>
      <c r="J946" s="19" t="str">
        <f>_xlfn.CONCAT(B946,D946:E946)</f>
        <v>ANACARDENASCORTES</v>
      </c>
      <c r="K946" s="18" t="str">
        <f>J946&amp;COUNTIF($J:$J,J946)</f>
        <v>ANACARDENASCORTES1</v>
      </c>
      <c r="L946" s="15">
        <f>COUNTIF($K:$K,K946)</f>
        <v>1</v>
      </c>
    </row>
    <row r="947" spans="1:12" ht="12.75" x14ac:dyDescent="0.2">
      <c r="A947" s="3">
        <v>43936.546359074069</v>
      </c>
      <c r="B947" t="s">
        <v>1211</v>
      </c>
      <c r="C947" t="s">
        <v>348</v>
      </c>
      <c r="D947" t="s">
        <v>236</v>
      </c>
      <c r="E947" t="s">
        <v>1155</v>
      </c>
      <c r="F947" s="4" t="s">
        <v>82</v>
      </c>
      <c r="G947" s="2" t="s">
        <v>10</v>
      </c>
      <c r="H947" s="2" t="s">
        <v>14</v>
      </c>
      <c r="I947" s="2" t="s">
        <v>35</v>
      </c>
      <c r="J947" s="19" t="str">
        <f>_xlfn.CONCAT(B947,D947:E947)</f>
        <v>TANIADIAZIMBACUAN</v>
      </c>
      <c r="K947" s="18" t="str">
        <f>J947&amp;COUNTIF($J:$J,J947)</f>
        <v>TANIADIAZIMBACUAN1</v>
      </c>
      <c r="L947" s="15">
        <f>COUNTIF($K:$K,K947)</f>
        <v>1</v>
      </c>
    </row>
    <row r="948" spans="1:12" ht="12.75" x14ac:dyDescent="0.2">
      <c r="A948" s="3">
        <v>43936.54615199074</v>
      </c>
      <c r="B948" t="s">
        <v>29</v>
      </c>
      <c r="C948" t="s">
        <v>348</v>
      </c>
      <c r="D948" t="s">
        <v>352</v>
      </c>
      <c r="E948" t="s">
        <v>353</v>
      </c>
      <c r="F948" s="4" t="s">
        <v>22</v>
      </c>
      <c r="G948" s="2" t="s">
        <v>10</v>
      </c>
      <c r="H948" s="2" t="s">
        <v>14</v>
      </c>
      <c r="I948" s="2" t="s">
        <v>27</v>
      </c>
      <c r="J948" s="19" t="str">
        <f>_xlfn.CONCAT(B948,D948:E948)</f>
        <v>ALEJANDROCADAVIDNOGUERA</v>
      </c>
      <c r="K948" s="18" t="str">
        <f>J948&amp;COUNTIF($J:$J,J948)</f>
        <v>ALEJANDROCADAVIDNOGUERA1</v>
      </c>
      <c r="L948" s="15">
        <f>COUNTIF($K:$K,K948)</f>
        <v>1</v>
      </c>
    </row>
    <row r="949" spans="1:12" ht="12.75" x14ac:dyDescent="0.2">
      <c r="A949" s="3">
        <v>43936.546069212964</v>
      </c>
      <c r="B949" t="s">
        <v>545</v>
      </c>
      <c r="C949" t="s">
        <v>263</v>
      </c>
      <c r="D949" t="s">
        <v>198</v>
      </c>
      <c r="E949" t="s">
        <v>395</v>
      </c>
      <c r="F949" s="4" t="s">
        <v>86</v>
      </c>
      <c r="G949" s="2" t="s">
        <v>10</v>
      </c>
      <c r="H949" s="2" t="s">
        <v>76</v>
      </c>
      <c r="I949" s="2" t="s">
        <v>94</v>
      </c>
      <c r="J949" s="19" t="str">
        <f>_xlfn.CONCAT(B949,D949:E949)</f>
        <v>LUNAFLOREZJAIMES</v>
      </c>
      <c r="K949" s="18" t="str">
        <f>J949&amp;COUNTIF($J:$J,J949)</f>
        <v>LUNAFLOREZJAIMES1</v>
      </c>
      <c r="L949" s="15">
        <f>COUNTIF($K:$K,K949)</f>
        <v>1</v>
      </c>
    </row>
    <row r="950" spans="1:12" ht="12.75" x14ac:dyDescent="0.2">
      <c r="A950" s="3">
        <v>43936.545871365743</v>
      </c>
      <c r="B950" t="s">
        <v>1066</v>
      </c>
      <c r="C950" t="s">
        <v>127</v>
      </c>
      <c r="D950" t="s">
        <v>591</v>
      </c>
      <c r="E950" t="s">
        <v>19</v>
      </c>
      <c r="F950" s="4" t="s">
        <v>34</v>
      </c>
      <c r="G950" s="2" t="s">
        <v>10</v>
      </c>
      <c r="H950" s="2" t="s">
        <v>14</v>
      </c>
      <c r="I950" s="2" t="s">
        <v>23</v>
      </c>
      <c r="J950" s="19" t="str">
        <f>_xlfn.CONCAT(B950,D950:E950)</f>
        <v>NAILYANGARITAVILLAMIZAR</v>
      </c>
      <c r="K950" s="18" t="str">
        <f>J950&amp;COUNTIF($J:$J,J950)</f>
        <v>NAILYANGARITAVILLAMIZAR1</v>
      </c>
      <c r="L950" s="15">
        <f>COUNTIF($K:$K,K950)</f>
        <v>1</v>
      </c>
    </row>
    <row r="951" spans="1:12" ht="12.75" x14ac:dyDescent="0.2">
      <c r="A951" s="3">
        <v>43936.54556027778</v>
      </c>
      <c r="B951" t="s">
        <v>491</v>
      </c>
      <c r="C951" t="s">
        <v>139</v>
      </c>
      <c r="D951" t="s">
        <v>1300</v>
      </c>
      <c r="E951" t="s">
        <v>216</v>
      </c>
      <c r="F951" s="4" t="s">
        <v>59</v>
      </c>
      <c r="G951" s="2" t="s">
        <v>10</v>
      </c>
      <c r="H951" s="2" t="s">
        <v>14</v>
      </c>
      <c r="I951" s="2" t="s">
        <v>23</v>
      </c>
      <c r="J951" s="19" t="str">
        <f>_xlfn.CONCAT(B951,D951:E951)</f>
        <v>CRISTHIANMARINOLANDAZABAL</v>
      </c>
      <c r="K951" s="18" t="str">
        <f>J951&amp;COUNTIF($J:$J,J951)</f>
        <v>CRISTHIANMARINOLANDAZABAL1</v>
      </c>
      <c r="L951" s="15">
        <f>COUNTIF($K:$K,K951)</f>
        <v>1</v>
      </c>
    </row>
    <row r="952" spans="1:12" ht="12.75" x14ac:dyDescent="0.2">
      <c r="A952" s="3">
        <v>43936.545194895836</v>
      </c>
      <c r="B952" t="s">
        <v>297</v>
      </c>
      <c r="C952" t="s">
        <v>1094</v>
      </c>
      <c r="D952" t="s">
        <v>352</v>
      </c>
      <c r="E952" t="s">
        <v>353</v>
      </c>
      <c r="F952" s="4" t="s">
        <v>89</v>
      </c>
      <c r="G952" s="2" t="s">
        <v>10</v>
      </c>
      <c r="H952" s="2" t="s">
        <v>14</v>
      </c>
      <c r="I952" s="2" t="s">
        <v>27</v>
      </c>
      <c r="J952" s="19" t="str">
        <f>_xlfn.CONCAT(B952,D952:E952)</f>
        <v>NICOLLECADAVIDNOGUERA</v>
      </c>
      <c r="K952" s="18" t="str">
        <f>J952&amp;COUNTIF($J:$J,J952)</f>
        <v>NICOLLECADAVIDNOGUERA1</v>
      </c>
      <c r="L952" s="15">
        <f>COUNTIF($K:$K,K952)</f>
        <v>1</v>
      </c>
    </row>
    <row r="953" spans="1:12" ht="12.75" x14ac:dyDescent="0.2">
      <c r="A953" s="3">
        <v>43936.545188483797</v>
      </c>
      <c r="B953" t="s">
        <v>241</v>
      </c>
      <c r="C953" t="s">
        <v>483</v>
      </c>
      <c r="D953" t="s">
        <v>36</v>
      </c>
      <c r="E953" t="s">
        <v>928</v>
      </c>
      <c r="F953" s="4" t="s">
        <v>26</v>
      </c>
      <c r="G953" s="2" t="s">
        <v>10</v>
      </c>
      <c r="H953" s="2" t="s">
        <v>14</v>
      </c>
      <c r="I953" s="2" t="s">
        <v>23</v>
      </c>
      <c r="J953" s="19" t="str">
        <f>_xlfn.CONCAT(B953,D953:E953)</f>
        <v>LAURAQUINTEROCEPWDA</v>
      </c>
      <c r="K953" s="18" t="str">
        <f>J953&amp;COUNTIF($J:$J,J953)</f>
        <v>LAURAQUINTEROCEPWDA1</v>
      </c>
      <c r="L953" s="15">
        <f>COUNTIF($K:$K,K953)</f>
        <v>1</v>
      </c>
    </row>
    <row r="954" spans="1:12" ht="12.75" x14ac:dyDescent="0.2">
      <c r="A954" s="3">
        <v>43936.54499174768</v>
      </c>
      <c r="B954" t="s">
        <v>131</v>
      </c>
      <c r="C954" t="s">
        <v>545</v>
      </c>
      <c r="D954" t="s">
        <v>546</v>
      </c>
      <c r="E954" t="s">
        <v>163</v>
      </c>
      <c r="F954" s="4" t="s">
        <v>104</v>
      </c>
      <c r="G954" s="2" t="s">
        <v>10</v>
      </c>
      <c r="H954" s="2" t="s">
        <v>14</v>
      </c>
      <c r="I954" s="2" t="s">
        <v>21</v>
      </c>
      <c r="J954" s="19" t="str">
        <f>_xlfn.CONCAT(B954,D954:E954)</f>
        <v>DANNAGUEVARARAMIREZ</v>
      </c>
      <c r="K954" s="18" t="str">
        <f>J954&amp;COUNTIF($J:$J,J954)</f>
        <v>DANNAGUEVARARAMIREZ1</v>
      </c>
      <c r="L954" s="15">
        <f>COUNTIF($K:$K,K954)</f>
        <v>1</v>
      </c>
    </row>
    <row r="955" spans="1:12" ht="12.75" x14ac:dyDescent="0.2">
      <c r="A955" s="3">
        <v>43936.544890983801</v>
      </c>
      <c r="B955" t="s">
        <v>46</v>
      </c>
      <c r="C955" t="s">
        <v>149</v>
      </c>
      <c r="D955" t="s">
        <v>823</v>
      </c>
      <c r="E955" t="s">
        <v>985</v>
      </c>
      <c r="F955" s="4" t="s">
        <v>56</v>
      </c>
      <c r="G955" s="2" t="s">
        <v>10</v>
      </c>
      <c r="H955" s="2" t="s">
        <v>14</v>
      </c>
      <c r="I955" s="2" t="s">
        <v>77</v>
      </c>
      <c r="J955" s="19" t="str">
        <f>_xlfn.CONCAT(B955,D955:E955)</f>
        <v>MARIAPINILLAQUEZADA</v>
      </c>
      <c r="K955" s="18" t="str">
        <f>J955&amp;COUNTIF($J:$J,J955)</f>
        <v>MARIAPINILLAQUEZADA2</v>
      </c>
      <c r="L955" s="15">
        <f>COUNTIF($K:$K,K955)</f>
        <v>2</v>
      </c>
    </row>
    <row r="956" spans="1:12" ht="12.75" x14ac:dyDescent="0.2">
      <c r="A956" s="3">
        <v>43936.544836701389</v>
      </c>
      <c r="B956" t="s">
        <v>1045</v>
      </c>
      <c r="C956" t="s">
        <v>128</v>
      </c>
      <c r="D956" t="s">
        <v>391</v>
      </c>
      <c r="E956" t="s">
        <v>198</v>
      </c>
      <c r="F956" s="2" t="s">
        <v>87</v>
      </c>
      <c r="G956" s="2" t="s">
        <v>10</v>
      </c>
      <c r="H956" s="2" t="s">
        <v>14</v>
      </c>
      <c r="I956" s="2" t="s">
        <v>35</v>
      </c>
      <c r="J956" s="19" t="str">
        <f>_xlfn.CONCAT(B956,D956:E956)</f>
        <v>MAYRARODRIGUEZFLOREZ</v>
      </c>
      <c r="K956" s="18" t="str">
        <f>J956&amp;COUNTIF($J:$J,J956)</f>
        <v>MAYRARODRIGUEZFLOREZ1</v>
      </c>
      <c r="L956" s="15">
        <f>COUNTIF($K:$K,K956)</f>
        <v>1</v>
      </c>
    </row>
    <row r="957" spans="1:12" ht="12.75" x14ac:dyDescent="0.2">
      <c r="A957" s="3">
        <v>43936.54465924768</v>
      </c>
      <c r="B957" t="s">
        <v>124</v>
      </c>
      <c r="C957" t="s">
        <v>348</v>
      </c>
      <c r="D957" t="s">
        <v>236</v>
      </c>
      <c r="E957" t="s">
        <v>1155</v>
      </c>
      <c r="F957" s="4" t="s">
        <v>82</v>
      </c>
      <c r="G957" s="2" t="s">
        <v>10</v>
      </c>
      <c r="H957" s="2" t="s">
        <v>14</v>
      </c>
      <c r="I957" s="2" t="s">
        <v>23</v>
      </c>
      <c r="J957" s="19" t="str">
        <f>_xlfn.CONCAT(B957,D957:E957)</f>
        <v>SANTIAGODIAZIMBACUAN</v>
      </c>
      <c r="K957" s="18" t="str">
        <f>J957&amp;COUNTIF($J:$J,J957)</f>
        <v>SANTIAGODIAZIMBACUAN1</v>
      </c>
      <c r="L957" s="15">
        <f>COUNTIF($K:$K,K957)</f>
        <v>1</v>
      </c>
    </row>
    <row r="958" spans="1:12" ht="12.75" x14ac:dyDescent="0.2">
      <c r="A958" s="3">
        <v>43936.544478263888</v>
      </c>
      <c r="B958" t="s">
        <v>206</v>
      </c>
      <c r="C958" t="s">
        <v>193</v>
      </c>
      <c r="D958" t="s">
        <v>536</v>
      </c>
      <c r="E958" t="s">
        <v>262</v>
      </c>
      <c r="F958" s="4" t="s">
        <v>33</v>
      </c>
      <c r="G958" s="2" t="s">
        <v>10</v>
      </c>
      <c r="H958" s="2" t="s">
        <v>14</v>
      </c>
      <c r="I958" s="2" t="s">
        <v>23</v>
      </c>
      <c r="J958" s="19" t="str">
        <f>_xlfn.CONCAT(B958,D958:E958)</f>
        <v>JUANDURANRANGEL</v>
      </c>
      <c r="K958" s="18" t="str">
        <f>J958&amp;COUNTIF($J:$J,J958)</f>
        <v>JUANDURANRANGEL1</v>
      </c>
      <c r="L958" s="15">
        <f>COUNTIF($K:$K,K958)</f>
        <v>1</v>
      </c>
    </row>
    <row r="959" spans="1:12" ht="12.75" x14ac:dyDescent="0.2">
      <c r="A959" s="3">
        <v>43936.544260729162</v>
      </c>
      <c r="B959" t="s">
        <v>1247</v>
      </c>
      <c r="C959" t="s">
        <v>279</v>
      </c>
      <c r="D959" t="s">
        <v>591</v>
      </c>
      <c r="E959" t="s">
        <v>19</v>
      </c>
      <c r="F959" s="4" t="s">
        <v>34</v>
      </c>
      <c r="G959" s="2" t="s">
        <v>10</v>
      </c>
      <c r="H959" s="2" t="s">
        <v>14</v>
      </c>
      <c r="I959" s="2" t="s">
        <v>23</v>
      </c>
      <c r="J959" s="19" t="str">
        <f>_xlfn.CONCAT(B959,D959:E959)</f>
        <v>YESMIDANGARITAVILLAMIZAR</v>
      </c>
      <c r="K959" s="18" t="str">
        <f>J959&amp;COUNTIF($J:$J,J959)</f>
        <v>YESMIDANGARITAVILLAMIZAR1</v>
      </c>
      <c r="L959" s="15">
        <f>COUNTIF($K:$K,K959)</f>
        <v>1</v>
      </c>
    </row>
    <row r="960" spans="1:12" ht="12.75" x14ac:dyDescent="0.2">
      <c r="A960" s="3">
        <v>43936.544241469906</v>
      </c>
      <c r="B960" t="s">
        <v>206</v>
      </c>
      <c r="C960" t="s">
        <v>138</v>
      </c>
      <c r="D960" t="s">
        <v>19</v>
      </c>
      <c r="E960" t="s">
        <v>107</v>
      </c>
      <c r="F960" s="4" t="s">
        <v>70</v>
      </c>
      <c r="G960" s="2" t="s">
        <v>10</v>
      </c>
      <c r="H960" s="2" t="s">
        <v>14</v>
      </c>
      <c r="I960" s="2" t="s">
        <v>21</v>
      </c>
      <c r="J960" s="19" t="str">
        <f>_xlfn.CONCAT(B960,D960:E960)</f>
        <v>JUANVILLAMIZARRUEDA</v>
      </c>
      <c r="K960" s="18" t="str">
        <f>J960&amp;COUNTIF($J:$J,J960)</f>
        <v>JUANVILLAMIZARRUEDA1</v>
      </c>
      <c r="L960" s="15">
        <f>COUNTIF($K:$K,K960)</f>
        <v>1</v>
      </c>
    </row>
    <row r="961" spans="1:12" ht="12.75" x14ac:dyDescent="0.2">
      <c r="A961" s="3">
        <v>43936.544235925925</v>
      </c>
      <c r="B961" t="s">
        <v>1254</v>
      </c>
      <c r="C961" t="s">
        <v>64</v>
      </c>
      <c r="D961" t="s">
        <v>258</v>
      </c>
      <c r="E961" t="s">
        <v>544</v>
      </c>
      <c r="F961" s="2" t="s">
        <v>87</v>
      </c>
      <c r="G961" s="2" t="s">
        <v>10</v>
      </c>
      <c r="H961" s="2" t="s">
        <v>14</v>
      </c>
      <c r="I961" s="2" t="s">
        <v>21</v>
      </c>
      <c r="J961" s="19" t="str">
        <f>_xlfn.CONCAT(B961,D961:E961)</f>
        <v>YOJANRIOSFRANCO</v>
      </c>
      <c r="K961" s="18" t="str">
        <f>J961&amp;COUNTIF($J:$J,J961)</f>
        <v>YOJANRIOSFRANCO1</v>
      </c>
      <c r="L961" s="15">
        <f>COUNTIF($K:$K,K961)</f>
        <v>1</v>
      </c>
    </row>
    <row r="962" spans="1:12" ht="12.75" x14ac:dyDescent="0.2">
      <c r="A962" s="3">
        <v>43936.543498796294</v>
      </c>
      <c r="B962" t="s">
        <v>206</v>
      </c>
      <c r="C962" t="s">
        <v>17</v>
      </c>
      <c r="D962" t="s">
        <v>209</v>
      </c>
      <c r="E962" t="s">
        <v>210</v>
      </c>
      <c r="F962" s="4" t="s">
        <v>33</v>
      </c>
      <c r="G962" s="2" t="s">
        <v>10</v>
      </c>
      <c r="H962" s="2" t="s">
        <v>14</v>
      </c>
      <c r="I962" s="2" t="s">
        <v>23</v>
      </c>
      <c r="J962" s="19" t="str">
        <f>_xlfn.CONCAT(B962,D962:E962)</f>
        <v>JUANREYESRACINES</v>
      </c>
      <c r="K962" s="18" t="str">
        <f>J962&amp;COUNTIF($J:$J,J962)</f>
        <v>JUANREYESRACINES1</v>
      </c>
      <c r="L962" s="15">
        <f>COUNTIF($K:$K,K962)</f>
        <v>1</v>
      </c>
    </row>
    <row r="963" spans="1:12" ht="12.75" x14ac:dyDescent="0.2">
      <c r="A963" s="3">
        <v>43936.543457858796</v>
      </c>
      <c r="B963" t="s">
        <v>184</v>
      </c>
      <c r="C963" t="s">
        <v>139</v>
      </c>
      <c r="D963" t="s">
        <v>185</v>
      </c>
      <c r="E963" t="s">
        <v>117</v>
      </c>
      <c r="F963" s="4" t="s">
        <v>39</v>
      </c>
      <c r="G963" s="2" t="s">
        <v>10</v>
      </c>
      <c r="H963" s="2" t="s">
        <v>14</v>
      </c>
      <c r="I963" s="2" t="s">
        <v>21</v>
      </c>
      <c r="J963" s="19" t="str">
        <f>_xlfn.CONCAT(B963,D963:E963)</f>
        <v>JAVIERMANTILLAMARTINEZ</v>
      </c>
      <c r="K963" s="18" t="str">
        <f>J963&amp;COUNTIF($J:$J,J963)</f>
        <v>JAVIERMANTILLAMARTINEZ1</v>
      </c>
      <c r="L963" s="15">
        <f>COUNTIF($K:$K,K963)</f>
        <v>1</v>
      </c>
    </row>
    <row r="964" spans="1:12" ht="12.75" x14ac:dyDescent="0.2">
      <c r="A964" s="3">
        <v>43936.543430185186</v>
      </c>
      <c r="B964" t="s">
        <v>588</v>
      </c>
      <c r="C964" t="s">
        <v>348</v>
      </c>
      <c r="D964" t="s">
        <v>108</v>
      </c>
      <c r="E964" t="s">
        <v>191</v>
      </c>
      <c r="F964" s="2" t="s">
        <v>87</v>
      </c>
      <c r="G964" s="2" t="s">
        <v>10</v>
      </c>
      <c r="H964" s="2" t="s">
        <v>14</v>
      </c>
      <c r="I964" s="2" t="s">
        <v>35</v>
      </c>
      <c r="J964" s="19" t="str">
        <f>_xlfn.CONCAT(B964,D964:E964)</f>
        <v>DEYMARKGONZALEZMORENO</v>
      </c>
      <c r="K964" s="18" t="str">
        <f>J964&amp;COUNTIF($J:$J,J964)</f>
        <v>DEYMARKGONZALEZMORENO1</v>
      </c>
      <c r="L964" s="15">
        <f>COUNTIF($K:$K,K964)</f>
        <v>1</v>
      </c>
    </row>
    <row r="965" spans="1:12" ht="12.75" x14ac:dyDescent="0.2">
      <c r="A965" s="3">
        <v>43936.543047500003</v>
      </c>
      <c r="B965" t="s">
        <v>911</v>
      </c>
      <c r="C965" t="s">
        <v>920</v>
      </c>
      <c r="D965" t="s">
        <v>31</v>
      </c>
      <c r="E965" t="s">
        <v>921</v>
      </c>
      <c r="F965" s="4" t="s">
        <v>56</v>
      </c>
      <c r="G965" s="2" t="s">
        <v>10</v>
      </c>
      <c r="H965" s="2" t="s">
        <v>14</v>
      </c>
      <c r="I965" s="2" t="s">
        <v>23</v>
      </c>
      <c r="J965" s="19" t="str">
        <f>_xlfn.CONCAT(B965,D965:E965)</f>
        <v>KEVINBLANCOROCHA</v>
      </c>
      <c r="K965" s="18" t="str">
        <f>J965&amp;COUNTIF($J:$J,J965)</f>
        <v>KEVINBLANCOROCHA1</v>
      </c>
      <c r="L965" s="15">
        <f>COUNTIF($K:$K,K965)</f>
        <v>1</v>
      </c>
    </row>
    <row r="966" spans="1:12" ht="12.75" x14ac:dyDescent="0.2">
      <c r="A966" s="3">
        <v>43936.542728437504</v>
      </c>
      <c r="B966" t="s">
        <v>206</v>
      </c>
      <c r="C966" t="s">
        <v>159</v>
      </c>
      <c r="D966" t="s">
        <v>1281</v>
      </c>
      <c r="E966" t="s">
        <v>198</v>
      </c>
      <c r="F966" s="4" t="s">
        <v>34</v>
      </c>
      <c r="G966" s="2" t="s">
        <v>10</v>
      </c>
      <c r="H966" s="2" t="s">
        <v>14</v>
      </c>
      <c r="I966" s="2" t="s">
        <v>12</v>
      </c>
      <c r="J966" s="19" t="str">
        <f>_xlfn.CONCAT(B966,D966:E966)</f>
        <v>JUANBOLIVARFLOREZ</v>
      </c>
      <c r="K966" s="18" t="str">
        <f>J966&amp;COUNTIF($J:$J,J966)</f>
        <v>JUANBOLIVARFLOREZ1</v>
      </c>
      <c r="L966" s="15">
        <f>COUNTIF($K:$K,K966)</f>
        <v>1</v>
      </c>
    </row>
    <row r="967" spans="1:12" ht="12.75" x14ac:dyDescent="0.2">
      <c r="A967" s="3">
        <v>43936.542516458328</v>
      </c>
      <c r="B967" t="s">
        <v>1133</v>
      </c>
      <c r="C967" t="s">
        <v>230</v>
      </c>
      <c r="D967" t="s">
        <v>418</v>
      </c>
      <c r="E967" t="s">
        <v>1134</v>
      </c>
      <c r="F967" s="4" t="s">
        <v>74</v>
      </c>
      <c r="G967" s="2" t="s">
        <v>10</v>
      </c>
      <c r="H967" s="2" t="s">
        <v>14</v>
      </c>
      <c r="I967" s="2" t="s">
        <v>15</v>
      </c>
      <c r="J967" s="19" t="str">
        <f>_xlfn.CONCAT(B967,D967:E967)</f>
        <v>SAHARAVALENCIAOSPINO</v>
      </c>
      <c r="K967" s="18" t="str">
        <f>J967&amp;COUNTIF($J:$J,J967)</f>
        <v>SAHARAVALENCIAOSPINO1</v>
      </c>
      <c r="L967" s="15">
        <f>COUNTIF($K:$K,K967)</f>
        <v>1</v>
      </c>
    </row>
    <row r="968" spans="1:12" ht="12.75" x14ac:dyDescent="0.2">
      <c r="A968" s="3">
        <v>43936.542479629628</v>
      </c>
      <c r="B968" t="s">
        <v>46</v>
      </c>
      <c r="C968" t="s">
        <v>1008</v>
      </c>
      <c r="D968" t="s">
        <v>208</v>
      </c>
      <c r="E968" t="s">
        <v>429</v>
      </c>
      <c r="F968" s="4" t="s">
        <v>22</v>
      </c>
      <c r="G968" s="2" t="s">
        <v>10</v>
      </c>
      <c r="H968" s="2" t="s">
        <v>11</v>
      </c>
      <c r="I968" s="2" t="s">
        <v>12</v>
      </c>
      <c r="J968" s="19" t="str">
        <f>_xlfn.CONCAT(B968,D968:E968)</f>
        <v>MARIAVERAGALINDO</v>
      </c>
      <c r="K968" s="18" t="str">
        <f>J968&amp;COUNTIF($J:$J,J968)</f>
        <v>MARIAVERAGALINDO1</v>
      </c>
      <c r="L968" s="15">
        <f>COUNTIF($K:$K,K968)</f>
        <v>1</v>
      </c>
    </row>
    <row r="969" spans="1:12" ht="12.75" x14ac:dyDescent="0.2">
      <c r="A969" s="3">
        <v>43936.542466909726</v>
      </c>
      <c r="B969" t="s">
        <v>206</v>
      </c>
      <c r="C969" t="s">
        <v>193</v>
      </c>
      <c r="D969" t="s">
        <v>534</v>
      </c>
      <c r="E969" t="s">
        <v>548</v>
      </c>
      <c r="F969" s="4" t="s">
        <v>26</v>
      </c>
      <c r="G969" s="2" t="s">
        <v>10</v>
      </c>
      <c r="H969" s="2" t="s">
        <v>14</v>
      </c>
      <c r="I969" s="2" t="s">
        <v>15</v>
      </c>
      <c r="J969" s="19" t="str">
        <f>_xlfn.CONCAT(B969,D969:E969)</f>
        <v>JUANCHAPARROCAMELO</v>
      </c>
      <c r="K969" s="18" t="str">
        <f>J969&amp;COUNTIF($J:$J,J969)</f>
        <v>JUANCHAPARROCAMELO1</v>
      </c>
      <c r="L969" s="15">
        <f>COUNTIF($K:$K,K969)</f>
        <v>1</v>
      </c>
    </row>
    <row r="970" spans="1:12" ht="12.75" x14ac:dyDescent="0.2">
      <c r="A970" s="3">
        <v>43936.542207824074</v>
      </c>
      <c r="B970" t="s">
        <v>839</v>
      </c>
      <c r="C970" t="s">
        <v>17</v>
      </c>
      <c r="D970" t="s">
        <v>477</v>
      </c>
      <c r="E970" t="s">
        <v>871</v>
      </c>
      <c r="F970" s="4" t="s">
        <v>9</v>
      </c>
      <c r="G970" s="2" t="s">
        <v>10</v>
      </c>
      <c r="H970" s="2" t="s">
        <v>11</v>
      </c>
      <c r="I970" s="2" t="s">
        <v>23</v>
      </c>
      <c r="J970" s="19" t="str">
        <f>_xlfn.CONCAT(B970,D970:E970)</f>
        <v>LUISMOGOLLONBARAJAS</v>
      </c>
      <c r="K970" s="18" t="str">
        <f>J970&amp;COUNTIF($J:$J,J970)</f>
        <v>LUISMOGOLLONBARAJAS1</v>
      </c>
      <c r="L970" s="15">
        <f>COUNTIF($K:$K,K970)</f>
        <v>1</v>
      </c>
    </row>
    <row r="971" spans="1:12" ht="12.75" x14ac:dyDescent="0.2">
      <c r="A971" s="3">
        <v>43936.541926203703</v>
      </c>
      <c r="B971" t="s">
        <v>263</v>
      </c>
      <c r="C971" t="s">
        <v>348</v>
      </c>
      <c r="D971" t="s">
        <v>883</v>
      </c>
      <c r="E971" t="s">
        <v>248</v>
      </c>
      <c r="F971" s="4" t="s">
        <v>63</v>
      </c>
      <c r="G971" s="2" t="s">
        <v>10</v>
      </c>
      <c r="H971" s="2" t="s">
        <v>14</v>
      </c>
      <c r="I971" s="2" t="s">
        <v>23</v>
      </c>
      <c r="J971" s="19" t="str">
        <f>_xlfn.CONCAT(B971,D971:E971)</f>
        <v>MARIANATOVARARIAS</v>
      </c>
      <c r="K971" s="18" t="str">
        <f>J971&amp;COUNTIF($J:$J,J971)</f>
        <v>MARIANATOVARARIAS1</v>
      </c>
      <c r="L971" s="15">
        <f>COUNTIF($K:$K,K971)</f>
        <v>1</v>
      </c>
    </row>
    <row r="972" spans="1:12" ht="12.75" x14ac:dyDescent="0.2">
      <c r="A972" s="3">
        <v>43936.541771608798</v>
      </c>
      <c r="B972" t="s">
        <v>206</v>
      </c>
      <c r="C972" t="s">
        <v>78</v>
      </c>
      <c r="D972" t="s">
        <v>185</v>
      </c>
      <c r="E972" t="s">
        <v>117</v>
      </c>
      <c r="F972" s="4" t="s">
        <v>63</v>
      </c>
      <c r="G972" s="2" t="s">
        <v>10</v>
      </c>
      <c r="H972" s="2" t="s">
        <v>14</v>
      </c>
      <c r="I972" s="2" t="s">
        <v>21</v>
      </c>
      <c r="J972" s="19" t="str">
        <f>_xlfn.CONCAT(B972,D972:E972)</f>
        <v>JUANMANTILLAMARTINEZ</v>
      </c>
      <c r="K972" s="18" t="str">
        <f>J972&amp;COUNTIF($J:$J,J972)</f>
        <v>JUANMANTILLAMARTINEZ1</v>
      </c>
      <c r="L972" s="15">
        <f>COUNTIF($K:$K,K972)</f>
        <v>1</v>
      </c>
    </row>
    <row r="973" spans="1:12" ht="12.75" x14ac:dyDescent="0.2">
      <c r="A973" s="3">
        <v>43936.541745451388</v>
      </c>
      <c r="B973" t="s">
        <v>90</v>
      </c>
      <c r="C973" t="s">
        <v>263</v>
      </c>
      <c r="D973" t="s">
        <v>208</v>
      </c>
      <c r="E973" t="s">
        <v>429</v>
      </c>
      <c r="F973" s="4" t="s">
        <v>28</v>
      </c>
      <c r="G973" s="2" t="s">
        <v>10</v>
      </c>
      <c r="H973" s="2" t="s">
        <v>11</v>
      </c>
      <c r="I973" s="2" t="s">
        <v>12</v>
      </c>
      <c r="J973" s="19" t="str">
        <f>_xlfn.CONCAT(B973,D973:E973)</f>
        <v>ANGIEVERAGALINDO</v>
      </c>
      <c r="K973" s="18" t="str">
        <f>J973&amp;COUNTIF($J:$J,J973)</f>
        <v>ANGIEVERAGALINDO1</v>
      </c>
      <c r="L973" s="15">
        <f>COUNTIF($K:$K,K973)</f>
        <v>1</v>
      </c>
    </row>
    <row r="974" spans="1:12" ht="12.75" x14ac:dyDescent="0.2">
      <c r="A974" s="3">
        <v>43936.541713217593</v>
      </c>
      <c r="B974" t="s">
        <v>189</v>
      </c>
      <c r="C974" t="s">
        <v>190</v>
      </c>
      <c r="D974" t="s">
        <v>108</v>
      </c>
      <c r="E974" t="s">
        <v>191</v>
      </c>
      <c r="F974" s="4" t="s">
        <v>55</v>
      </c>
      <c r="G974" s="2" t="s">
        <v>10</v>
      </c>
      <c r="H974" s="2" t="s">
        <v>14</v>
      </c>
      <c r="I974" s="2" t="s">
        <v>35</v>
      </c>
      <c r="J974" s="19" t="str">
        <f>_xlfn.CONCAT(B974,D974:E974)</f>
        <v>JELETHGONZALEZMORENO</v>
      </c>
      <c r="K974" s="18" t="str">
        <f>J974&amp;COUNTIF($J:$J,J974)</f>
        <v>JELETHGONZALEZMORENO1</v>
      </c>
      <c r="L974" s="15">
        <f>COUNTIF($K:$K,K974)</f>
        <v>1</v>
      </c>
    </row>
    <row r="975" spans="1:12" ht="12.75" x14ac:dyDescent="0.2">
      <c r="A975" s="3">
        <v>43936.541602083336</v>
      </c>
      <c r="B975" t="s">
        <v>492</v>
      </c>
      <c r="C975" t="s">
        <v>17</v>
      </c>
      <c r="D975" t="s">
        <v>500</v>
      </c>
      <c r="E975" t="s">
        <v>474</v>
      </c>
      <c r="F975" s="4" t="s">
        <v>86</v>
      </c>
      <c r="G975" s="2" t="s">
        <v>10</v>
      </c>
      <c r="H975" s="2" t="s">
        <v>14</v>
      </c>
      <c r="I975" s="2" t="s">
        <v>95</v>
      </c>
      <c r="J975" s="19" t="str">
        <f>_xlfn.CONCAT(B975,D975:E975)</f>
        <v>CRISTIANGALARAGAOCHOA</v>
      </c>
      <c r="K975" s="18" t="str">
        <f>J975&amp;COUNTIF($J:$J,J975)</f>
        <v>CRISTIANGALARAGAOCHOA1</v>
      </c>
      <c r="L975" s="15">
        <f>COUNTIF($K:$K,K975)</f>
        <v>1</v>
      </c>
    </row>
    <row r="976" spans="1:12" ht="12.75" x14ac:dyDescent="0.2">
      <c r="A976" s="3">
        <v>43936.541526215282</v>
      </c>
      <c r="B976" t="s">
        <v>64</v>
      </c>
      <c r="C976" t="s">
        <v>78</v>
      </c>
      <c r="D976" t="s">
        <v>389</v>
      </c>
      <c r="E976" t="s">
        <v>390</v>
      </c>
      <c r="F976" s="4" t="s">
        <v>33</v>
      </c>
      <c r="G976" s="2" t="s">
        <v>10</v>
      </c>
      <c r="H976" s="2" t="s">
        <v>76</v>
      </c>
      <c r="I976" s="2" t="s">
        <v>35</v>
      </c>
      <c r="J976" s="19" t="str">
        <f>_xlfn.CONCAT(B976,D976:E976)</f>
        <v>ANDRESRIOBOPRADA</v>
      </c>
      <c r="K976" s="18" t="str">
        <f>J976&amp;COUNTIF($J:$J,J976)</f>
        <v>ANDRESRIOBOPRADA1</v>
      </c>
      <c r="L976" s="15">
        <f>COUNTIF($K:$K,K976)</f>
        <v>1</v>
      </c>
    </row>
    <row r="977" spans="1:12" ht="12.75" x14ac:dyDescent="0.2">
      <c r="A977" s="3">
        <v>43936.541515624995</v>
      </c>
      <c r="B977" t="s">
        <v>1116</v>
      </c>
      <c r="C977" t="s">
        <v>64</v>
      </c>
      <c r="D977" t="s">
        <v>1117</v>
      </c>
      <c r="E977" t="s">
        <v>391</v>
      </c>
      <c r="F977" s="4" t="s">
        <v>110</v>
      </c>
      <c r="G977" s="2" t="s">
        <v>10</v>
      </c>
      <c r="H977" s="2" t="s">
        <v>76</v>
      </c>
      <c r="I977" s="2" t="s">
        <v>23</v>
      </c>
      <c r="J977" s="19" t="str">
        <f>_xlfn.CONCAT(B977,D977:E977)</f>
        <v>OWENARANDARODRIGUEZ</v>
      </c>
      <c r="K977" s="18" t="str">
        <f>J977&amp;COUNTIF($J:$J,J977)</f>
        <v>OWENARANDARODRIGUEZ1</v>
      </c>
      <c r="L977" s="15">
        <f>COUNTIF($K:$K,K977)</f>
        <v>1</v>
      </c>
    </row>
    <row r="978" spans="1:12" ht="12.75" x14ac:dyDescent="0.2">
      <c r="A978" s="3">
        <v>43936.541505069443</v>
      </c>
      <c r="B978" t="s">
        <v>17</v>
      </c>
      <c r="C978" t="s">
        <v>139</v>
      </c>
      <c r="D978" t="s">
        <v>571</v>
      </c>
      <c r="E978" t="s">
        <v>166</v>
      </c>
      <c r="F978" s="4" t="s">
        <v>63</v>
      </c>
      <c r="G978" s="2" t="s">
        <v>10</v>
      </c>
      <c r="H978" s="2" t="s">
        <v>14</v>
      </c>
      <c r="I978" s="2" t="s">
        <v>23</v>
      </c>
      <c r="J978" s="19" t="str">
        <f>_xlfn.CONCAT(B978,D978:E978)</f>
        <v>DAVIDRAVELOSIERRA</v>
      </c>
      <c r="K978" s="18" t="str">
        <f>J978&amp;COUNTIF($J:$J,J978)</f>
        <v>DAVIDRAVELOSIERRA1</v>
      </c>
      <c r="L978" s="15">
        <f>COUNTIF($K:$K,K978)</f>
        <v>1</v>
      </c>
    </row>
    <row r="979" spans="1:12" ht="12.75" x14ac:dyDescent="0.2">
      <c r="A979" s="3">
        <v>43936.541433275459</v>
      </c>
      <c r="B979" t="s">
        <v>131</v>
      </c>
      <c r="C979" t="s">
        <v>230</v>
      </c>
      <c r="D979" t="s">
        <v>1280</v>
      </c>
      <c r="E979" t="s">
        <v>563</v>
      </c>
      <c r="F979" s="4" t="s">
        <v>25</v>
      </c>
      <c r="G979" s="2" t="s">
        <v>10</v>
      </c>
      <c r="H979" s="2" t="s">
        <v>14</v>
      </c>
      <c r="I979" s="2" t="s">
        <v>27</v>
      </c>
      <c r="J979" s="19" t="str">
        <f>_xlfn.CONCAT(B979,D979:E979)</f>
        <v>DANNAMARINOVALLE</v>
      </c>
      <c r="K979" s="18" t="str">
        <f>J979&amp;COUNTIF($J:$J,J979)</f>
        <v>DANNAMARINOVALLE1</v>
      </c>
      <c r="L979" s="15">
        <f>COUNTIF($K:$K,K979)</f>
        <v>1</v>
      </c>
    </row>
    <row r="980" spans="1:12" ht="12.75" x14ac:dyDescent="0.2">
      <c r="A980" s="3">
        <v>43936.541377997681</v>
      </c>
      <c r="B980" t="s">
        <v>263</v>
      </c>
      <c r="C980" t="s">
        <v>348</v>
      </c>
      <c r="D980" t="s">
        <v>92</v>
      </c>
      <c r="E980" t="s">
        <v>1018</v>
      </c>
      <c r="F980" s="4" t="s">
        <v>52</v>
      </c>
      <c r="G980" s="2" t="s">
        <v>10</v>
      </c>
      <c r="H980" s="2" t="s">
        <v>61</v>
      </c>
      <c r="I980" s="2" t="s">
        <v>12</v>
      </c>
      <c r="J980" s="19" t="str">
        <f>_xlfn.CONCAT(B980,D980:E980)</f>
        <v>MARIANAROJASSEPULVEDA</v>
      </c>
      <c r="K980" s="18" t="str">
        <f>J980&amp;COUNTIF($J:$J,J980)</f>
        <v>MARIANAROJASSEPULVEDA1</v>
      </c>
      <c r="L980" s="15">
        <f>COUNTIF($K:$K,K980)</f>
        <v>1</v>
      </c>
    </row>
    <row r="981" spans="1:12" ht="12.75" x14ac:dyDescent="0.2">
      <c r="A981" s="3">
        <v>43936.541342037039</v>
      </c>
      <c r="B981" t="s">
        <v>16</v>
      </c>
      <c r="C981" t="s">
        <v>17</v>
      </c>
      <c r="D981" t="s">
        <v>18</v>
      </c>
      <c r="E981" t="s">
        <v>19</v>
      </c>
      <c r="F981" s="4" t="s">
        <v>20</v>
      </c>
      <c r="G981" s="2" t="s">
        <v>10</v>
      </c>
      <c r="H981" s="2" t="s">
        <v>14</v>
      </c>
      <c r="I981" s="2" t="s">
        <v>21</v>
      </c>
      <c r="J981" s="19" t="str">
        <f>_xlfn.CONCAT(B981,D981:E981)</f>
        <v>ADRIANMORALESVILLAMIZAR</v>
      </c>
      <c r="K981" s="18" t="str">
        <f>J981&amp;COUNTIF($J:$J,J981)</f>
        <v>ADRIANMORALESVILLAMIZAR1</v>
      </c>
      <c r="L981" s="15">
        <f>COUNTIF($K:$K,K981)</f>
        <v>1</v>
      </c>
    </row>
    <row r="982" spans="1:12" ht="12.75" x14ac:dyDescent="0.2">
      <c r="A982" s="3">
        <v>43936.540973032403</v>
      </c>
      <c r="B982" t="s">
        <v>1022</v>
      </c>
      <c r="C982" t="s">
        <v>1023</v>
      </c>
      <c r="D982" t="s">
        <v>883</v>
      </c>
      <c r="E982" t="s">
        <v>248</v>
      </c>
      <c r="F982" s="4" t="s">
        <v>106</v>
      </c>
      <c r="G982" s="2" t="s">
        <v>10</v>
      </c>
      <c r="H982" s="2" t="s">
        <v>14</v>
      </c>
      <c r="I982" s="2" t="s">
        <v>23</v>
      </c>
      <c r="J982" s="19" t="str">
        <f>_xlfn.CONCAT(B982,D982:E982)</f>
        <v>MARILEYTOVARARIAS</v>
      </c>
      <c r="K982" s="18" t="str">
        <f>J982&amp;COUNTIF($J:$J,J982)</f>
        <v>MARILEYTOVARARIAS1</v>
      </c>
      <c r="L982" s="15">
        <f>COUNTIF($K:$K,K982)</f>
        <v>1</v>
      </c>
    </row>
    <row r="983" spans="1:12" ht="12.75" x14ac:dyDescent="0.2">
      <c r="A983" s="3">
        <v>43936.540921979162</v>
      </c>
      <c r="B983" t="s">
        <v>630</v>
      </c>
      <c r="C983" t="s">
        <v>360</v>
      </c>
      <c r="D983" t="s">
        <v>362</v>
      </c>
      <c r="E983" t="s">
        <v>631</v>
      </c>
      <c r="F983" s="4" t="s">
        <v>96</v>
      </c>
      <c r="G983" s="2" t="s">
        <v>10</v>
      </c>
      <c r="H983" s="2" t="s">
        <v>14</v>
      </c>
      <c r="I983" s="2" t="s">
        <v>12</v>
      </c>
      <c r="J983" s="19" t="str">
        <f>_xlfn.CONCAT(B983,D983:E983)</f>
        <v>DYLANVELASQUEZBARBOZA</v>
      </c>
      <c r="K983" s="18" t="str">
        <f>J983&amp;COUNTIF($J:$J,J983)</f>
        <v>DYLANVELASQUEZBARBOZA1</v>
      </c>
      <c r="L983" s="15">
        <f>COUNTIF($K:$K,K983)</f>
        <v>1</v>
      </c>
    </row>
    <row r="984" spans="1:12" ht="12.75" x14ac:dyDescent="0.2">
      <c r="A984" s="3">
        <v>43936.540864131945</v>
      </c>
      <c r="B984" t="s">
        <v>1227</v>
      </c>
      <c r="C984" t="s">
        <v>428</v>
      </c>
      <c r="D984" t="s">
        <v>500</v>
      </c>
      <c r="E984" t="s">
        <v>474</v>
      </c>
      <c r="F984" s="4" t="s">
        <v>28</v>
      </c>
      <c r="G984" s="2" t="s">
        <v>10</v>
      </c>
      <c r="H984" s="2" t="s">
        <v>14</v>
      </c>
      <c r="I984" s="2" t="s">
        <v>95</v>
      </c>
      <c r="J984" s="19" t="str">
        <f>_xlfn.CONCAT(B984,D984:E984)</f>
        <v>VIANYSGALARAGAOCHOA</v>
      </c>
      <c r="K984" s="18" t="str">
        <f>J984&amp;COUNTIF($J:$J,J984)</f>
        <v>VIANYSGALARAGAOCHOA1</v>
      </c>
      <c r="L984" s="15">
        <f>COUNTIF($K:$K,K984)</f>
        <v>1</v>
      </c>
    </row>
    <row r="985" spans="1:12" ht="12.75" x14ac:dyDescent="0.2">
      <c r="A985" s="3">
        <v>43936.540755243055</v>
      </c>
      <c r="B985" t="s">
        <v>46</v>
      </c>
      <c r="C985" t="s">
        <v>149</v>
      </c>
      <c r="D985" t="s">
        <v>891</v>
      </c>
      <c r="E985" t="s">
        <v>312</v>
      </c>
      <c r="F985" s="4" t="s">
        <v>54</v>
      </c>
      <c r="G985" s="2" t="s">
        <v>10</v>
      </c>
      <c r="H985" s="2" t="s">
        <v>14</v>
      </c>
      <c r="I985" s="2" t="s">
        <v>21</v>
      </c>
      <c r="J985" s="19" t="str">
        <f>_xlfn.CONCAT(B985,D985:E985)</f>
        <v>MARIADOMINGUEZARDILA</v>
      </c>
      <c r="K985" s="18" t="str">
        <f>J985&amp;COUNTIF($J:$J,J985)</f>
        <v>MARIADOMINGUEZARDILA1</v>
      </c>
      <c r="L985" s="15">
        <f>COUNTIF($K:$K,K985)</f>
        <v>1</v>
      </c>
    </row>
    <row r="986" spans="1:12" ht="12.75" x14ac:dyDescent="0.2">
      <c r="A986" s="3">
        <v>43936.540750891203</v>
      </c>
      <c r="B986" t="s">
        <v>97</v>
      </c>
      <c r="C986" t="s">
        <v>302</v>
      </c>
      <c r="D986" t="s">
        <v>1313</v>
      </c>
      <c r="E986" t="s">
        <v>377</v>
      </c>
      <c r="F986" s="4" t="s">
        <v>49</v>
      </c>
      <c r="G986" s="2" t="s">
        <v>10</v>
      </c>
      <c r="H986" s="2" t="s">
        <v>14</v>
      </c>
      <c r="I986" s="2" t="s">
        <v>15</v>
      </c>
      <c r="J986" s="19" t="str">
        <f>_xlfn.CONCAT(B986,D986:E986)</f>
        <v>SOFIACASTANOSOTO</v>
      </c>
      <c r="K986" s="18" t="str">
        <f>J986&amp;COUNTIF($J:$J,J986)</f>
        <v>SOFIACASTANOSOTO1</v>
      </c>
      <c r="L986" s="15">
        <f>COUNTIF($K:$K,K986)</f>
        <v>1</v>
      </c>
    </row>
    <row r="987" spans="1:12" ht="12.75" x14ac:dyDescent="0.2">
      <c r="A987" s="3">
        <v>43936.540727083338</v>
      </c>
      <c r="B987" t="s">
        <v>1011</v>
      </c>
      <c r="C987" t="s">
        <v>348</v>
      </c>
      <c r="D987" t="s">
        <v>198</v>
      </c>
      <c r="E987" t="s">
        <v>395</v>
      </c>
      <c r="F987" s="4" t="s">
        <v>86</v>
      </c>
      <c r="G987" s="2" t="s">
        <v>10</v>
      </c>
      <c r="H987" s="2" t="s">
        <v>76</v>
      </c>
      <c r="I987" s="2" t="s">
        <v>77</v>
      </c>
      <c r="J987" s="19" t="str">
        <f>_xlfn.CONCAT(B987,D987:E987)</f>
        <v>MARIA JOSEFLOREZJAIMES</v>
      </c>
      <c r="K987" s="18" t="str">
        <f>J987&amp;COUNTIF($J:$J,J987)</f>
        <v>MARIA JOSEFLOREZJAIMES1</v>
      </c>
      <c r="L987" s="15">
        <f>COUNTIF($K:$K,K987)</f>
        <v>1</v>
      </c>
    </row>
    <row r="988" spans="1:12" ht="12.75" x14ac:dyDescent="0.2">
      <c r="A988" s="3">
        <v>43936.540422060185</v>
      </c>
      <c r="B988" t="s">
        <v>459</v>
      </c>
      <c r="C988" t="s">
        <v>348</v>
      </c>
      <c r="D988" t="s">
        <v>1304</v>
      </c>
      <c r="E988" t="s">
        <v>1018</v>
      </c>
      <c r="F988" s="4" t="s">
        <v>54</v>
      </c>
      <c r="G988" s="2" t="s">
        <v>10</v>
      </c>
      <c r="H988" s="2" t="s">
        <v>61</v>
      </c>
      <c r="I988" s="2" t="s">
        <v>12</v>
      </c>
      <c r="J988" s="19" t="str">
        <f>_xlfn.CONCAT(B988,D988:E988)</f>
        <v>SNEIDERNUNEZSEPULVEDA</v>
      </c>
      <c r="K988" s="18" t="str">
        <f>J988&amp;COUNTIF($J:$J,J988)</f>
        <v>SNEIDERNUNEZSEPULVEDA1</v>
      </c>
      <c r="L988" s="15">
        <f>COUNTIF($K:$K,K988)</f>
        <v>1</v>
      </c>
    </row>
    <row r="989" spans="1:12" ht="12.75" x14ac:dyDescent="0.2">
      <c r="A989" s="3">
        <v>43936.540406990738</v>
      </c>
      <c r="B989" t="s">
        <v>341</v>
      </c>
      <c r="C989" t="s">
        <v>716</v>
      </c>
      <c r="D989" t="s">
        <v>221</v>
      </c>
      <c r="E989" t="s">
        <v>350</v>
      </c>
      <c r="F989" s="4" t="s">
        <v>28</v>
      </c>
      <c r="G989" s="2" t="s">
        <v>10</v>
      </c>
      <c r="H989" s="2" t="s">
        <v>14</v>
      </c>
      <c r="I989" s="2" t="s">
        <v>12</v>
      </c>
      <c r="J989" s="19" t="str">
        <f>_xlfn.CONCAT(B989,D989:E989)</f>
        <v>GISELLPINTOACOSTA</v>
      </c>
      <c r="K989" s="18" t="str">
        <f>J989&amp;COUNTIF($J:$J,J989)</f>
        <v>GISELLPINTOACOSTA1</v>
      </c>
      <c r="L989" s="15">
        <f>COUNTIF($K:$K,K989)</f>
        <v>1</v>
      </c>
    </row>
    <row r="990" spans="1:12" ht="12.75" x14ac:dyDescent="0.2">
      <c r="A990" s="3">
        <v>43936.540314108795</v>
      </c>
      <c r="B990" t="s">
        <v>46</v>
      </c>
      <c r="C990" t="s">
        <v>261</v>
      </c>
      <c r="D990" t="s">
        <v>209</v>
      </c>
      <c r="E990" t="s">
        <v>154</v>
      </c>
      <c r="F990" s="4" t="s">
        <v>110</v>
      </c>
      <c r="G990" s="2" t="s">
        <v>10</v>
      </c>
      <c r="H990" s="2" t="s">
        <v>14</v>
      </c>
      <c r="I990" s="2" t="s">
        <v>15</v>
      </c>
      <c r="J990" s="19" t="str">
        <f>_xlfn.CONCAT(B990,D990:E990)</f>
        <v>MARIAREYESTORRES</v>
      </c>
      <c r="K990" s="18" t="str">
        <f>J990&amp;COUNTIF($J:$J,J990)</f>
        <v>MARIAREYESTORRES1</v>
      </c>
      <c r="L990" s="15">
        <f>COUNTIF($K:$K,K990)</f>
        <v>1</v>
      </c>
    </row>
    <row r="991" spans="1:12" ht="12.75" x14ac:dyDescent="0.2">
      <c r="A991" s="3">
        <v>43936.54029675926</v>
      </c>
      <c r="B991" t="s">
        <v>1191</v>
      </c>
      <c r="C991" t="s">
        <v>650</v>
      </c>
      <c r="D991" t="s">
        <v>1073</v>
      </c>
      <c r="E991" t="s">
        <v>348</v>
      </c>
      <c r="F991" s="4" t="s">
        <v>110</v>
      </c>
      <c r="G991" s="2" t="s">
        <v>10</v>
      </c>
      <c r="H991" s="2" t="s">
        <v>14</v>
      </c>
      <c r="I991" s="2" t="s">
        <v>130</v>
      </c>
      <c r="J991" s="19" t="str">
        <f>_xlfn.CONCAT(B991,D991:E991)</f>
        <v>SHERYLGELVEZ</v>
      </c>
      <c r="K991" s="18" t="str">
        <f>J991&amp;COUNTIF($J:$J,J991)</f>
        <v>SHERYLGELVEZ1</v>
      </c>
      <c r="L991" s="15">
        <f>COUNTIF($K:$K,K991)</f>
        <v>1</v>
      </c>
    </row>
    <row r="992" spans="1:12" ht="12.75" x14ac:dyDescent="0.2">
      <c r="A992" s="3">
        <v>43936.540274953702</v>
      </c>
      <c r="B992" t="s">
        <v>46</v>
      </c>
      <c r="C992" t="s">
        <v>149</v>
      </c>
      <c r="D992" t="s">
        <v>1004</v>
      </c>
      <c r="E992" t="s">
        <v>236</v>
      </c>
      <c r="F992" s="4" t="s">
        <v>63</v>
      </c>
      <c r="G992" s="2" t="s">
        <v>10</v>
      </c>
      <c r="H992" s="2" t="s">
        <v>14</v>
      </c>
      <c r="I992" s="2" t="s">
        <v>27</v>
      </c>
      <c r="J992" s="19" t="str">
        <f>_xlfn.CONCAT(B992,D992:E992)</f>
        <v>MARIACARDENASDIAZ</v>
      </c>
      <c r="K992" s="18" t="str">
        <f>J992&amp;COUNTIF($J:$J,J992)</f>
        <v>MARIACARDENASDIAZ1</v>
      </c>
      <c r="L992" s="15">
        <f>COUNTIF($K:$K,K992)</f>
        <v>1</v>
      </c>
    </row>
    <row r="993" spans="1:12" ht="12.75" x14ac:dyDescent="0.2">
      <c r="A993" s="3">
        <v>43936.540048877316</v>
      </c>
      <c r="B993" t="s">
        <v>935</v>
      </c>
      <c r="C993" t="s">
        <v>936</v>
      </c>
      <c r="D993" t="s">
        <v>644</v>
      </c>
      <c r="E993" t="s">
        <v>154</v>
      </c>
      <c r="F993" s="4" t="s">
        <v>41</v>
      </c>
      <c r="G993" s="2" t="s">
        <v>10</v>
      </c>
      <c r="H993" s="2" t="s">
        <v>14</v>
      </c>
      <c r="I993" s="2" t="s">
        <v>23</v>
      </c>
      <c r="J993" s="19" t="str">
        <f>_xlfn.CONCAT(B993,D993:E993)</f>
        <v>LAURENCRUZTORRES</v>
      </c>
      <c r="K993" s="18" t="str">
        <f>J993&amp;COUNTIF($J:$J,J993)</f>
        <v>LAURENCRUZTORRES1</v>
      </c>
      <c r="L993" s="15">
        <f>COUNTIF($K:$K,K993)</f>
        <v>1</v>
      </c>
    </row>
    <row r="994" spans="1:12" ht="12.75" x14ac:dyDescent="0.2">
      <c r="A994" s="3">
        <v>43936.540010694443</v>
      </c>
      <c r="B994" t="s">
        <v>138</v>
      </c>
      <c r="C994" t="s">
        <v>64</v>
      </c>
      <c r="D994" t="s">
        <v>536</v>
      </c>
      <c r="E994" t="s">
        <v>262</v>
      </c>
      <c r="F994" s="4" t="s">
        <v>53</v>
      </c>
      <c r="G994" s="2" t="s">
        <v>10</v>
      </c>
      <c r="H994" s="2" t="s">
        <v>14</v>
      </c>
      <c r="I994" s="2" t="s">
        <v>23</v>
      </c>
      <c r="J994" s="19" t="str">
        <f>_xlfn.CONCAT(B994,D994:E994)</f>
        <v>DIEGODURANRANGEL</v>
      </c>
      <c r="K994" s="18" t="str">
        <f>J994&amp;COUNTIF($J:$J,J994)</f>
        <v>DIEGODURANRANGEL1</v>
      </c>
      <c r="L994" s="15">
        <f>COUNTIF($K:$K,K994)</f>
        <v>1</v>
      </c>
    </row>
    <row r="995" spans="1:12" ht="12.75" x14ac:dyDescent="0.2">
      <c r="A995" s="3">
        <v>43936.539966446755</v>
      </c>
      <c r="B995" t="s">
        <v>206</v>
      </c>
      <c r="C995" t="s">
        <v>149</v>
      </c>
      <c r="D995" t="s">
        <v>18</v>
      </c>
      <c r="E995" t="s">
        <v>1280</v>
      </c>
      <c r="F995" s="4" t="s">
        <v>9</v>
      </c>
      <c r="G995" s="2" t="s">
        <v>10</v>
      </c>
      <c r="H995" s="2" t="s">
        <v>14</v>
      </c>
      <c r="I995" s="2" t="s">
        <v>12</v>
      </c>
      <c r="J995" s="19" t="str">
        <f>_xlfn.CONCAT(B995,D995:E995)</f>
        <v>JUANMORALESMARIN</v>
      </c>
      <c r="K995" s="18" t="str">
        <f>J995&amp;COUNTIF($J:$J,J995)</f>
        <v>JUANMORALESMARIN1</v>
      </c>
      <c r="L995" s="15">
        <f>COUNTIF($K:$K,K995)</f>
        <v>1</v>
      </c>
    </row>
    <row r="996" spans="1:12" ht="12.75" x14ac:dyDescent="0.2">
      <c r="A996" s="3">
        <v>43936.539958680558</v>
      </c>
      <c r="B996" t="s">
        <v>839</v>
      </c>
      <c r="C996" t="s">
        <v>161</v>
      </c>
      <c r="D996" t="s">
        <v>500</v>
      </c>
      <c r="E996" t="s">
        <v>474</v>
      </c>
      <c r="F996" s="4" t="s">
        <v>55</v>
      </c>
      <c r="G996" s="2" t="s">
        <v>10</v>
      </c>
      <c r="H996" s="2" t="s">
        <v>14</v>
      </c>
      <c r="I996" s="2" t="s">
        <v>95</v>
      </c>
      <c r="J996" s="19" t="str">
        <f>_xlfn.CONCAT(B996,D996:E996)</f>
        <v>LUISGALARAGAOCHOA</v>
      </c>
      <c r="K996" s="18" t="str">
        <f>J996&amp;COUNTIF($J:$J,J996)</f>
        <v>LUISGALARAGAOCHOA1</v>
      </c>
      <c r="L996" s="15">
        <f>COUNTIF($K:$K,K996)</f>
        <v>1</v>
      </c>
    </row>
    <row r="997" spans="1:12" ht="12.75" x14ac:dyDescent="0.2">
      <c r="A997" s="3">
        <v>43936.539821956016</v>
      </c>
      <c r="B997" t="s">
        <v>740</v>
      </c>
      <c r="C997" t="s">
        <v>268</v>
      </c>
      <c r="D997" t="s">
        <v>644</v>
      </c>
      <c r="E997" t="s">
        <v>154</v>
      </c>
      <c r="F997" s="4" t="s">
        <v>25</v>
      </c>
      <c r="G997" s="2" t="s">
        <v>10</v>
      </c>
      <c r="H997" s="2" t="s">
        <v>14</v>
      </c>
      <c r="I997" s="2" t="s">
        <v>23</v>
      </c>
      <c r="J997" s="19" t="str">
        <f>_xlfn.CONCAT(B997,D997:E997)</f>
        <v>IANCRUZTORRES</v>
      </c>
      <c r="K997" s="18" t="str">
        <f>J997&amp;COUNTIF($J:$J,J997)</f>
        <v>IANCRUZTORRES1</v>
      </c>
      <c r="L997" s="15">
        <f>COUNTIF($K:$K,K997)</f>
        <v>1</v>
      </c>
    </row>
    <row r="998" spans="1:12" ht="12.75" x14ac:dyDescent="0.2">
      <c r="A998" s="3">
        <v>43936.539746724535</v>
      </c>
      <c r="B998" t="s">
        <v>709</v>
      </c>
      <c r="C998" t="s">
        <v>710</v>
      </c>
      <c r="D998" t="s">
        <v>711</v>
      </c>
      <c r="E998" t="s">
        <v>350</v>
      </c>
      <c r="F998" s="4" t="s">
        <v>81</v>
      </c>
      <c r="G998" s="2" t="s">
        <v>10</v>
      </c>
      <c r="H998" s="2" t="s">
        <v>14</v>
      </c>
      <c r="I998" s="2" t="s">
        <v>12</v>
      </c>
      <c r="J998" s="19" t="str">
        <f>_xlfn.CONCAT(B998,D998:E998)</f>
        <v>GHINERYCABANZOACOSTA</v>
      </c>
      <c r="K998" s="18" t="str">
        <f>J998&amp;COUNTIF($J:$J,J998)</f>
        <v>GHINERYCABANZOACOSTA1</v>
      </c>
      <c r="L998" s="15">
        <f>COUNTIF($K:$K,K998)</f>
        <v>1</v>
      </c>
    </row>
    <row r="999" spans="1:12" ht="12.75" x14ac:dyDescent="0.2">
      <c r="A999" s="3">
        <v>43936.539657071757</v>
      </c>
      <c r="B999" t="s">
        <v>202</v>
      </c>
      <c r="C999" t="s">
        <v>29</v>
      </c>
      <c r="D999" t="s">
        <v>1300</v>
      </c>
      <c r="E999" t="s">
        <v>629</v>
      </c>
      <c r="F999" s="4" t="s">
        <v>81</v>
      </c>
      <c r="G999" s="2" t="s">
        <v>10</v>
      </c>
      <c r="H999" s="2" t="s">
        <v>14</v>
      </c>
      <c r="I999" s="2" t="s">
        <v>77</v>
      </c>
      <c r="J999" s="19" t="str">
        <f>_xlfn.CONCAT(B999,D999:E999)</f>
        <v>JOSEPHMARINOESPARZA</v>
      </c>
      <c r="K999" s="18" t="str">
        <f>J999&amp;COUNTIF($J:$J,J999)</f>
        <v>JOSEPHMARINOESPARZA1</v>
      </c>
      <c r="L999" s="15">
        <f>COUNTIF($K:$K,K999)</f>
        <v>1</v>
      </c>
    </row>
    <row r="1000" spans="1:12" ht="12.75" x14ac:dyDescent="0.2">
      <c r="A1000" s="3">
        <v>43936.539194270837</v>
      </c>
      <c r="B1000" t="s">
        <v>149</v>
      </c>
      <c r="C1000" t="s">
        <v>17</v>
      </c>
      <c r="D1000" t="s">
        <v>391</v>
      </c>
      <c r="E1000" t="s">
        <v>1306</v>
      </c>
      <c r="F1000" s="4" t="s">
        <v>28</v>
      </c>
      <c r="G1000" s="2" t="s">
        <v>10</v>
      </c>
      <c r="H1000" s="2" t="s">
        <v>14</v>
      </c>
      <c r="I1000" s="2" t="s">
        <v>77</v>
      </c>
      <c r="J1000" s="19" t="str">
        <f>_xlfn.CONCAT(B1000,D1000:E1000)</f>
        <v>JOSERODRIGUEZPENA</v>
      </c>
      <c r="K1000" s="18" t="str">
        <f>J1000&amp;COUNTIF($J:$J,J1000)</f>
        <v>JOSERODRIGUEZPENA1</v>
      </c>
      <c r="L1000" s="15">
        <f>COUNTIF($K:$K,K1000)</f>
        <v>1</v>
      </c>
    </row>
    <row r="1001" spans="1:12" ht="12.75" x14ac:dyDescent="0.2">
      <c r="A1001" s="3">
        <v>43936.538942118059</v>
      </c>
      <c r="B1001" t="s">
        <v>943</v>
      </c>
      <c r="C1001" t="s">
        <v>944</v>
      </c>
      <c r="D1001" t="s">
        <v>191</v>
      </c>
      <c r="E1001" t="s">
        <v>557</v>
      </c>
      <c r="F1001" s="4" t="s">
        <v>33</v>
      </c>
      <c r="G1001" s="2" t="s">
        <v>10</v>
      </c>
      <c r="H1001" s="2" t="s">
        <v>14</v>
      </c>
      <c r="I1001" s="2" t="s">
        <v>12</v>
      </c>
      <c r="J1001" s="19" t="str">
        <f>_xlfn.CONCAT(B1001,D1001:E1001)</f>
        <v>LEIDYMORENORUIZ</v>
      </c>
      <c r="K1001" s="18" t="str">
        <f>J1001&amp;COUNTIF($J:$J,J1001)</f>
        <v>LEIDYMORENORUIZ1</v>
      </c>
      <c r="L1001" s="15">
        <f>COUNTIF($K:$K,K1001)</f>
        <v>1</v>
      </c>
    </row>
    <row r="1002" spans="1:12" ht="12.75" x14ac:dyDescent="0.2">
      <c r="A1002" s="3">
        <v>43936.538684988423</v>
      </c>
      <c r="B1002" t="s">
        <v>484</v>
      </c>
      <c r="C1002" t="s">
        <v>161</v>
      </c>
      <c r="D1002" t="s">
        <v>1299</v>
      </c>
      <c r="E1002" t="s">
        <v>474</v>
      </c>
      <c r="F1002" s="4" t="s">
        <v>96</v>
      </c>
      <c r="G1002" s="2" t="s">
        <v>10</v>
      </c>
      <c r="H1002" s="2" t="s">
        <v>14</v>
      </c>
      <c r="I1002" s="2" t="s">
        <v>15</v>
      </c>
      <c r="J1002" s="19" t="str">
        <f>_xlfn.CONCAT(B1002,D1002:E1002)</f>
        <v>CESARZUNIGAOCHOA</v>
      </c>
      <c r="K1002" s="18" t="str">
        <f>J1002&amp;COUNTIF($J:$J,J1002)</f>
        <v>CESARZUNIGAOCHOA1</v>
      </c>
      <c r="L1002" s="15">
        <f>COUNTIF($K:$K,K1002)</f>
        <v>1</v>
      </c>
    </row>
    <row r="1003" spans="1:12" ht="12.75" x14ac:dyDescent="0.2">
      <c r="A1003" s="3">
        <v>43936.538325972222</v>
      </c>
      <c r="B1003" t="s">
        <v>495</v>
      </c>
      <c r="C1003" t="s">
        <v>64</v>
      </c>
      <c r="D1003" t="s">
        <v>194</v>
      </c>
      <c r="E1003" t="s">
        <v>331</v>
      </c>
      <c r="F1003" s="2" t="s">
        <v>87</v>
      </c>
      <c r="G1003" s="2" t="s">
        <v>10</v>
      </c>
      <c r="H1003" s="2" t="s">
        <v>76</v>
      </c>
      <c r="I1003" s="2" t="s">
        <v>12</v>
      </c>
      <c r="J1003" s="19" t="str">
        <f>_xlfn.CONCAT(B1003,D1003:E1003)</f>
        <v>IVANLUGOLEAL</v>
      </c>
      <c r="K1003" s="18" t="str">
        <f>J1003&amp;COUNTIF($J:$J,J1003)</f>
        <v>IVANLUGOLEAL1</v>
      </c>
      <c r="L1003" s="15">
        <f>COUNTIF($K:$K,K1003)</f>
        <v>1</v>
      </c>
    </row>
    <row r="1004" spans="1:12" ht="12.75" x14ac:dyDescent="0.2">
      <c r="A1004" s="3">
        <v>43936.538024907408</v>
      </c>
      <c r="B1004" t="s">
        <v>937</v>
      </c>
      <c r="C1004" t="s">
        <v>230</v>
      </c>
      <c r="D1004" t="s">
        <v>938</v>
      </c>
      <c r="E1004" t="s">
        <v>939</v>
      </c>
      <c r="F1004" s="2" t="s">
        <v>60</v>
      </c>
      <c r="G1004" s="2" t="s">
        <v>10</v>
      </c>
      <c r="H1004" s="2" t="s">
        <v>11</v>
      </c>
      <c r="I1004" s="2" t="s">
        <v>12</v>
      </c>
      <c r="J1004" s="19" t="str">
        <f>_xlfn.CONCAT(B1004,D1004:E1004)</f>
        <v>LAURENTHALFONSOMAYORGA</v>
      </c>
      <c r="K1004" s="18" t="str">
        <f>J1004&amp;COUNTIF($J:$J,J1004)</f>
        <v>LAURENTHALFONSOMAYORGA1</v>
      </c>
      <c r="L1004" s="15">
        <f>COUNTIF($K:$K,K1004)</f>
        <v>1</v>
      </c>
    </row>
    <row r="1005" spans="1:12" ht="12.75" x14ac:dyDescent="0.2">
      <c r="A1005" s="3">
        <v>43936.537868425927</v>
      </c>
      <c r="B1005" t="s">
        <v>680</v>
      </c>
      <c r="C1005" t="s">
        <v>681</v>
      </c>
      <c r="D1005" t="s">
        <v>99</v>
      </c>
      <c r="E1005" t="s">
        <v>338</v>
      </c>
      <c r="F1005" s="4" t="s">
        <v>25</v>
      </c>
      <c r="G1005" s="2" t="s">
        <v>10</v>
      </c>
      <c r="H1005" s="2" t="s">
        <v>14</v>
      </c>
      <c r="I1005" s="2" t="s">
        <v>21</v>
      </c>
      <c r="J1005" s="19" t="str">
        <f>_xlfn.CONCAT(B1005,D1005:E1005)</f>
        <v>EYLINHERNANDEZDUQUE</v>
      </c>
      <c r="K1005" s="18" t="str">
        <f>J1005&amp;COUNTIF($J:$J,J1005)</f>
        <v>EYLINHERNANDEZDUQUE1</v>
      </c>
      <c r="L1005" s="15">
        <f>COUNTIF($K:$K,K1005)</f>
        <v>1</v>
      </c>
    </row>
    <row r="1006" spans="1:12" ht="12.75" x14ac:dyDescent="0.2">
      <c r="A1006" s="3">
        <v>43936.537672812497</v>
      </c>
      <c r="B1006" t="s">
        <v>17</v>
      </c>
      <c r="C1006" t="s">
        <v>268</v>
      </c>
      <c r="D1006" t="s">
        <v>572</v>
      </c>
      <c r="E1006" t="s">
        <v>214</v>
      </c>
      <c r="F1006" s="2" t="s">
        <v>87</v>
      </c>
      <c r="G1006" s="2" t="s">
        <v>10</v>
      </c>
      <c r="H1006" s="2" t="s">
        <v>14</v>
      </c>
      <c r="I1006" s="2" t="s">
        <v>27</v>
      </c>
      <c r="J1006" s="19" t="str">
        <f>_xlfn.CONCAT(B1006,D1006:E1006)</f>
        <v>DAVIDMORANTESBAEZ</v>
      </c>
      <c r="K1006" s="18" t="str">
        <f>J1006&amp;COUNTIF($J:$J,J1006)</f>
        <v>DAVIDMORANTESBAEZ1</v>
      </c>
      <c r="L1006" s="15">
        <f>COUNTIF($K:$K,K1006)</f>
        <v>1</v>
      </c>
    </row>
    <row r="1007" spans="1:12" ht="12.75" x14ac:dyDescent="0.2">
      <c r="A1007" s="3">
        <v>43936.537585798607</v>
      </c>
      <c r="B1007" t="s">
        <v>630</v>
      </c>
      <c r="C1007" t="s">
        <v>244</v>
      </c>
      <c r="D1007" t="s">
        <v>402</v>
      </c>
      <c r="E1007" t="s">
        <v>391</v>
      </c>
      <c r="F1007" s="2" t="s">
        <v>60</v>
      </c>
      <c r="G1007" s="2" t="s">
        <v>10</v>
      </c>
      <c r="H1007" s="2" t="s">
        <v>14</v>
      </c>
      <c r="I1007" s="2" t="s">
        <v>58</v>
      </c>
      <c r="J1007" s="19" t="str">
        <f>_xlfn.CONCAT(B1007,D1007:E1007)</f>
        <v>DYLANOROZCORODRIGUEZ</v>
      </c>
      <c r="K1007" s="18" t="str">
        <f>J1007&amp;COUNTIF($J:$J,J1007)</f>
        <v>DYLANOROZCORODRIGUEZ1</v>
      </c>
      <c r="L1007" s="15">
        <f>COUNTIF($K:$K,K1007)</f>
        <v>1</v>
      </c>
    </row>
    <row r="1008" spans="1:12" ht="12.75" x14ac:dyDescent="0.2">
      <c r="A1008" s="3">
        <v>43936.537472384254</v>
      </c>
      <c r="B1008" t="s">
        <v>630</v>
      </c>
      <c r="C1008" t="s">
        <v>124</v>
      </c>
      <c r="D1008" t="s">
        <v>1303</v>
      </c>
      <c r="E1008" t="s">
        <v>632</v>
      </c>
      <c r="F1008" s="4" t="s">
        <v>24</v>
      </c>
      <c r="G1008" s="2" t="s">
        <v>10</v>
      </c>
      <c r="H1008" s="2" t="s">
        <v>14</v>
      </c>
      <c r="I1008" s="2" t="s">
        <v>12</v>
      </c>
      <c r="J1008" s="19" t="str">
        <f>_xlfn.CONCAT(B1008,D1008:E1008)</f>
        <v>DYLANIBANEZMONROY</v>
      </c>
      <c r="K1008" s="18" t="str">
        <f>J1008&amp;COUNTIF($J:$J,J1008)</f>
        <v>DYLANIBANEZMONROY1</v>
      </c>
      <c r="L1008" s="15">
        <f>COUNTIF($K:$K,K1008)</f>
        <v>1</v>
      </c>
    </row>
    <row r="1009" spans="1:12" ht="12.75" x14ac:dyDescent="0.2">
      <c r="A1009" s="3">
        <v>43936.537420879627</v>
      </c>
      <c r="B1009" t="s">
        <v>246</v>
      </c>
      <c r="C1009" t="s">
        <v>230</v>
      </c>
      <c r="D1009" t="s">
        <v>1309</v>
      </c>
      <c r="E1009" t="s">
        <v>891</v>
      </c>
      <c r="F1009" s="4" t="s">
        <v>32</v>
      </c>
      <c r="G1009" s="2" t="s">
        <v>10</v>
      </c>
      <c r="H1009" s="2" t="s">
        <v>14</v>
      </c>
      <c r="I1009" s="2" t="s">
        <v>35</v>
      </c>
      <c r="J1009" s="19" t="str">
        <f>_xlfn.CONCAT(B1009,D1009:E1009)</f>
        <v>LUISAMONTANEZDOMINGUEZ</v>
      </c>
      <c r="K1009" s="18" t="str">
        <f>J1009&amp;COUNTIF($J:$J,J1009)</f>
        <v>LUISAMONTANEZDOMINGUEZ1</v>
      </c>
      <c r="L1009" s="15">
        <f>COUNTIF($K:$K,K1009)</f>
        <v>1</v>
      </c>
    </row>
    <row r="1010" spans="1:12" ht="12.75" x14ac:dyDescent="0.2">
      <c r="A1010" s="3">
        <v>43936.537171469907</v>
      </c>
      <c r="B1010" t="s">
        <v>159</v>
      </c>
      <c r="C1010" t="s">
        <v>65</v>
      </c>
      <c r="D1010" t="s">
        <v>156</v>
      </c>
      <c r="E1010" t="s">
        <v>157</v>
      </c>
      <c r="F1010" s="4" t="s">
        <v>34</v>
      </c>
      <c r="G1010" s="2" t="s">
        <v>10</v>
      </c>
      <c r="H1010" s="2" t="s">
        <v>14</v>
      </c>
      <c r="I1010" s="2" t="s">
        <v>12</v>
      </c>
      <c r="J1010" s="19" t="str">
        <f>_xlfn.CONCAT(B1010,D1010:E1010)</f>
        <v>ESTEBANROMEROVESGA</v>
      </c>
      <c r="K1010" s="18" t="str">
        <f>J1010&amp;COUNTIF($J:$J,J1010)</f>
        <v>ESTEBANROMEROVESGA1</v>
      </c>
      <c r="L1010" s="15">
        <f>COUNTIF($K:$K,K1010)</f>
        <v>1</v>
      </c>
    </row>
    <row r="1011" spans="1:12" ht="12.75" x14ac:dyDescent="0.2">
      <c r="A1011" s="3">
        <v>43936.53714487268</v>
      </c>
      <c r="B1011" t="s">
        <v>17</v>
      </c>
      <c r="C1011" t="s">
        <v>124</v>
      </c>
      <c r="D1011" t="s">
        <v>573</v>
      </c>
      <c r="E1011" t="s">
        <v>36</v>
      </c>
      <c r="F1011" s="4" t="s">
        <v>55</v>
      </c>
      <c r="G1011" s="2" t="s">
        <v>10</v>
      </c>
      <c r="H1011" s="2" t="s">
        <v>14</v>
      </c>
      <c r="I1011" s="2" t="s">
        <v>15</v>
      </c>
      <c r="J1011" s="19" t="str">
        <f>_xlfn.CONCAT(B1011,D1011:E1011)</f>
        <v>DAVIDJURADOQUINTERO</v>
      </c>
      <c r="K1011" s="18" t="str">
        <f>J1011&amp;COUNTIF($J:$J,J1011)</f>
        <v>DAVIDJURADOQUINTERO1</v>
      </c>
      <c r="L1011" s="15">
        <f>COUNTIF($K:$K,K1011)</f>
        <v>1</v>
      </c>
    </row>
    <row r="1012" spans="1:12" ht="12.75" x14ac:dyDescent="0.2">
      <c r="A1012" s="3">
        <v>43936.537002083336</v>
      </c>
      <c r="B1012" t="s">
        <v>1129</v>
      </c>
      <c r="C1012" t="s">
        <v>299</v>
      </c>
      <c r="D1012" t="s">
        <v>99</v>
      </c>
      <c r="E1012" t="s">
        <v>338</v>
      </c>
      <c r="F1012" s="4" t="s">
        <v>70</v>
      </c>
      <c r="G1012" s="2" t="s">
        <v>10</v>
      </c>
      <c r="H1012" s="2" t="s">
        <v>14</v>
      </c>
      <c r="I1012" s="2" t="s">
        <v>21</v>
      </c>
      <c r="J1012" s="19" t="str">
        <f>_xlfn.CONCAT(B1012,D1012:E1012)</f>
        <v>RONALHERNANDEZDUQUE</v>
      </c>
      <c r="K1012" s="18" t="str">
        <f>J1012&amp;COUNTIF($J:$J,J1012)</f>
        <v>RONALHERNANDEZDUQUE1</v>
      </c>
      <c r="L1012" s="15">
        <f>COUNTIF($K:$K,K1012)</f>
        <v>1</v>
      </c>
    </row>
    <row r="1013" spans="1:12" ht="12.75" x14ac:dyDescent="0.2">
      <c r="A1013" s="3">
        <v>43936.536957094911</v>
      </c>
      <c r="B1013" t="s">
        <v>766</v>
      </c>
      <c r="C1013" t="s">
        <v>544</v>
      </c>
      <c r="D1013" t="s">
        <v>1299</v>
      </c>
      <c r="E1013" t="s">
        <v>474</v>
      </c>
      <c r="F1013" s="4" t="s">
        <v>25</v>
      </c>
      <c r="G1013" s="2" t="s">
        <v>10</v>
      </c>
      <c r="H1013" s="2" t="s">
        <v>14</v>
      </c>
      <c r="I1013" s="2" t="s">
        <v>15</v>
      </c>
      <c r="J1013" s="19" t="str">
        <f>_xlfn.CONCAT(B1013,D1013:E1013)</f>
        <v>JEANZUNIGAOCHOA</v>
      </c>
      <c r="K1013" s="18" t="str">
        <f>J1013&amp;COUNTIF($J:$J,J1013)</f>
        <v>JEANZUNIGAOCHOA1</v>
      </c>
      <c r="L1013" s="15">
        <f>COUNTIF($K:$K,K1013)</f>
        <v>1</v>
      </c>
    </row>
    <row r="1014" spans="1:12" ht="12.75" x14ac:dyDescent="0.2">
      <c r="A1014" s="3">
        <v>43936.536822731483</v>
      </c>
      <c r="B1014" t="s">
        <v>1095</v>
      </c>
      <c r="C1014" t="s">
        <v>1206</v>
      </c>
      <c r="D1014" t="s">
        <v>391</v>
      </c>
      <c r="E1014" t="s">
        <v>1306</v>
      </c>
      <c r="F1014" s="4" t="s">
        <v>41</v>
      </c>
      <c r="G1014" s="2" t="s">
        <v>10</v>
      </c>
      <c r="H1014" s="2" t="s">
        <v>14</v>
      </c>
      <c r="I1014" s="2" t="s">
        <v>77</v>
      </c>
      <c r="J1014" s="19" t="str">
        <f>_xlfn.CONCAT(B1014,D1014:E1014)</f>
        <v>STEFANYRODRIGUEZPENA</v>
      </c>
      <c r="K1014" s="18" t="str">
        <f>J1014&amp;COUNTIF($J:$J,J1014)</f>
        <v>STEFANYRODRIGUEZPENA1</v>
      </c>
      <c r="L1014" s="15">
        <f>COUNTIF($K:$K,K1014)</f>
        <v>1</v>
      </c>
    </row>
    <row r="1015" spans="1:12" ht="12.75" x14ac:dyDescent="0.2">
      <c r="A1015" s="3">
        <v>43936.536714502319</v>
      </c>
      <c r="B1015" t="s">
        <v>148</v>
      </c>
      <c r="C1015" t="s">
        <v>149</v>
      </c>
      <c r="D1015" t="s">
        <v>84</v>
      </c>
      <c r="E1015" t="s">
        <v>362</v>
      </c>
      <c r="F1015" s="4" t="s">
        <v>54</v>
      </c>
      <c r="G1015" s="2" t="s">
        <v>10</v>
      </c>
      <c r="H1015" s="2" t="s">
        <v>14</v>
      </c>
      <c r="I1015" s="2" t="s">
        <v>21</v>
      </c>
      <c r="J1015" s="19" t="str">
        <f>_xlfn.CONCAT(B1015,D1015:E1015)</f>
        <v>EMMANUELJIMENEZVELASQUEZ</v>
      </c>
      <c r="K1015" s="18" t="str">
        <f>J1015&amp;COUNTIF($J:$J,J1015)</f>
        <v>EMMANUELJIMENEZVELASQUEZ1</v>
      </c>
      <c r="L1015" s="15">
        <f>COUNTIF($K:$K,K1015)</f>
        <v>1</v>
      </c>
    </row>
    <row r="1016" spans="1:12" ht="12.75" x14ac:dyDescent="0.2">
      <c r="A1016" s="3">
        <v>43936.536623217587</v>
      </c>
      <c r="B1016" t="s">
        <v>1211</v>
      </c>
      <c r="C1016" t="s">
        <v>1212</v>
      </c>
      <c r="D1016" t="s">
        <v>336</v>
      </c>
      <c r="E1016" t="s">
        <v>1213</v>
      </c>
      <c r="F1016" s="4" t="s">
        <v>59</v>
      </c>
      <c r="G1016" s="2" t="s">
        <v>10</v>
      </c>
      <c r="H1016" s="2" t="s">
        <v>14</v>
      </c>
      <c r="I1016" s="2" t="s">
        <v>21</v>
      </c>
      <c r="J1016" s="19" t="str">
        <f>_xlfn.CONCAT(B1016,D1016:E1016)</f>
        <v>TANIACALDERONMOROS</v>
      </c>
      <c r="K1016" s="18" t="str">
        <f>J1016&amp;COUNTIF($J:$J,J1016)</f>
        <v>TANIACALDERONMOROS1</v>
      </c>
      <c r="L1016" s="15">
        <f>COUNTIF($K:$K,K1016)</f>
        <v>1</v>
      </c>
    </row>
    <row r="1017" spans="1:12" ht="12.75" x14ac:dyDescent="0.2">
      <c r="A1017" s="3">
        <v>43936.536603159722</v>
      </c>
      <c r="B1017" t="s">
        <v>124</v>
      </c>
      <c r="C1017" t="s">
        <v>348</v>
      </c>
      <c r="D1017" t="s">
        <v>222</v>
      </c>
      <c r="E1017" t="s">
        <v>19</v>
      </c>
      <c r="F1017" s="4" t="s">
        <v>26</v>
      </c>
      <c r="G1017" s="2" t="s">
        <v>10</v>
      </c>
      <c r="H1017" s="2" t="s">
        <v>14</v>
      </c>
      <c r="I1017" s="2" t="s">
        <v>15</v>
      </c>
      <c r="J1017" s="19" t="str">
        <f>_xlfn.CONCAT(B1017,D1017:E1017)</f>
        <v>SANTIAGOORTIZVILLAMIZAR</v>
      </c>
      <c r="K1017" s="18" t="str">
        <f>J1017&amp;COUNTIF($J:$J,J1017)</f>
        <v>SANTIAGOORTIZVILLAMIZAR1</v>
      </c>
      <c r="L1017" s="15">
        <f>COUNTIF($K:$K,K1017)</f>
        <v>1</v>
      </c>
    </row>
    <row r="1018" spans="1:12" ht="12.75" x14ac:dyDescent="0.2">
      <c r="A1018" s="3">
        <v>43936.536573124999</v>
      </c>
      <c r="B1018" t="s">
        <v>148</v>
      </c>
      <c r="C1018" t="s">
        <v>667</v>
      </c>
      <c r="D1018" t="s">
        <v>218</v>
      </c>
      <c r="E1018" t="s">
        <v>79</v>
      </c>
      <c r="F1018" s="4" t="s">
        <v>51</v>
      </c>
      <c r="G1018" s="2" t="s">
        <v>10</v>
      </c>
      <c r="H1018" s="2" t="s">
        <v>14</v>
      </c>
      <c r="I1018" s="2" t="s">
        <v>21</v>
      </c>
      <c r="J1018" s="19" t="str">
        <f>_xlfn.CONCAT(B1018,D1018:E1018)</f>
        <v>EMMANUELGARCIABAYONA</v>
      </c>
      <c r="K1018" s="18" t="str">
        <f>J1018&amp;COUNTIF($J:$J,J1018)</f>
        <v>EMMANUELGARCIABAYONA1</v>
      </c>
      <c r="L1018" s="15">
        <f>COUNTIF($K:$K,K1018)</f>
        <v>1</v>
      </c>
    </row>
    <row r="1019" spans="1:12" ht="12.75" x14ac:dyDescent="0.2">
      <c r="A1019" s="3">
        <v>43936.536196620371</v>
      </c>
      <c r="B1019" t="s">
        <v>240</v>
      </c>
      <c r="C1019" t="s">
        <v>127</v>
      </c>
      <c r="D1019" t="s">
        <v>1309</v>
      </c>
      <c r="E1019" t="s">
        <v>891</v>
      </c>
      <c r="F1019" s="4" t="s">
        <v>26</v>
      </c>
      <c r="G1019" s="2" t="s">
        <v>10</v>
      </c>
      <c r="H1019" s="2" t="s">
        <v>14</v>
      </c>
      <c r="I1019" s="2" t="s">
        <v>12</v>
      </c>
      <c r="J1019" s="19" t="str">
        <f>_xlfn.CONCAT(B1019,D1019:E1019)</f>
        <v>KAROLMONTANEZDOMINGUEZ</v>
      </c>
      <c r="K1019" s="18" t="str">
        <f>J1019&amp;COUNTIF($J:$J,J1019)</f>
        <v>KAROLMONTANEZDOMINGUEZ1</v>
      </c>
      <c r="L1019" s="15">
        <f>COUNTIF($K:$K,K1019)</f>
        <v>1</v>
      </c>
    </row>
    <row r="1020" spans="1:12" ht="12.75" x14ac:dyDescent="0.2">
      <c r="A1020" s="3">
        <v>43936.535969340279</v>
      </c>
      <c r="B1020" t="s">
        <v>206</v>
      </c>
      <c r="C1020" t="s">
        <v>138</v>
      </c>
      <c r="D1020" t="s">
        <v>262</v>
      </c>
      <c r="E1020" t="s">
        <v>155</v>
      </c>
      <c r="F1020" s="4" t="s">
        <v>32</v>
      </c>
      <c r="G1020" s="2" t="s">
        <v>10</v>
      </c>
      <c r="H1020" s="2" t="s">
        <v>14</v>
      </c>
      <c r="I1020" s="2" t="s">
        <v>58</v>
      </c>
      <c r="J1020" s="19" t="str">
        <f>_xlfn.CONCAT(B1020,D1020:E1020)</f>
        <v>JUANRANGELCORTES</v>
      </c>
      <c r="K1020" s="18" t="str">
        <f>J1020&amp;COUNTIF($J:$J,J1020)</f>
        <v>JUANRANGELCORTES1</v>
      </c>
      <c r="L1020" s="15">
        <f>COUNTIF($K:$K,K1020)</f>
        <v>1</v>
      </c>
    </row>
    <row r="1021" spans="1:12" ht="12.75" x14ac:dyDescent="0.2">
      <c r="A1021" s="3">
        <v>43936.535667071759</v>
      </c>
      <c r="B1021" t="s">
        <v>1245</v>
      </c>
      <c r="C1021" t="s">
        <v>1246</v>
      </c>
      <c r="D1021" t="s">
        <v>338</v>
      </c>
      <c r="E1021" t="s">
        <v>338</v>
      </c>
      <c r="F1021" s="4" t="s">
        <v>25</v>
      </c>
      <c r="G1021" s="2" t="s">
        <v>10</v>
      </c>
      <c r="H1021" s="2" t="s">
        <v>14</v>
      </c>
      <c r="I1021" s="2" t="s">
        <v>21</v>
      </c>
      <c r="J1021" s="19" t="str">
        <f>_xlfn.CONCAT(B1021,D1021:E1021)</f>
        <v>YENNYDUQUEDUQUE</v>
      </c>
      <c r="K1021" s="18" t="str">
        <f>J1021&amp;COUNTIF($J:$J,J1021)</f>
        <v>YENNYDUQUEDUQUE1</v>
      </c>
      <c r="L1021" s="15">
        <f>COUNTIF($K:$K,K1021)</f>
        <v>1</v>
      </c>
    </row>
    <row r="1022" spans="1:12" ht="12.75" x14ac:dyDescent="0.2">
      <c r="A1022" s="3">
        <v>43936.535532928239</v>
      </c>
      <c r="B1022" t="s">
        <v>1095</v>
      </c>
      <c r="C1022" t="s">
        <v>310</v>
      </c>
      <c r="D1022" t="s">
        <v>218</v>
      </c>
      <c r="E1022" t="s">
        <v>79</v>
      </c>
      <c r="F1022" s="4" t="s">
        <v>41</v>
      </c>
      <c r="G1022" s="2" t="s">
        <v>10</v>
      </c>
      <c r="H1022" s="2" t="s">
        <v>14</v>
      </c>
      <c r="I1022" s="2" t="s">
        <v>21</v>
      </c>
      <c r="J1022" s="19" t="str">
        <f>_xlfn.CONCAT(B1022,D1022:E1022)</f>
        <v>STEFANYGARCIABAYONA</v>
      </c>
      <c r="K1022" s="18" t="str">
        <f>J1022&amp;COUNTIF($J:$J,J1022)</f>
        <v>STEFANYGARCIABAYONA1</v>
      </c>
      <c r="L1022" s="15">
        <f>COUNTIF($K:$K,K1022)</f>
        <v>1</v>
      </c>
    </row>
    <row r="1023" spans="1:12" ht="12.75" x14ac:dyDescent="0.2">
      <c r="A1023" s="3">
        <v>43936.535299745374</v>
      </c>
      <c r="B1023" t="s">
        <v>131</v>
      </c>
      <c r="C1023" t="s">
        <v>361</v>
      </c>
      <c r="D1023" t="s">
        <v>262</v>
      </c>
      <c r="E1023" t="s">
        <v>155</v>
      </c>
      <c r="F1023" s="4" t="s">
        <v>53</v>
      </c>
      <c r="G1023" s="2" t="s">
        <v>10</v>
      </c>
      <c r="H1023" s="2" t="s">
        <v>14</v>
      </c>
      <c r="I1023" s="2" t="s">
        <v>58</v>
      </c>
      <c r="J1023" s="19" t="str">
        <f>_xlfn.CONCAT(B1023,D1023:E1023)</f>
        <v>DANNARANGELCORTES</v>
      </c>
      <c r="K1023" s="18" t="str">
        <f>J1023&amp;COUNTIF($J:$J,J1023)</f>
        <v>DANNARANGELCORTES1</v>
      </c>
      <c r="L1023" s="15">
        <f>COUNTIF($K:$K,K1023)</f>
        <v>1</v>
      </c>
    </row>
    <row r="1024" spans="1:12" ht="12.75" x14ac:dyDescent="0.2">
      <c r="A1024" s="3">
        <v>43936.535050300925</v>
      </c>
      <c r="B1024" t="s">
        <v>947</v>
      </c>
      <c r="C1024" t="s">
        <v>948</v>
      </c>
      <c r="D1024" t="s">
        <v>849</v>
      </c>
      <c r="E1024" t="s">
        <v>285</v>
      </c>
      <c r="F1024" s="4" t="s">
        <v>74</v>
      </c>
      <c r="G1024" s="2" t="s">
        <v>10</v>
      </c>
      <c r="H1024" s="2" t="s">
        <v>14</v>
      </c>
      <c r="I1024" s="2" t="s">
        <v>23</v>
      </c>
      <c r="J1024" s="19" t="str">
        <f>_xlfn.CONCAT(B1024,D1024:E1024)</f>
        <v>LESLYGUZMANCARVAJAL</v>
      </c>
      <c r="K1024" s="18" t="str">
        <f>J1024&amp;COUNTIF($J:$J,J1024)</f>
        <v>LESLYGUZMANCARVAJAL1</v>
      </c>
      <c r="L1024" s="15">
        <f>COUNTIF($K:$K,K1024)</f>
        <v>1</v>
      </c>
    </row>
    <row r="1025" spans="1:12" ht="12.75" x14ac:dyDescent="0.2">
      <c r="A1025" s="3">
        <v>43936.534834641207</v>
      </c>
      <c r="B1025" t="s">
        <v>281</v>
      </c>
      <c r="C1025" t="s">
        <v>97</v>
      </c>
      <c r="D1025" t="s">
        <v>99</v>
      </c>
      <c r="E1025" t="s">
        <v>282</v>
      </c>
      <c r="F1025" s="4" t="s">
        <v>52</v>
      </c>
      <c r="G1025" s="2" t="s">
        <v>10</v>
      </c>
      <c r="H1025" s="2" t="s">
        <v>14</v>
      </c>
      <c r="I1025" s="2" t="s">
        <v>57</v>
      </c>
      <c r="J1025" s="19" t="str">
        <f>_xlfn.CONCAT(B1025,D1025:E1025)</f>
        <v>RACHELHERNANDEZCASTILLO</v>
      </c>
      <c r="K1025" s="18" t="str">
        <f>J1025&amp;COUNTIF($J:$J,J1025)</f>
        <v>RACHELHERNANDEZCASTILLO1</v>
      </c>
      <c r="L1025" s="15">
        <f>COUNTIF($K:$K,K1025)</f>
        <v>1</v>
      </c>
    </row>
    <row r="1026" spans="1:12" ht="12.75" x14ac:dyDescent="0.2">
      <c r="A1026" s="3">
        <v>43936.534659571756</v>
      </c>
      <c r="B1026" t="s">
        <v>206</v>
      </c>
      <c r="C1026" t="s">
        <v>224</v>
      </c>
      <c r="D1026" t="s">
        <v>855</v>
      </c>
      <c r="E1026" t="s">
        <v>47</v>
      </c>
      <c r="F1026" s="4" t="s">
        <v>28</v>
      </c>
      <c r="G1026" s="2" t="s">
        <v>10</v>
      </c>
      <c r="H1026" s="2" t="s">
        <v>14</v>
      </c>
      <c r="I1026" s="2" t="s">
        <v>23</v>
      </c>
      <c r="J1026" s="19" t="str">
        <f>_xlfn.CONCAT(B1026,D1026:E1026)</f>
        <v>JUANNAVASSUAREZ</v>
      </c>
      <c r="K1026" s="18" t="str">
        <f>J1026&amp;COUNTIF($J:$J,J1026)</f>
        <v>JUANNAVASSUAREZ1</v>
      </c>
      <c r="L1026" s="15">
        <f>COUNTIF($K:$K,K1026)</f>
        <v>1</v>
      </c>
    </row>
    <row r="1027" spans="1:12" ht="12.75" x14ac:dyDescent="0.2">
      <c r="A1027" s="3">
        <v>43936.534511331018</v>
      </c>
      <c r="B1027" t="s">
        <v>604</v>
      </c>
      <c r="C1027" t="s">
        <v>605</v>
      </c>
      <c r="D1027" t="s">
        <v>606</v>
      </c>
      <c r="E1027" t="s">
        <v>607</v>
      </c>
      <c r="F1027" s="2" t="s">
        <v>87</v>
      </c>
      <c r="G1027" s="2" t="s">
        <v>10</v>
      </c>
      <c r="H1027" s="2" t="s">
        <v>76</v>
      </c>
      <c r="I1027" s="2" t="s">
        <v>12</v>
      </c>
      <c r="J1027" s="19" t="str">
        <f>_xlfn.CONCAT(B1027,D1027:E1027)</f>
        <v>DILANOREJARENAGASCA</v>
      </c>
      <c r="K1027" s="18" t="str">
        <f>J1027&amp;COUNTIF($J:$J,J1027)</f>
        <v>DILANOREJARENAGASCA1</v>
      </c>
      <c r="L1027" s="15">
        <f>COUNTIF($K:$K,K1027)</f>
        <v>1</v>
      </c>
    </row>
    <row r="1028" spans="1:12" ht="12.75" x14ac:dyDescent="0.2">
      <c r="A1028" s="3">
        <v>43936.534222766204</v>
      </c>
      <c r="B1028" t="s">
        <v>46</v>
      </c>
      <c r="C1028" t="s">
        <v>247</v>
      </c>
      <c r="D1028" t="s">
        <v>218</v>
      </c>
      <c r="E1028" t="s">
        <v>79</v>
      </c>
      <c r="F1028" s="4" t="s">
        <v>106</v>
      </c>
      <c r="G1028" s="2" t="s">
        <v>10</v>
      </c>
      <c r="H1028" s="2" t="s">
        <v>14</v>
      </c>
      <c r="I1028" s="2" t="s">
        <v>21</v>
      </c>
      <c r="J1028" s="19" t="str">
        <f>_xlfn.CONCAT(B1028,D1028:E1028)</f>
        <v>MARIAGARCIABAYONA</v>
      </c>
      <c r="K1028" s="18" t="str">
        <f>J1028&amp;COUNTIF($J:$J,J1028)</f>
        <v>MARIAGARCIABAYONA1</v>
      </c>
      <c r="L1028" s="15">
        <f>COUNTIF($K:$K,K1028)</f>
        <v>1</v>
      </c>
    </row>
    <row r="1029" spans="1:12" ht="12.75" x14ac:dyDescent="0.2">
      <c r="A1029" s="3">
        <v>43936.534097303243</v>
      </c>
      <c r="B1029" t="s">
        <v>230</v>
      </c>
      <c r="C1029" t="s">
        <v>348</v>
      </c>
      <c r="D1029" t="s">
        <v>99</v>
      </c>
      <c r="E1029" t="s">
        <v>282</v>
      </c>
      <c r="F1029" s="4" t="s">
        <v>106</v>
      </c>
      <c r="G1029" s="2" t="s">
        <v>10</v>
      </c>
      <c r="H1029" s="2" t="s">
        <v>14</v>
      </c>
      <c r="I1029" s="2" t="s">
        <v>94</v>
      </c>
      <c r="J1029" s="19" t="str">
        <f>_xlfn.CONCAT(B1029,D1029:E1029)</f>
        <v>VALENTINAHERNANDEZCASTILLO</v>
      </c>
      <c r="K1029" s="18" t="str">
        <f>J1029&amp;COUNTIF($J:$J,J1029)</f>
        <v>VALENTINAHERNANDEZCASTILLO1</v>
      </c>
      <c r="L1029" s="15">
        <f>COUNTIF($K:$K,K1029)</f>
        <v>1</v>
      </c>
    </row>
    <row r="1030" spans="1:12" ht="12.75" x14ac:dyDescent="0.2">
      <c r="A1030" s="3">
        <v>43936.534075914351</v>
      </c>
      <c r="B1030" t="s">
        <v>241</v>
      </c>
      <c r="C1030" t="s">
        <v>97</v>
      </c>
      <c r="D1030" t="s">
        <v>242</v>
      </c>
      <c r="E1030" t="s">
        <v>107</v>
      </c>
      <c r="F1030" s="4" t="s">
        <v>53</v>
      </c>
      <c r="G1030" s="2" t="s">
        <v>10</v>
      </c>
      <c r="H1030" s="2" t="s">
        <v>14</v>
      </c>
      <c r="I1030" s="2" t="s">
        <v>35</v>
      </c>
      <c r="J1030" s="19" t="str">
        <f>_xlfn.CONCAT(B1030,D1030:E1030)</f>
        <v>LAURAPERDOMORUEDA</v>
      </c>
      <c r="K1030" s="18" t="str">
        <f>J1030&amp;COUNTIF($J:$J,J1030)</f>
        <v>LAURAPERDOMORUEDA1</v>
      </c>
      <c r="L1030" s="15">
        <f>COUNTIF($K:$K,K1030)</f>
        <v>1</v>
      </c>
    </row>
    <row r="1031" spans="1:12" ht="12.75" x14ac:dyDescent="0.2">
      <c r="A1031" s="3">
        <v>43936.533947118056</v>
      </c>
      <c r="B1031" t="s">
        <v>45</v>
      </c>
      <c r="C1031" t="s">
        <v>97</v>
      </c>
      <c r="D1031" t="s">
        <v>1292</v>
      </c>
      <c r="E1031" t="s">
        <v>221</v>
      </c>
      <c r="F1031" s="4" t="s">
        <v>59</v>
      </c>
      <c r="G1031" s="2" t="s">
        <v>10</v>
      </c>
      <c r="H1031" s="2" t="s">
        <v>14</v>
      </c>
      <c r="I1031" s="2" t="s">
        <v>27</v>
      </c>
      <c r="J1031" s="19" t="str">
        <f>_xlfn.CONCAT(B1031,D1031:E1031)</f>
        <v>ANAMUNOZPINTO</v>
      </c>
      <c r="K1031" s="18" t="str">
        <f>J1031&amp;COUNTIF($J:$J,J1031)</f>
        <v>ANAMUNOZPINTO1</v>
      </c>
      <c r="L1031" s="15">
        <f>COUNTIF($K:$K,K1031)</f>
        <v>1</v>
      </c>
    </row>
    <row r="1032" spans="1:12" ht="12.75" x14ac:dyDescent="0.2">
      <c r="A1032" s="3">
        <v>43936.533927060183</v>
      </c>
      <c r="B1032" t="s">
        <v>119</v>
      </c>
      <c r="C1032" t="s">
        <v>528</v>
      </c>
      <c r="D1032" t="s">
        <v>386</v>
      </c>
      <c r="E1032" t="s">
        <v>356</v>
      </c>
      <c r="F1032" s="4" t="s">
        <v>70</v>
      </c>
      <c r="G1032" s="2" t="s">
        <v>10</v>
      </c>
      <c r="H1032" s="2" t="s">
        <v>76</v>
      </c>
      <c r="I1032" s="2" t="s">
        <v>12</v>
      </c>
      <c r="J1032" s="19" t="str">
        <f>_xlfn.CONCAT(B1032,D1032:E1032)</f>
        <v>DANIELLOPEZVEGA</v>
      </c>
      <c r="K1032" s="18" t="str">
        <f>J1032&amp;COUNTIF($J:$J,J1032)</f>
        <v>DANIELLOPEZVEGA1</v>
      </c>
      <c r="L1032" s="15">
        <f>COUNTIF($K:$K,K1032)</f>
        <v>1</v>
      </c>
    </row>
    <row r="1033" spans="1:12" ht="12.75" x14ac:dyDescent="0.2">
      <c r="A1033" s="3">
        <v>43936.53379883102</v>
      </c>
      <c r="B1033" t="s">
        <v>886</v>
      </c>
      <c r="C1033" t="s">
        <v>348</v>
      </c>
      <c r="D1033" t="s">
        <v>126</v>
      </c>
      <c r="E1033" t="s">
        <v>1295</v>
      </c>
      <c r="F1033" s="4" t="s">
        <v>28</v>
      </c>
      <c r="G1033" s="2" t="s">
        <v>10</v>
      </c>
      <c r="H1033" s="2" t="s">
        <v>14</v>
      </c>
      <c r="I1033" s="2" t="s">
        <v>23</v>
      </c>
      <c r="J1033" s="19" t="str">
        <f>_xlfn.CONCAT(B1033,D1033:E1033)</f>
        <v>JULINAGOMEZCARRENO</v>
      </c>
      <c r="K1033" s="18" t="str">
        <f>J1033&amp;COUNTIF($J:$J,J1033)</f>
        <v>JULINAGOMEZCARRENO1</v>
      </c>
      <c r="L1033" s="15">
        <f>COUNTIF($K:$K,K1033)</f>
        <v>1</v>
      </c>
    </row>
    <row r="1034" spans="1:12" ht="12.75" x14ac:dyDescent="0.2">
      <c r="A1034" s="3">
        <v>43936.533741932872</v>
      </c>
      <c r="B1034" t="s">
        <v>925</v>
      </c>
      <c r="C1034" t="s">
        <v>244</v>
      </c>
      <c r="D1034" t="s">
        <v>802</v>
      </c>
      <c r="E1034" t="s">
        <v>391</v>
      </c>
      <c r="F1034" s="4" t="s">
        <v>56</v>
      </c>
      <c r="G1034" s="2" t="s">
        <v>10</v>
      </c>
      <c r="H1034" s="2" t="s">
        <v>14</v>
      </c>
      <c r="I1034" s="2" t="s">
        <v>23</v>
      </c>
      <c r="J1034" s="19" t="str">
        <f>_xlfn.CONCAT(B1034,D1034:E1034)</f>
        <v>KEYNERPATARROYORODRIGUEZ</v>
      </c>
      <c r="K1034" s="18" t="str">
        <f>J1034&amp;COUNTIF($J:$J,J1034)</f>
        <v>KEYNERPATARROYORODRIGUEZ1</v>
      </c>
      <c r="L1034" s="15">
        <f>COUNTIF($K:$K,K1034)</f>
        <v>1</v>
      </c>
    </row>
    <row r="1035" spans="1:12" ht="12.75" x14ac:dyDescent="0.2">
      <c r="A1035" s="3">
        <v>43936.533624699077</v>
      </c>
      <c r="B1035" t="s">
        <v>241</v>
      </c>
      <c r="C1035" t="s">
        <v>127</v>
      </c>
      <c r="D1035" t="s">
        <v>602</v>
      </c>
      <c r="E1035" t="s">
        <v>934</v>
      </c>
      <c r="F1035" s="4" t="s">
        <v>106</v>
      </c>
      <c r="G1035" s="2" t="s">
        <v>10</v>
      </c>
      <c r="H1035" s="2" t="s">
        <v>14</v>
      </c>
      <c r="I1035" s="2" t="s">
        <v>21</v>
      </c>
      <c r="J1035" s="19" t="str">
        <f>_xlfn.CONCAT(B1035,D1035:E1035)</f>
        <v>LAURAROZOLISCANO</v>
      </c>
      <c r="K1035" s="18" t="str">
        <f>J1035&amp;COUNTIF($J:$J,J1035)</f>
        <v>LAURAROZOLISCANO1</v>
      </c>
      <c r="L1035" s="15">
        <f>COUNTIF($K:$K,K1035)</f>
        <v>1</v>
      </c>
    </row>
    <row r="1036" spans="1:12" ht="12.75" x14ac:dyDescent="0.2">
      <c r="A1036" s="3">
        <v>43936.533362685186</v>
      </c>
      <c r="B1036" t="s">
        <v>296</v>
      </c>
      <c r="C1036" t="s">
        <v>1166</v>
      </c>
      <c r="D1036" t="s">
        <v>140</v>
      </c>
      <c r="E1036" t="s">
        <v>236</v>
      </c>
      <c r="F1036" s="4" t="s">
        <v>20</v>
      </c>
      <c r="G1036" s="2" t="s">
        <v>50</v>
      </c>
      <c r="J1036" s="19" t="str">
        <f>_xlfn.CONCAT(B1036,D1036:E1036)</f>
        <v>SARAOSMADIAZ</v>
      </c>
      <c r="K1036" s="18" t="str">
        <f>J1036&amp;COUNTIF($J:$J,J1036)</f>
        <v>SARAOSMADIAZ1</v>
      </c>
      <c r="L1036" s="15">
        <f>COUNTIF($K:$K,K1036)</f>
        <v>1</v>
      </c>
    </row>
    <row r="1037" spans="1:12" ht="12.75" x14ac:dyDescent="0.2">
      <c r="A1037" s="3">
        <v>43936.533255324073</v>
      </c>
      <c r="B1037" t="s">
        <v>1050</v>
      </c>
      <c r="C1037" t="s">
        <v>614</v>
      </c>
      <c r="D1037" t="s">
        <v>99</v>
      </c>
      <c r="E1037" t="s">
        <v>702</v>
      </c>
      <c r="F1037" s="4" t="s">
        <v>54</v>
      </c>
      <c r="G1037" s="2" t="s">
        <v>10</v>
      </c>
      <c r="H1037" s="2" t="s">
        <v>14</v>
      </c>
      <c r="I1037" s="2" t="s">
        <v>21</v>
      </c>
      <c r="J1037" s="19" t="str">
        <f>_xlfn.CONCAT(B1037,D1037:E1037)</f>
        <v>MELANNIEHERNANDEZTRILLOS</v>
      </c>
      <c r="K1037" s="18" t="str">
        <f>J1037&amp;COUNTIF($J:$J,J1037)</f>
        <v>MELANNIEHERNANDEZTRILLOS1</v>
      </c>
      <c r="L1037" s="15">
        <f>COUNTIF($K:$K,K1037)</f>
        <v>1</v>
      </c>
    </row>
    <row r="1038" spans="1:12" ht="12.75" x14ac:dyDescent="0.2">
      <c r="A1038" s="3">
        <v>43936.532847916664</v>
      </c>
      <c r="B1038" t="s">
        <v>263</v>
      </c>
      <c r="C1038" t="s">
        <v>128</v>
      </c>
      <c r="D1038" t="s">
        <v>821</v>
      </c>
      <c r="E1038" t="s">
        <v>262</v>
      </c>
      <c r="F1038" s="4" t="s">
        <v>73</v>
      </c>
      <c r="G1038" s="2" t="s">
        <v>10</v>
      </c>
      <c r="H1038" s="2" t="s">
        <v>14</v>
      </c>
      <c r="I1038" s="2" t="s">
        <v>23</v>
      </c>
      <c r="J1038" s="19" t="str">
        <f>_xlfn.CONCAT(B1038,D1038:E1038)</f>
        <v>MARIANAALMEIDARANGEL</v>
      </c>
      <c r="K1038" s="18" t="str">
        <f>J1038&amp;COUNTIF($J:$J,J1038)</f>
        <v>MARIANAALMEIDARANGEL1</v>
      </c>
      <c r="L1038" s="15">
        <f>COUNTIF($K:$K,K1038)</f>
        <v>1</v>
      </c>
    </row>
    <row r="1039" spans="1:12" ht="12.75" x14ac:dyDescent="0.2">
      <c r="A1039" s="3">
        <v>43936.532806446761</v>
      </c>
      <c r="B1039" t="s">
        <v>90</v>
      </c>
      <c r="C1039" t="s">
        <v>369</v>
      </c>
      <c r="D1039" t="s">
        <v>103</v>
      </c>
      <c r="E1039" t="s">
        <v>187</v>
      </c>
      <c r="F1039" s="4" t="s">
        <v>56</v>
      </c>
      <c r="G1039" s="2" t="s">
        <v>10</v>
      </c>
      <c r="H1039" s="2" t="s">
        <v>14</v>
      </c>
      <c r="I1039" s="2" t="s">
        <v>21</v>
      </c>
      <c r="J1039" s="19" t="str">
        <f>_xlfn.CONCAT(B1039,D1039:E1039)</f>
        <v>ANGIECASTELLANOSPARRA</v>
      </c>
      <c r="K1039" s="18" t="str">
        <f>J1039&amp;COUNTIF($J:$J,J1039)</f>
        <v>ANGIECASTELLANOSPARRA1</v>
      </c>
      <c r="L1039" s="15">
        <f>COUNTIF($K:$K,K1039)</f>
        <v>1</v>
      </c>
    </row>
    <row r="1040" spans="1:12" ht="12.75" x14ac:dyDescent="0.2">
      <c r="A1040" s="3">
        <v>43936.532391886576</v>
      </c>
      <c r="B1040" t="s">
        <v>906</v>
      </c>
      <c r="C1040" t="s">
        <v>244</v>
      </c>
      <c r="D1040" t="s">
        <v>393</v>
      </c>
      <c r="E1040" t="s">
        <v>536</v>
      </c>
      <c r="F1040" s="4" t="s">
        <v>54</v>
      </c>
      <c r="G1040" s="2" t="s">
        <v>10</v>
      </c>
      <c r="H1040" s="2" t="s">
        <v>14</v>
      </c>
      <c r="I1040" s="2" t="s">
        <v>15</v>
      </c>
      <c r="J1040" s="19" t="str">
        <f>_xlfn.CONCAT(B1040,D1040:E1040)</f>
        <v>KENERGALVISDURAN</v>
      </c>
      <c r="K1040" s="18" t="str">
        <f>J1040&amp;COUNTIF($J:$J,J1040)</f>
        <v>KENERGALVISDURAN1</v>
      </c>
      <c r="L1040" s="15">
        <f>COUNTIF($K:$K,K1040)</f>
        <v>1</v>
      </c>
    </row>
    <row r="1041" spans="1:12" ht="12.75" x14ac:dyDescent="0.2">
      <c r="A1041" s="3">
        <v>43936.532209016208</v>
      </c>
      <c r="B1041" t="s">
        <v>664</v>
      </c>
      <c r="C1041" t="s">
        <v>97</v>
      </c>
      <c r="D1041" t="s">
        <v>891</v>
      </c>
      <c r="E1041" t="s">
        <v>118</v>
      </c>
      <c r="F1041" s="4" t="s">
        <v>32</v>
      </c>
      <c r="G1041" s="2" t="s">
        <v>10</v>
      </c>
      <c r="H1041" s="2" t="s">
        <v>14</v>
      </c>
      <c r="I1041" s="2" t="s">
        <v>21</v>
      </c>
      <c r="J1041" s="19" t="str">
        <f>_xlfn.CONCAT(B1041,D1041:E1041)</f>
        <v>EMILYDOMINGUEZBARRIOS</v>
      </c>
      <c r="K1041" s="18" t="str">
        <f>J1041&amp;COUNTIF($J:$J,J1041)</f>
        <v>EMILYDOMINGUEZBARRIOS1</v>
      </c>
      <c r="L1041" s="15">
        <f>COUNTIF($K:$K,K1041)</f>
        <v>1</v>
      </c>
    </row>
    <row r="1042" spans="1:12" ht="12.75" x14ac:dyDescent="0.2">
      <c r="A1042" s="3">
        <v>43936.532137627313</v>
      </c>
      <c r="B1042" t="s">
        <v>239</v>
      </c>
      <c r="C1042" t="s">
        <v>235</v>
      </c>
      <c r="D1042" t="s">
        <v>391</v>
      </c>
      <c r="E1042" t="s">
        <v>391</v>
      </c>
      <c r="F1042" s="4" t="s">
        <v>106</v>
      </c>
      <c r="G1042" s="2" t="s">
        <v>10</v>
      </c>
      <c r="H1042" s="2" t="s">
        <v>14</v>
      </c>
      <c r="I1042" s="2" t="s">
        <v>95</v>
      </c>
      <c r="J1042" s="19" t="str">
        <f>_xlfn.CONCAT(B1042,D1042:E1042)</f>
        <v>KARENRODRIGUEZRODRIGUEZ</v>
      </c>
      <c r="K1042" s="18" t="str">
        <f>J1042&amp;COUNTIF($J:$J,J1042)</f>
        <v>KARENRODRIGUEZRODRIGUEZ1</v>
      </c>
      <c r="L1042" s="15">
        <f>COUNTIF($K:$K,K1042)</f>
        <v>1</v>
      </c>
    </row>
    <row r="1043" spans="1:12" ht="12.75" x14ac:dyDescent="0.2">
      <c r="A1043" s="3">
        <v>43936.531948553238</v>
      </c>
      <c r="B1043" t="s">
        <v>656</v>
      </c>
      <c r="C1043" t="s">
        <v>97</v>
      </c>
      <c r="D1043" t="s">
        <v>659</v>
      </c>
      <c r="E1043" t="s">
        <v>647</v>
      </c>
      <c r="F1043" s="4" t="s">
        <v>52</v>
      </c>
      <c r="G1043" s="2" t="s">
        <v>10</v>
      </c>
      <c r="H1043" s="2" t="s">
        <v>14</v>
      </c>
      <c r="I1043" s="2" t="s">
        <v>15</v>
      </c>
      <c r="J1043" s="19" t="str">
        <f>_xlfn.CONCAT(B1043,D1043:E1043)</f>
        <v>EMELYDE LA ROSALOZANO</v>
      </c>
      <c r="K1043" s="18" t="str">
        <f>J1043&amp;COUNTIF($J:$J,J1043)</f>
        <v>EMELYDE LA ROSALOZANO1</v>
      </c>
      <c r="L1043" s="15">
        <f>COUNTIF($K:$K,K1043)</f>
        <v>1</v>
      </c>
    </row>
    <row r="1044" spans="1:12" ht="12.75" x14ac:dyDescent="0.2">
      <c r="A1044" s="3">
        <v>43936.531704386573</v>
      </c>
      <c r="B1044" t="s">
        <v>1081</v>
      </c>
      <c r="C1044" t="s">
        <v>184</v>
      </c>
      <c r="D1044" t="s">
        <v>393</v>
      </c>
      <c r="E1044" t="s">
        <v>536</v>
      </c>
      <c r="F1044" s="4" t="s">
        <v>106</v>
      </c>
      <c r="G1044" s="2" t="s">
        <v>10</v>
      </c>
      <c r="H1044" s="2" t="s">
        <v>14</v>
      </c>
      <c r="I1044" s="2" t="s">
        <v>21</v>
      </c>
      <c r="J1044" s="19" t="str">
        <f>_xlfn.CONCAT(B1044,D1044:E1044)</f>
        <v>NELSONGALVISDURAN</v>
      </c>
      <c r="K1044" s="18" t="str">
        <f>J1044&amp;COUNTIF($J:$J,J1044)</f>
        <v>NELSONGALVISDURAN1</v>
      </c>
      <c r="L1044" s="15">
        <f>COUNTIF($K:$K,K1044)</f>
        <v>1</v>
      </c>
    </row>
    <row r="1045" spans="1:12" ht="12.75" x14ac:dyDescent="0.2">
      <c r="A1045" s="3">
        <v>43936.531672627316</v>
      </c>
      <c r="B1045" t="s">
        <v>510</v>
      </c>
      <c r="C1045" t="s">
        <v>244</v>
      </c>
      <c r="D1045" t="s">
        <v>259</v>
      </c>
      <c r="E1045" t="s">
        <v>68</v>
      </c>
      <c r="F1045" s="4" t="s">
        <v>89</v>
      </c>
      <c r="G1045" s="2" t="s">
        <v>10</v>
      </c>
      <c r="H1045" s="2" t="s">
        <v>14</v>
      </c>
      <c r="I1045" s="2" t="s">
        <v>12</v>
      </c>
      <c r="J1045" s="19" t="str">
        <f>_xlfn.CONCAT(B1045,D1045:E1045)</f>
        <v>DAIRONRINCONPABON</v>
      </c>
      <c r="K1045" s="18" t="str">
        <f>J1045&amp;COUNTIF($J:$J,J1045)</f>
        <v>DAIRONRINCONPABON1</v>
      </c>
      <c r="L1045" s="15">
        <f>COUNTIF($K:$K,K1045)</f>
        <v>1</v>
      </c>
    </row>
    <row r="1046" spans="1:12" ht="12.75" x14ac:dyDescent="0.2">
      <c r="A1046" s="3">
        <v>43936.531617500004</v>
      </c>
      <c r="B1046" t="s">
        <v>1019</v>
      </c>
      <c r="C1046" t="s">
        <v>348</v>
      </c>
      <c r="D1046" t="s">
        <v>346</v>
      </c>
      <c r="E1046" t="s">
        <v>154</v>
      </c>
      <c r="F1046" s="4" t="s">
        <v>51</v>
      </c>
      <c r="G1046" s="2" t="s">
        <v>10</v>
      </c>
      <c r="H1046" s="2" t="s">
        <v>14</v>
      </c>
      <c r="I1046" s="2" t="s">
        <v>44</v>
      </c>
      <c r="J1046" s="19" t="str">
        <f>_xlfn.CONCAT(B1046,D1046:E1046)</f>
        <v>MARIANGELAGUDELOTORRES</v>
      </c>
      <c r="K1046" s="18" t="str">
        <f>J1046&amp;COUNTIF($J:$J,J1046)</f>
        <v>MARIANGELAGUDELOTORRES1</v>
      </c>
      <c r="L1046" s="15">
        <f>COUNTIF($K:$K,K1046)</f>
        <v>1</v>
      </c>
    </row>
    <row r="1047" spans="1:12" ht="12.75" x14ac:dyDescent="0.2">
      <c r="A1047" s="3">
        <v>43936.531615810185</v>
      </c>
      <c r="B1047" t="s">
        <v>662</v>
      </c>
      <c r="C1047" t="s">
        <v>232</v>
      </c>
      <c r="D1047" t="s">
        <v>69</v>
      </c>
      <c r="E1047" t="s">
        <v>551</v>
      </c>
      <c r="F1047" s="4" t="s">
        <v>81</v>
      </c>
      <c r="G1047" s="2" t="s">
        <v>10</v>
      </c>
      <c r="H1047" s="2" t="s">
        <v>76</v>
      </c>
      <c r="I1047" s="2" t="s">
        <v>21</v>
      </c>
      <c r="J1047" s="19" t="str">
        <f>_xlfn.CONCAT(B1047,D1047:E1047)</f>
        <v>EMERSONBAUTISTAGAFARO</v>
      </c>
      <c r="K1047" s="18" t="str">
        <f>J1047&amp;COUNTIF($J:$J,J1047)</f>
        <v>EMERSONBAUTISTAGAFARO1</v>
      </c>
      <c r="L1047" s="15">
        <f>COUNTIF($K:$K,K1047)</f>
        <v>1</v>
      </c>
    </row>
    <row r="1048" spans="1:12" ht="12.75" x14ac:dyDescent="0.2">
      <c r="A1048" s="3">
        <v>43936.5315371412</v>
      </c>
      <c r="B1048" t="s">
        <v>283</v>
      </c>
      <c r="C1048" t="s">
        <v>184</v>
      </c>
      <c r="D1048" t="s">
        <v>284</v>
      </c>
      <c r="E1048" t="s">
        <v>285</v>
      </c>
      <c r="F1048" s="4" t="s">
        <v>33</v>
      </c>
      <c r="G1048" s="2" t="s">
        <v>10</v>
      </c>
      <c r="H1048" s="2" t="s">
        <v>14</v>
      </c>
      <c r="I1048" s="2" t="s">
        <v>21</v>
      </c>
      <c r="J1048" s="19" t="str">
        <f>_xlfn.CONCAT(B1048,D1048:E1048)</f>
        <v>RONALDORTEGACARVAJAL</v>
      </c>
      <c r="K1048" s="18" t="str">
        <f>J1048&amp;COUNTIF($J:$J,J1048)</f>
        <v>RONALDORTEGACARVAJAL1</v>
      </c>
      <c r="L1048" s="15">
        <f>COUNTIF($K:$K,K1048)</f>
        <v>1</v>
      </c>
    </row>
    <row r="1049" spans="1:12" ht="12.75" x14ac:dyDescent="0.2">
      <c r="A1049" s="3">
        <v>43936.5313316088</v>
      </c>
      <c r="B1049" t="s">
        <v>630</v>
      </c>
      <c r="C1049" t="s">
        <v>335</v>
      </c>
      <c r="D1049" t="s">
        <v>99</v>
      </c>
      <c r="E1049" t="s">
        <v>218</v>
      </c>
      <c r="F1049" s="4" t="s">
        <v>96</v>
      </c>
      <c r="G1049" s="2" t="s">
        <v>10</v>
      </c>
      <c r="H1049" s="2" t="s">
        <v>14</v>
      </c>
      <c r="I1049" s="2" t="s">
        <v>58</v>
      </c>
      <c r="J1049" s="19" t="str">
        <f>_xlfn.CONCAT(B1049,D1049:E1049)</f>
        <v>DYLANHERNANDEZGARCIA</v>
      </c>
      <c r="K1049" s="18" t="str">
        <f>J1049&amp;COUNTIF($J:$J,J1049)</f>
        <v>DYLANHERNANDEZGARCIA1</v>
      </c>
      <c r="L1049" s="15">
        <f>COUNTIF($K:$K,K1049)</f>
        <v>1</v>
      </c>
    </row>
    <row r="1050" spans="1:12" ht="12.75" x14ac:dyDescent="0.2">
      <c r="A1050" s="3">
        <v>43936.531214965275</v>
      </c>
      <c r="B1050" t="s">
        <v>241</v>
      </c>
      <c r="C1050" t="s">
        <v>254</v>
      </c>
      <c r="D1050" t="s">
        <v>1292</v>
      </c>
      <c r="E1050" t="s">
        <v>221</v>
      </c>
      <c r="F1050" s="4" t="s">
        <v>106</v>
      </c>
      <c r="G1050" s="2" t="s">
        <v>10</v>
      </c>
      <c r="H1050" s="2" t="s">
        <v>14</v>
      </c>
      <c r="I1050" s="2" t="s">
        <v>27</v>
      </c>
      <c r="J1050" s="19" t="str">
        <f>_xlfn.CONCAT(B1050,D1050:E1050)</f>
        <v>LAURAMUNOZPINTO</v>
      </c>
      <c r="K1050" s="18" t="str">
        <f>J1050&amp;COUNTIF($J:$J,J1050)</f>
        <v>LAURAMUNOZPINTO1</v>
      </c>
      <c r="L1050" s="15">
        <f>COUNTIF($K:$K,K1050)</f>
        <v>1</v>
      </c>
    </row>
    <row r="1051" spans="1:12" ht="12.75" x14ac:dyDescent="0.2">
      <c r="A1051" s="3">
        <v>43936.531156030091</v>
      </c>
      <c r="B1051" t="s">
        <v>643</v>
      </c>
      <c r="C1051" t="s">
        <v>149</v>
      </c>
      <c r="D1051" t="s">
        <v>646</v>
      </c>
      <c r="E1051" t="s">
        <v>647</v>
      </c>
      <c r="F1051" s="4" t="s">
        <v>41</v>
      </c>
      <c r="G1051" s="2" t="s">
        <v>10</v>
      </c>
      <c r="H1051" s="2" t="s">
        <v>14</v>
      </c>
      <c r="I1051" s="2" t="s">
        <v>15</v>
      </c>
      <c r="J1051" s="19" t="str">
        <f>_xlfn.CONCAT(B1051,D1051:E1051)</f>
        <v>EDWINDE LA LA ROSALOZANO</v>
      </c>
      <c r="K1051" s="18" t="str">
        <f>J1051&amp;COUNTIF($J:$J,J1051)</f>
        <v>EDWINDE LA LA ROSALOZANO1</v>
      </c>
      <c r="L1051" s="15">
        <f>COUNTIF($K:$K,K1051)</f>
        <v>1</v>
      </c>
    </row>
    <row r="1052" spans="1:12" ht="12.75" x14ac:dyDescent="0.2">
      <c r="A1052" s="3">
        <v>43936.531076122686</v>
      </c>
      <c r="B1052" t="s">
        <v>172</v>
      </c>
      <c r="C1052" t="s">
        <v>348</v>
      </c>
      <c r="D1052" t="s">
        <v>745</v>
      </c>
      <c r="E1052" t="s">
        <v>113</v>
      </c>
      <c r="F1052" s="2" t="s">
        <v>88</v>
      </c>
      <c r="G1052" s="2" t="s">
        <v>10</v>
      </c>
      <c r="H1052" s="2" t="s">
        <v>14</v>
      </c>
      <c r="I1052" s="2" t="s">
        <v>12</v>
      </c>
      <c r="J1052" s="19" t="str">
        <f>_xlfn.CONCAT(B1052,D1052:E1052)</f>
        <v>ISABELLAMACHADOPEREZ</v>
      </c>
      <c r="K1052" s="18" t="str">
        <f>J1052&amp;COUNTIF($J:$J,J1052)</f>
        <v>ISABELLAMACHADOPEREZ1</v>
      </c>
      <c r="L1052" s="15">
        <f>COUNTIF($K:$K,K1052)</f>
        <v>1</v>
      </c>
    </row>
    <row r="1053" spans="1:12" ht="12.75" x14ac:dyDescent="0.2">
      <c r="A1053" s="3">
        <v>43936.53076523148</v>
      </c>
      <c r="B1053" t="s">
        <v>46</v>
      </c>
      <c r="C1053" t="s">
        <v>149</v>
      </c>
      <c r="D1053" t="s">
        <v>236</v>
      </c>
      <c r="E1053" t="s">
        <v>989</v>
      </c>
      <c r="F1053" s="4" t="s">
        <v>110</v>
      </c>
      <c r="G1053" s="2" t="s">
        <v>10</v>
      </c>
      <c r="H1053" s="2" t="s">
        <v>14</v>
      </c>
      <c r="I1053" s="2" t="s">
        <v>23</v>
      </c>
      <c r="J1053" s="19" t="str">
        <f>_xlfn.CONCAT(B1053,D1053:E1053)</f>
        <v>MARIADIAZDORADO</v>
      </c>
      <c r="K1053" s="18" t="str">
        <f>J1053&amp;COUNTIF($J:$J,J1053)</f>
        <v>MARIADIAZDORADO1</v>
      </c>
      <c r="L1053" s="15">
        <f>COUNTIF($K:$K,K1053)</f>
        <v>1</v>
      </c>
    </row>
    <row r="1054" spans="1:12" ht="12.75" x14ac:dyDescent="0.2">
      <c r="A1054" s="3">
        <v>43936.530718518523</v>
      </c>
      <c r="B1054" t="s">
        <v>806</v>
      </c>
      <c r="C1054" t="s">
        <v>810</v>
      </c>
      <c r="D1054" t="s">
        <v>69</v>
      </c>
      <c r="E1054" t="s">
        <v>551</v>
      </c>
      <c r="F1054" s="4" t="s">
        <v>59</v>
      </c>
      <c r="G1054" s="2" t="s">
        <v>50</v>
      </c>
      <c r="J1054" s="19" t="str">
        <f>_xlfn.CONCAT(B1054,D1054:E1054)</f>
        <v>JHONBAUTISTAGAFARO</v>
      </c>
      <c r="K1054" s="18" t="str">
        <f>J1054&amp;COUNTIF($J:$J,J1054)</f>
        <v>JHONBAUTISTAGAFARO1</v>
      </c>
      <c r="L1054" s="15">
        <f>COUNTIF($K:$K,K1054)</f>
        <v>1</v>
      </c>
    </row>
    <row r="1055" spans="1:12" ht="12.75" x14ac:dyDescent="0.2">
      <c r="A1055" s="3">
        <v>43936.530616273143</v>
      </c>
      <c r="B1055" t="s">
        <v>893</v>
      </c>
      <c r="C1055" t="s">
        <v>933</v>
      </c>
      <c r="D1055" t="s">
        <v>346</v>
      </c>
      <c r="E1055" t="s">
        <v>154</v>
      </c>
      <c r="F1055" s="4" t="s">
        <v>25</v>
      </c>
      <c r="G1055" s="2" t="s">
        <v>10</v>
      </c>
      <c r="H1055" s="2" t="s">
        <v>14</v>
      </c>
      <c r="I1055" s="2" t="s">
        <v>44</v>
      </c>
      <c r="J1055" s="19" t="str">
        <f>_xlfn.CONCAT(B1055,D1055:E1055)</f>
        <v>SARAYAGUDELOTORRES</v>
      </c>
      <c r="K1055" s="18" t="str">
        <f>J1055&amp;COUNTIF($J:$J,J1055)</f>
        <v>SARAYAGUDELOTORRES1</v>
      </c>
      <c r="L1055" s="15">
        <f>COUNTIF($K:$K,K1055)</f>
        <v>1</v>
      </c>
    </row>
    <row r="1056" spans="1:12" ht="12.75" x14ac:dyDescent="0.2">
      <c r="A1056" s="3">
        <v>43936.530217013889</v>
      </c>
      <c r="B1056" t="s">
        <v>64</v>
      </c>
      <c r="C1056" t="s">
        <v>17</v>
      </c>
      <c r="D1056" t="s">
        <v>71</v>
      </c>
      <c r="E1056" t="s">
        <v>72</v>
      </c>
      <c r="F1056" s="4" t="s">
        <v>73</v>
      </c>
      <c r="G1056" s="2" t="s">
        <v>10</v>
      </c>
      <c r="H1056" s="2" t="s">
        <v>14</v>
      </c>
      <c r="I1056" s="2" t="s">
        <v>23</v>
      </c>
      <c r="J1056" s="19" t="str">
        <f>_xlfn.CONCAT(B1056,D1056:E1056)</f>
        <v>ANDRESPANIAGUAVILLADA</v>
      </c>
      <c r="K1056" s="18" t="str">
        <f>J1056&amp;COUNTIF($J:$J,J1056)</f>
        <v>ANDRESPANIAGUAVILLADA1</v>
      </c>
      <c r="L1056" s="15">
        <f>COUNTIF($K:$K,K1056)</f>
        <v>1</v>
      </c>
    </row>
    <row r="1057" spans="1:12" ht="12.75" x14ac:dyDescent="0.2">
      <c r="A1057" s="3">
        <v>43936.530201331014</v>
      </c>
      <c r="B1057" t="s">
        <v>306</v>
      </c>
      <c r="C1057" t="s">
        <v>29</v>
      </c>
      <c r="D1057" t="s">
        <v>1304</v>
      </c>
      <c r="E1057" t="s">
        <v>704</v>
      </c>
      <c r="F1057" s="4" t="s">
        <v>114</v>
      </c>
      <c r="G1057" s="2" t="s">
        <v>10</v>
      </c>
      <c r="H1057" s="2" t="s">
        <v>14</v>
      </c>
      <c r="I1057" s="2" t="s">
        <v>94</v>
      </c>
      <c r="J1057" s="19" t="str">
        <f>_xlfn.CONCAT(B1057,D1057:E1057)</f>
        <v>TOMASNUNEZVILLEGAS</v>
      </c>
      <c r="K1057" s="18" t="str">
        <f>J1057&amp;COUNTIF($J:$J,J1057)</f>
        <v>TOMASNUNEZVILLEGAS1</v>
      </c>
      <c r="L1057" s="15">
        <f>COUNTIF($K:$K,K1057)</f>
        <v>1</v>
      </c>
    </row>
    <row r="1058" spans="1:12" ht="12.75" x14ac:dyDescent="0.2">
      <c r="A1058" s="3">
        <v>43936.530091678243</v>
      </c>
      <c r="B1058" t="s">
        <v>296</v>
      </c>
      <c r="C1058" t="s">
        <v>128</v>
      </c>
      <c r="D1058" t="s">
        <v>1165</v>
      </c>
      <c r="E1058" t="s">
        <v>523</v>
      </c>
      <c r="F1058" s="4" t="s">
        <v>70</v>
      </c>
      <c r="G1058" s="2" t="s">
        <v>10</v>
      </c>
      <c r="H1058" s="2" t="s">
        <v>14</v>
      </c>
      <c r="I1058" s="2" t="s">
        <v>21</v>
      </c>
      <c r="J1058" s="19" t="str">
        <f>_xlfn.CONCAT(B1058,D1058:E1058)</f>
        <v>SARAVALDIVIESOMOSQUERA</v>
      </c>
      <c r="K1058" s="18" t="str">
        <f>J1058&amp;COUNTIF($J:$J,J1058)</f>
        <v>SARAVALDIVIESOMOSQUERA1</v>
      </c>
      <c r="L1058" s="15">
        <f>COUNTIF($K:$K,K1058)</f>
        <v>1</v>
      </c>
    </row>
    <row r="1059" spans="1:12" ht="12.75" x14ac:dyDescent="0.2">
      <c r="A1059" s="3">
        <v>43936.529997974532</v>
      </c>
      <c r="B1059" t="s">
        <v>46</v>
      </c>
      <c r="C1059" t="s">
        <v>149</v>
      </c>
      <c r="D1059" t="s">
        <v>849</v>
      </c>
      <c r="E1059" t="s">
        <v>858</v>
      </c>
      <c r="F1059" s="4" t="s">
        <v>106</v>
      </c>
      <c r="G1059" s="2" t="s">
        <v>10</v>
      </c>
      <c r="H1059" s="2" t="s">
        <v>14</v>
      </c>
      <c r="I1059" s="2" t="s">
        <v>21</v>
      </c>
      <c r="J1059" s="19" t="str">
        <f>_xlfn.CONCAT(B1059,D1059:E1059)</f>
        <v>MARIAGUZMANOSSO</v>
      </c>
      <c r="K1059" s="18" t="str">
        <f>J1059&amp;COUNTIF($J:$J,J1059)</f>
        <v>MARIAGUZMANOSSO1</v>
      </c>
      <c r="L1059" s="15">
        <f>COUNTIF($K:$K,K1059)</f>
        <v>1</v>
      </c>
    </row>
    <row r="1060" spans="1:12" ht="12.75" x14ac:dyDescent="0.2">
      <c r="A1060" s="3">
        <v>43936.529988043985</v>
      </c>
      <c r="B1060" t="s">
        <v>206</v>
      </c>
      <c r="C1060" t="s">
        <v>17</v>
      </c>
      <c r="D1060" t="s">
        <v>849</v>
      </c>
      <c r="E1060" t="s">
        <v>858</v>
      </c>
      <c r="F1060" s="4" t="s">
        <v>54</v>
      </c>
      <c r="G1060" s="2" t="s">
        <v>10</v>
      </c>
      <c r="H1060" s="2" t="s">
        <v>14</v>
      </c>
      <c r="I1060" s="2" t="s">
        <v>21</v>
      </c>
      <c r="J1060" s="19" t="str">
        <f>_xlfn.CONCAT(B1060,D1060:E1060)</f>
        <v>JUANGUZMANOSSO</v>
      </c>
      <c r="K1060" s="18" t="str">
        <f>J1060&amp;COUNTIF($J:$J,J1060)</f>
        <v>JUANGUZMANOSSO2</v>
      </c>
      <c r="L1060" s="15">
        <f>COUNTIF($K:$K,K1060)</f>
        <v>2</v>
      </c>
    </row>
    <row r="1061" spans="1:12" ht="12.75" x14ac:dyDescent="0.2">
      <c r="A1061" s="3">
        <v>43936.52938018518</v>
      </c>
      <c r="B1061" t="s">
        <v>131</v>
      </c>
      <c r="C1061" t="s">
        <v>310</v>
      </c>
      <c r="D1061" t="s">
        <v>559</v>
      </c>
      <c r="E1061" t="s">
        <v>1302</v>
      </c>
      <c r="F1061" s="4" t="s">
        <v>53</v>
      </c>
      <c r="G1061" s="2" t="s">
        <v>10</v>
      </c>
      <c r="H1061" s="2" t="s">
        <v>14</v>
      </c>
      <c r="I1061" s="2" t="s">
        <v>15</v>
      </c>
      <c r="J1061" s="19" t="str">
        <f>_xlfn.CONCAT(B1061,D1061:E1061)</f>
        <v>DANNACIFUENTESDUENAS</v>
      </c>
      <c r="K1061" s="18" t="str">
        <f>J1061&amp;COUNTIF($J:$J,J1061)</f>
        <v>DANNACIFUENTESDUENAS1</v>
      </c>
      <c r="L1061" s="15">
        <f>COUNTIF($K:$K,K1061)</f>
        <v>1</v>
      </c>
    </row>
    <row r="1062" spans="1:12" ht="12.75" x14ac:dyDescent="0.2">
      <c r="A1062" s="3">
        <v>43936.529339097222</v>
      </c>
      <c r="B1062" t="s">
        <v>701</v>
      </c>
      <c r="C1062" t="s">
        <v>64</v>
      </c>
      <c r="D1062" t="s">
        <v>99</v>
      </c>
      <c r="E1062" t="s">
        <v>702</v>
      </c>
      <c r="F1062" s="4" t="s">
        <v>80</v>
      </c>
      <c r="G1062" s="2" t="s">
        <v>50</v>
      </c>
      <c r="J1062" s="19" t="str">
        <f>_xlfn.CONCAT(B1062,D1062:E1062)</f>
        <v>GEOVANNYHERNANDEZTRILLOS</v>
      </c>
      <c r="K1062" s="18" t="str">
        <f>J1062&amp;COUNTIF($J:$J,J1062)</f>
        <v>GEOVANNYHERNANDEZTRILLOS1</v>
      </c>
      <c r="L1062" s="15">
        <f>COUNTIF($K:$K,K1062)</f>
        <v>1</v>
      </c>
    </row>
    <row r="1063" spans="1:12" ht="12.75" x14ac:dyDescent="0.2">
      <c r="A1063" s="3">
        <v>43936.529302395837</v>
      </c>
      <c r="B1063" t="s">
        <v>837</v>
      </c>
      <c r="C1063" t="s">
        <v>232</v>
      </c>
      <c r="D1063" t="s">
        <v>163</v>
      </c>
      <c r="E1063" t="s">
        <v>19</v>
      </c>
      <c r="F1063" s="4" t="s">
        <v>13</v>
      </c>
      <c r="G1063" s="2" t="s">
        <v>10</v>
      </c>
      <c r="H1063" s="2" t="s">
        <v>14</v>
      </c>
      <c r="I1063" s="2" t="s">
        <v>27</v>
      </c>
      <c r="J1063" s="19" t="str">
        <f>_xlfn.CONCAT(B1063,D1063:E1063)</f>
        <v>MIGUELRAMIREZVILLAMIZAR</v>
      </c>
      <c r="K1063" s="18" t="str">
        <f>J1063&amp;COUNTIF($J:$J,J1063)</f>
        <v>MIGUELRAMIREZVILLAMIZAR1</v>
      </c>
      <c r="L1063" s="15">
        <f>COUNTIF($K:$K,K1063)</f>
        <v>1</v>
      </c>
    </row>
    <row r="1064" spans="1:12" ht="12.75" x14ac:dyDescent="0.2">
      <c r="A1064" s="10">
        <v>43936.52908197917</v>
      </c>
      <c r="B1064" s="14" t="s">
        <v>45</v>
      </c>
      <c r="C1064" s="14" t="s">
        <v>230</v>
      </c>
      <c r="D1064" s="13" t="s">
        <v>19</v>
      </c>
      <c r="E1064" s="13" t="s">
        <v>191</v>
      </c>
      <c r="F1064" s="11" t="s">
        <v>40</v>
      </c>
      <c r="G1064" s="11" t="s">
        <v>10</v>
      </c>
      <c r="H1064" s="11" t="s">
        <v>14</v>
      </c>
      <c r="I1064" s="11" t="s">
        <v>12</v>
      </c>
      <c r="J1064" s="19" t="str">
        <f>_xlfn.CONCAT(B1064,D1064:E1064)</f>
        <v>ANAVILLAMIZARMORENO</v>
      </c>
      <c r="K1064" s="18" t="str">
        <f>J1064&amp;COUNTIF($J:$J,J1064)</f>
        <v>ANAVILLAMIZARMORENO1</v>
      </c>
      <c r="L1064" s="15">
        <f>COUNTIF($K:$K,K1064)</f>
        <v>1</v>
      </c>
    </row>
    <row r="1065" spans="1:12" ht="12.75" x14ac:dyDescent="0.2">
      <c r="A1065" s="3">
        <v>43936.528765648152</v>
      </c>
      <c r="B1065" t="s">
        <v>296</v>
      </c>
      <c r="C1065" t="s">
        <v>230</v>
      </c>
      <c r="D1065" t="s">
        <v>1169</v>
      </c>
      <c r="E1065" t="s">
        <v>163</v>
      </c>
      <c r="F1065" s="2" t="s">
        <v>88</v>
      </c>
      <c r="G1065" s="2" t="s">
        <v>50</v>
      </c>
      <c r="J1065" s="19" t="str">
        <f>_xlfn.CONCAT(B1065,D1065:E1065)</f>
        <v>SARALANDINEZRAMIREZ</v>
      </c>
      <c r="K1065" s="18" t="str">
        <f>J1065&amp;COUNTIF($J:$J,J1065)</f>
        <v>SARALANDINEZRAMIREZ1</v>
      </c>
      <c r="L1065" s="15">
        <f>COUNTIF($K:$K,K1065)</f>
        <v>1</v>
      </c>
    </row>
    <row r="1066" spans="1:12" ht="12.75" x14ac:dyDescent="0.2">
      <c r="A1066" s="3">
        <v>43936.528738819441</v>
      </c>
      <c r="B1066" t="s">
        <v>46</v>
      </c>
      <c r="C1066" t="s">
        <v>261</v>
      </c>
      <c r="D1066" t="s">
        <v>98</v>
      </c>
      <c r="E1066" t="s">
        <v>30</v>
      </c>
      <c r="F1066" s="4" t="s">
        <v>25</v>
      </c>
      <c r="G1066" s="2" t="s">
        <v>10</v>
      </c>
      <c r="H1066" s="2" t="s">
        <v>14</v>
      </c>
      <c r="I1066" s="2" t="s">
        <v>23</v>
      </c>
      <c r="J1066" s="19" t="str">
        <f>_xlfn.CONCAT(B1066,D1066:E1066)</f>
        <v>MARIAHERRERAASCANIO</v>
      </c>
      <c r="K1066" s="18" t="str">
        <f>J1066&amp;COUNTIF($J:$J,J1066)</f>
        <v>MARIAHERRERAASCANIO1</v>
      </c>
      <c r="L1066" s="15">
        <f>COUNTIF($K:$K,K1066)</f>
        <v>1</v>
      </c>
    </row>
    <row r="1067" spans="1:12" ht="12.75" x14ac:dyDescent="0.2">
      <c r="A1067" s="3">
        <v>43936.528523877314</v>
      </c>
      <c r="B1067" t="s">
        <v>1228</v>
      </c>
      <c r="C1067" t="s">
        <v>177</v>
      </c>
      <c r="D1067" t="s">
        <v>809</v>
      </c>
      <c r="E1067" t="s">
        <v>248</v>
      </c>
      <c r="F1067" s="2" t="s">
        <v>88</v>
      </c>
      <c r="G1067" s="2" t="s">
        <v>10</v>
      </c>
      <c r="H1067" s="2" t="s">
        <v>14</v>
      </c>
      <c r="I1067" s="2" t="s">
        <v>12</v>
      </c>
      <c r="J1067" s="19" t="str">
        <f>_xlfn.CONCAT(B1067,D1067:E1067)</f>
        <v>VICTORCELISARIAS</v>
      </c>
      <c r="K1067" s="18" t="str">
        <f>J1067&amp;COUNTIF($J:$J,J1067)</f>
        <v>VICTORCELISARIAS1</v>
      </c>
      <c r="L1067" s="15">
        <f>COUNTIF($K:$K,K1067)</f>
        <v>1</v>
      </c>
    </row>
    <row r="1068" spans="1:12" ht="12.75" x14ac:dyDescent="0.2">
      <c r="A1068" s="3">
        <v>43936.528491712961</v>
      </c>
      <c r="B1068" t="s">
        <v>1184</v>
      </c>
      <c r="C1068" t="s">
        <v>428</v>
      </c>
      <c r="D1068" t="s">
        <v>337</v>
      </c>
      <c r="E1068" t="s">
        <v>752</v>
      </c>
      <c r="F1068" s="4" t="s">
        <v>73</v>
      </c>
      <c r="G1068" s="2" t="s">
        <v>10</v>
      </c>
      <c r="H1068" s="2" t="s">
        <v>14</v>
      </c>
      <c r="I1068" s="2" t="s">
        <v>21</v>
      </c>
      <c r="J1068" s="19" t="str">
        <f>_xlfn.CONCAT(B1068,D1068:E1068)</f>
        <v>SHARICKPUENTESCHACON</v>
      </c>
      <c r="K1068" s="18" t="str">
        <f>J1068&amp;COUNTIF($J:$J,J1068)</f>
        <v>SHARICKPUENTESCHACON1</v>
      </c>
      <c r="L1068" s="15">
        <f>COUNTIF($K:$K,K1068)</f>
        <v>1</v>
      </c>
    </row>
    <row r="1069" spans="1:12" ht="12.75" x14ac:dyDescent="0.2">
      <c r="A1069" s="3">
        <v>43936.52845297454</v>
      </c>
      <c r="B1069" t="s">
        <v>206</v>
      </c>
      <c r="C1069" t="s">
        <v>138</v>
      </c>
      <c r="D1069" t="s">
        <v>591</v>
      </c>
      <c r="E1069" t="s">
        <v>350</v>
      </c>
      <c r="F1069" s="4" t="s">
        <v>22</v>
      </c>
      <c r="G1069" s="2" t="s">
        <v>10</v>
      </c>
      <c r="H1069" s="2" t="s">
        <v>14</v>
      </c>
      <c r="I1069" s="2" t="s">
        <v>21</v>
      </c>
      <c r="J1069" s="19" t="str">
        <f>_xlfn.CONCAT(B1069,D1069:E1069)</f>
        <v>JUANANGARITAACOSTA</v>
      </c>
      <c r="K1069" s="18" t="str">
        <f>J1069&amp;COUNTIF($J:$J,J1069)</f>
        <v>JUANANGARITAACOSTA1</v>
      </c>
      <c r="L1069" s="15">
        <f>COUNTIF($K:$K,K1069)</f>
        <v>1</v>
      </c>
    </row>
    <row r="1070" spans="1:12" ht="12.75" x14ac:dyDescent="0.2">
      <c r="A1070" s="3">
        <v>43936.528358159718</v>
      </c>
      <c r="B1070" t="s">
        <v>1072</v>
      </c>
      <c r="C1070" t="s">
        <v>348</v>
      </c>
      <c r="D1070" t="s">
        <v>221</v>
      </c>
      <c r="E1070" t="s">
        <v>163</v>
      </c>
      <c r="F1070" s="4" t="s">
        <v>56</v>
      </c>
      <c r="G1070" s="2" t="s">
        <v>10</v>
      </c>
      <c r="H1070" s="2" t="s">
        <v>14</v>
      </c>
      <c r="I1070" s="2" t="s">
        <v>23</v>
      </c>
      <c r="J1070" s="19" t="str">
        <f>_xlfn.CONCAT(B1070,D1070:E1070)</f>
        <v>NATALIPINTORAMIREZ</v>
      </c>
      <c r="K1070" s="18" t="str">
        <f>J1070&amp;COUNTIF($J:$J,J1070)</f>
        <v>NATALIPINTORAMIREZ1</v>
      </c>
      <c r="L1070" s="15">
        <f>COUNTIF($K:$K,K1070)</f>
        <v>1</v>
      </c>
    </row>
    <row r="1071" spans="1:12" ht="12.75" x14ac:dyDescent="0.2">
      <c r="A1071" s="3">
        <v>43936.528282407409</v>
      </c>
      <c r="B1071" t="s">
        <v>587</v>
      </c>
      <c r="C1071" t="s">
        <v>247</v>
      </c>
      <c r="D1071" t="s">
        <v>1302</v>
      </c>
      <c r="E1071" t="s">
        <v>220</v>
      </c>
      <c r="F1071" s="4" t="s">
        <v>26</v>
      </c>
      <c r="G1071" s="2" t="s">
        <v>10</v>
      </c>
      <c r="H1071" s="2" t="s">
        <v>14</v>
      </c>
      <c r="I1071" s="2" t="s">
        <v>35</v>
      </c>
      <c r="J1071" s="19" t="str">
        <f>_xlfn.CONCAT(B1071,D1071:E1071)</f>
        <v>DERLYDUENASGUERRERO</v>
      </c>
      <c r="K1071" s="18" t="str">
        <f>J1071&amp;COUNTIF($J:$J,J1071)</f>
        <v>DERLYDUENASGUERRERO1</v>
      </c>
      <c r="L1071" s="15">
        <f>COUNTIF($K:$K,K1071)</f>
        <v>1</v>
      </c>
    </row>
    <row r="1072" spans="1:12" ht="12.75" x14ac:dyDescent="0.2">
      <c r="A1072" s="3">
        <v>43936.52823916667</v>
      </c>
      <c r="B1072" t="s">
        <v>46</v>
      </c>
      <c r="C1072" t="s">
        <v>149</v>
      </c>
      <c r="D1072" t="s">
        <v>173</v>
      </c>
      <c r="E1072" t="s">
        <v>451</v>
      </c>
      <c r="F1072" s="4" t="s">
        <v>106</v>
      </c>
      <c r="G1072" s="2" t="s">
        <v>10</v>
      </c>
      <c r="H1072" s="2" t="s">
        <v>14</v>
      </c>
      <c r="I1072" s="2" t="s">
        <v>21</v>
      </c>
      <c r="J1072" s="19" t="str">
        <f>_xlfn.CONCAT(B1072,D1072:E1072)</f>
        <v>MARIACAMACHOABRIL</v>
      </c>
      <c r="K1072" s="18" t="str">
        <f>J1072&amp;COUNTIF($J:$J,J1072)</f>
        <v>MARIACAMACHOABRIL1</v>
      </c>
      <c r="L1072" s="15">
        <f>COUNTIF($K:$K,K1072)</f>
        <v>1</v>
      </c>
    </row>
    <row r="1073" spans="1:12" ht="12.75" x14ac:dyDescent="0.2">
      <c r="A1073" s="3">
        <v>43936.528223333335</v>
      </c>
      <c r="B1073" t="s">
        <v>46</v>
      </c>
      <c r="C1073" t="s">
        <v>327</v>
      </c>
      <c r="D1073" t="s">
        <v>1304</v>
      </c>
      <c r="E1073" t="s">
        <v>704</v>
      </c>
      <c r="F1073" s="4" t="s">
        <v>82</v>
      </c>
      <c r="G1073" s="2" t="s">
        <v>10</v>
      </c>
      <c r="H1073" s="2" t="s">
        <v>14</v>
      </c>
      <c r="I1073" s="2" t="s">
        <v>94</v>
      </c>
      <c r="J1073" s="19" t="str">
        <f>_xlfn.CONCAT(B1073,D1073:E1073)</f>
        <v>MARIANUNEZVILLEGAS</v>
      </c>
      <c r="K1073" s="18" t="str">
        <f>J1073&amp;COUNTIF($J:$J,J1073)</f>
        <v>MARIANUNEZVILLEGAS1</v>
      </c>
      <c r="L1073" s="15">
        <f>COUNTIF($K:$K,K1073)</f>
        <v>1</v>
      </c>
    </row>
    <row r="1074" spans="1:12" ht="12.75" x14ac:dyDescent="0.2">
      <c r="A1074" s="3">
        <v>43936.528219212967</v>
      </c>
      <c r="B1074" t="s">
        <v>206</v>
      </c>
      <c r="C1074" t="s">
        <v>193</v>
      </c>
      <c r="D1074" t="s">
        <v>151</v>
      </c>
      <c r="E1074" t="s">
        <v>868</v>
      </c>
      <c r="F1074" s="4" t="s">
        <v>110</v>
      </c>
      <c r="G1074" s="2" t="s">
        <v>10</v>
      </c>
      <c r="H1074" s="2" t="s">
        <v>14</v>
      </c>
      <c r="I1074" s="2" t="s">
        <v>77</v>
      </c>
      <c r="J1074" s="19" t="str">
        <f>_xlfn.CONCAT(B1074,D1074:E1074)</f>
        <v>JUANDELGADOGARIBELLO</v>
      </c>
      <c r="K1074" s="18" t="str">
        <f>J1074&amp;COUNTIF($J:$J,J1074)</f>
        <v>JUANDELGADOGARIBELLO1</v>
      </c>
      <c r="L1074" s="15">
        <f>COUNTIF($K:$K,K1074)</f>
        <v>1</v>
      </c>
    </row>
    <row r="1075" spans="1:12" ht="12.75" x14ac:dyDescent="0.2">
      <c r="A1075" s="3">
        <v>43936.52790512731</v>
      </c>
      <c r="B1075" t="s">
        <v>719</v>
      </c>
      <c r="C1075" t="s">
        <v>720</v>
      </c>
      <c r="D1075" t="s">
        <v>36</v>
      </c>
      <c r="E1075" t="s">
        <v>721</v>
      </c>
      <c r="F1075" s="4" t="s">
        <v>104</v>
      </c>
      <c r="G1075" s="2" t="s">
        <v>10</v>
      </c>
      <c r="H1075" s="2" t="s">
        <v>14</v>
      </c>
      <c r="I1075" s="2" t="s">
        <v>21</v>
      </c>
      <c r="J1075" s="19" t="str">
        <f>_xlfn.CONCAT(B1075,D1075:E1075)</f>
        <v>GUSTAVOQUINTEROPIMIENTO</v>
      </c>
      <c r="K1075" s="18" t="str">
        <f>J1075&amp;COUNTIF($J:$J,J1075)</f>
        <v>GUSTAVOQUINTEROPIMIENTO1</v>
      </c>
      <c r="L1075" s="15">
        <f>COUNTIF($K:$K,K1075)</f>
        <v>1</v>
      </c>
    </row>
    <row r="1076" spans="1:12" ht="12.75" x14ac:dyDescent="0.2">
      <c r="A1076" s="3">
        <v>43936.527887152777</v>
      </c>
      <c r="B1076" t="s">
        <v>206</v>
      </c>
      <c r="C1076" t="s">
        <v>224</v>
      </c>
      <c r="D1076" t="s">
        <v>809</v>
      </c>
      <c r="E1076" t="s">
        <v>248</v>
      </c>
      <c r="F1076" s="4" t="s">
        <v>55</v>
      </c>
      <c r="G1076" s="2" t="s">
        <v>10</v>
      </c>
      <c r="H1076" s="2" t="s">
        <v>14</v>
      </c>
      <c r="I1076" s="2" t="s">
        <v>12</v>
      </c>
      <c r="J1076" s="19" t="str">
        <f>_xlfn.CONCAT(B1076,D1076:E1076)</f>
        <v>JUANCELISARIAS</v>
      </c>
      <c r="K1076" s="18" t="str">
        <f>J1076&amp;COUNTIF($J:$J,J1076)</f>
        <v>JUANCELISARIAS1</v>
      </c>
      <c r="L1076" s="15">
        <f>COUNTIF($K:$K,K1076)</f>
        <v>1</v>
      </c>
    </row>
    <row r="1077" spans="1:12" ht="12.75" x14ac:dyDescent="0.2">
      <c r="A1077" s="3">
        <v>43936.527838449074</v>
      </c>
      <c r="B1077" t="s">
        <v>751</v>
      </c>
      <c r="C1077" t="s">
        <v>360</v>
      </c>
      <c r="D1077" t="s">
        <v>337</v>
      </c>
      <c r="E1077" t="s">
        <v>752</v>
      </c>
      <c r="F1077" s="4" t="s">
        <v>25</v>
      </c>
      <c r="G1077" s="2" t="s">
        <v>10</v>
      </c>
      <c r="H1077" s="2" t="s">
        <v>14</v>
      </c>
      <c r="I1077" s="2" t="s">
        <v>21</v>
      </c>
      <c r="J1077" s="19" t="str">
        <f>_xlfn.CONCAT(B1077,D1077:E1077)</f>
        <v>JAIDERPUENTESCHACON</v>
      </c>
      <c r="K1077" s="18" t="str">
        <f>J1077&amp;COUNTIF($J:$J,J1077)</f>
        <v>JAIDERPUENTESCHACON1</v>
      </c>
      <c r="L1077" s="15">
        <f>COUNTIF($K:$K,K1077)</f>
        <v>1</v>
      </c>
    </row>
    <row r="1078" spans="1:12" ht="12.75" x14ac:dyDescent="0.2">
      <c r="A1078" s="3">
        <v>43936.527812546294</v>
      </c>
      <c r="B1078" t="s">
        <v>492</v>
      </c>
      <c r="C1078" t="s">
        <v>244</v>
      </c>
      <c r="D1078" t="s">
        <v>496</v>
      </c>
      <c r="E1078" t="s">
        <v>497</v>
      </c>
      <c r="F1078" s="4" t="s">
        <v>73</v>
      </c>
      <c r="G1078" s="2" t="s">
        <v>10</v>
      </c>
      <c r="H1078" s="2" t="s">
        <v>14</v>
      </c>
      <c r="I1078" s="2" t="s">
        <v>12</v>
      </c>
      <c r="J1078" s="19" t="str">
        <f>_xlfn.CONCAT(B1078,D1078:E1078)</f>
        <v>CRISTIANANAYACABALLERO</v>
      </c>
      <c r="K1078" s="18" t="str">
        <f>J1078&amp;COUNTIF($J:$J,J1078)</f>
        <v>CRISTIANANAYACABALLERO1</v>
      </c>
      <c r="L1078" s="15">
        <f>COUNTIF($K:$K,K1078)</f>
        <v>1</v>
      </c>
    </row>
    <row r="1079" spans="1:12" ht="12.75" x14ac:dyDescent="0.2">
      <c r="A1079" s="3">
        <v>43936.527428043977</v>
      </c>
      <c r="B1079" t="s">
        <v>263</v>
      </c>
      <c r="C1079" t="s">
        <v>264</v>
      </c>
      <c r="D1079" t="s">
        <v>191</v>
      </c>
      <c r="E1079" t="s">
        <v>265</v>
      </c>
      <c r="F1079" s="4" t="s">
        <v>34</v>
      </c>
      <c r="G1079" s="2" t="s">
        <v>10</v>
      </c>
      <c r="H1079" s="2" t="s">
        <v>14</v>
      </c>
      <c r="I1079" s="2" t="s">
        <v>35</v>
      </c>
      <c r="J1079" s="19" t="str">
        <f>_xlfn.CONCAT(B1079,D1079:E1079)</f>
        <v>MARIANAMORENOCASTRO</v>
      </c>
      <c r="K1079" s="18" t="str">
        <f>J1079&amp;COUNTIF($J:$J,J1079)</f>
        <v>MARIANAMORENOCASTRO1</v>
      </c>
      <c r="L1079" s="15">
        <f>COUNTIF($K:$K,K1079)</f>
        <v>1</v>
      </c>
    </row>
    <row r="1080" spans="1:12" ht="12.75" x14ac:dyDescent="0.2">
      <c r="A1080" s="3">
        <v>43936.527419756945</v>
      </c>
      <c r="B1080" t="s">
        <v>1102</v>
      </c>
      <c r="C1080" t="s">
        <v>1103</v>
      </c>
      <c r="D1080" t="s">
        <v>163</v>
      </c>
      <c r="E1080" t="s">
        <v>1104</v>
      </c>
      <c r="F1080" s="4" t="s">
        <v>41</v>
      </c>
      <c r="G1080" s="2" t="s">
        <v>10</v>
      </c>
      <c r="H1080" s="2" t="s">
        <v>76</v>
      </c>
      <c r="I1080" s="2" t="s">
        <v>12</v>
      </c>
      <c r="J1080" s="19" t="str">
        <f>_xlfn.CONCAT(B1080,D1080:E1080)</f>
        <v>NISSIRAMIREZCESPEDES</v>
      </c>
      <c r="K1080" s="18" t="str">
        <f>J1080&amp;COUNTIF($J:$J,J1080)</f>
        <v>NISSIRAMIREZCESPEDES1</v>
      </c>
      <c r="L1080" s="15">
        <f>COUNTIF($K:$K,K1080)</f>
        <v>1</v>
      </c>
    </row>
    <row r="1081" spans="1:12" ht="12.75" x14ac:dyDescent="0.2">
      <c r="A1081" s="3">
        <v>43936.526997708337</v>
      </c>
      <c r="B1081" t="s">
        <v>131</v>
      </c>
      <c r="C1081" t="s">
        <v>97</v>
      </c>
      <c r="D1081" t="s">
        <v>552</v>
      </c>
      <c r="E1081" t="s">
        <v>1295</v>
      </c>
      <c r="F1081" s="4" t="s">
        <v>41</v>
      </c>
      <c r="G1081" s="2" t="s">
        <v>10</v>
      </c>
      <c r="H1081" s="2" t="s">
        <v>14</v>
      </c>
      <c r="I1081" s="2" t="s">
        <v>130</v>
      </c>
      <c r="J1081" s="19" t="str">
        <f>_xlfn.CONCAT(B1081,D1081:E1081)</f>
        <v>DANNAHIGUERACARRENO</v>
      </c>
      <c r="K1081" s="18" t="str">
        <f>J1081&amp;COUNTIF($J:$J,J1081)</f>
        <v>DANNAHIGUERACARRENO1</v>
      </c>
      <c r="L1081" s="15">
        <f>COUNTIF($K:$K,K1081)</f>
        <v>1</v>
      </c>
    </row>
    <row r="1082" spans="1:12" ht="12.75" x14ac:dyDescent="0.2">
      <c r="A1082" s="3">
        <v>43936.526601296297</v>
      </c>
      <c r="B1082" t="s">
        <v>111</v>
      </c>
      <c r="C1082" t="s">
        <v>78</v>
      </c>
      <c r="D1082" t="s">
        <v>476</v>
      </c>
      <c r="E1082" t="s">
        <v>187</v>
      </c>
      <c r="F1082" s="4" t="s">
        <v>70</v>
      </c>
      <c r="G1082" s="2" t="s">
        <v>10</v>
      </c>
      <c r="H1082" s="2" t="s">
        <v>14</v>
      </c>
      <c r="I1082" s="2" t="s">
        <v>12</v>
      </c>
      <c r="J1082" s="19" t="str">
        <f>_xlfn.CONCAT(B1082,D1082:E1082)</f>
        <v>CARLOSLOMBANAPARRA</v>
      </c>
      <c r="K1082" s="18" t="str">
        <f>J1082&amp;COUNTIF($J:$J,J1082)</f>
        <v>CARLOSLOMBANAPARRA1</v>
      </c>
      <c r="L1082" s="15">
        <f>COUNTIF($K:$K,K1082)</f>
        <v>1</v>
      </c>
    </row>
    <row r="1083" spans="1:12" ht="12.75" x14ac:dyDescent="0.2">
      <c r="A1083" s="3">
        <v>43936.526508078707</v>
      </c>
      <c r="B1083" t="s">
        <v>17</v>
      </c>
      <c r="C1083" t="s">
        <v>124</v>
      </c>
      <c r="D1083" t="s">
        <v>1292</v>
      </c>
      <c r="E1083" t="s">
        <v>577</v>
      </c>
      <c r="F1083" s="2" t="s">
        <v>87</v>
      </c>
      <c r="G1083" s="2" t="s">
        <v>10</v>
      </c>
      <c r="H1083" s="2" t="s">
        <v>14</v>
      </c>
      <c r="I1083" s="2" t="s">
        <v>21</v>
      </c>
      <c r="J1083" s="19" t="str">
        <f>_xlfn.CONCAT(B1083,D1083:E1083)</f>
        <v>DAVIDMUNOZCARDONA</v>
      </c>
      <c r="K1083" s="18" t="str">
        <f>J1083&amp;COUNTIF($J:$J,J1083)</f>
        <v>DAVIDMUNOZCARDONA1</v>
      </c>
      <c r="L1083" s="15">
        <f>COUNTIF($K:$K,K1083)</f>
        <v>1</v>
      </c>
    </row>
    <row r="1084" spans="1:12" ht="12.75" x14ac:dyDescent="0.2">
      <c r="A1084" s="3">
        <v>43936.526368680556</v>
      </c>
      <c r="B1084" t="s">
        <v>180</v>
      </c>
      <c r="C1084" t="s">
        <v>64</v>
      </c>
      <c r="D1084" t="s">
        <v>520</v>
      </c>
      <c r="E1084" t="s">
        <v>756</v>
      </c>
      <c r="F1084" s="4" t="s">
        <v>106</v>
      </c>
      <c r="G1084" s="2" t="s">
        <v>10</v>
      </c>
      <c r="H1084" s="2" t="s">
        <v>14</v>
      </c>
      <c r="I1084" s="2" t="s">
        <v>27</v>
      </c>
      <c r="J1084" s="19" t="str">
        <f>_xlfn.CONCAT(B1084,D1084:E1084)</f>
        <v>JAIMECORREDORLAGOS</v>
      </c>
      <c r="K1084" s="18" t="str">
        <f>J1084&amp;COUNTIF($J:$J,J1084)</f>
        <v>JAIMECORREDORLAGOS1</v>
      </c>
      <c r="L1084" s="15">
        <f>COUNTIF($K:$K,K1084)</f>
        <v>1</v>
      </c>
    </row>
    <row r="1085" spans="1:12" ht="12.75" x14ac:dyDescent="0.2">
      <c r="A1085" s="3">
        <v>43936.526325405095</v>
      </c>
      <c r="B1085" t="s">
        <v>124</v>
      </c>
      <c r="C1085" t="s">
        <v>348</v>
      </c>
      <c r="D1085" t="s">
        <v>223</v>
      </c>
      <c r="E1085" t="s">
        <v>1153</v>
      </c>
      <c r="F1085" s="4" t="s">
        <v>70</v>
      </c>
      <c r="G1085" s="2" t="s">
        <v>10</v>
      </c>
      <c r="H1085" s="2" t="s">
        <v>14</v>
      </c>
      <c r="I1085" s="2" t="s">
        <v>23</v>
      </c>
      <c r="J1085" s="19" t="str">
        <f>_xlfn.CONCAT(B1085,D1085:E1085)</f>
        <v>SANTIAGOAVILAGIRALDO</v>
      </c>
      <c r="K1085" s="18" t="str">
        <f>J1085&amp;COUNTIF($J:$J,J1085)</f>
        <v>SANTIAGOAVILAGIRALDO1</v>
      </c>
      <c r="L1085" s="15">
        <f>COUNTIF($K:$K,K1085)</f>
        <v>1</v>
      </c>
    </row>
    <row r="1086" spans="1:12" ht="12.75" x14ac:dyDescent="0.2">
      <c r="A1086" s="3">
        <v>43936.526267256944</v>
      </c>
      <c r="B1086" t="s">
        <v>703</v>
      </c>
      <c r="C1086" t="s">
        <v>64</v>
      </c>
      <c r="D1086" t="s">
        <v>1304</v>
      </c>
      <c r="E1086" t="s">
        <v>704</v>
      </c>
      <c r="F1086" s="4" t="s">
        <v>26</v>
      </c>
      <c r="G1086" s="2" t="s">
        <v>10</v>
      </c>
      <c r="H1086" s="2" t="s">
        <v>14</v>
      </c>
      <c r="I1086" s="2" t="s">
        <v>94</v>
      </c>
      <c r="J1086" s="19" t="str">
        <f>_xlfn.CONCAT(B1086,D1086:E1086)</f>
        <v>GERARDONUNEZVILLEGAS</v>
      </c>
      <c r="K1086" s="18" t="str">
        <f>J1086&amp;COUNTIF($J:$J,J1086)</f>
        <v>GERARDONUNEZVILLEGAS1</v>
      </c>
      <c r="L1086" s="15">
        <f>COUNTIF($K:$K,K1086)</f>
        <v>1</v>
      </c>
    </row>
    <row r="1087" spans="1:12" ht="12.75" x14ac:dyDescent="0.2">
      <c r="A1087" s="3">
        <v>43936.526164918978</v>
      </c>
      <c r="B1087" t="s">
        <v>1053</v>
      </c>
      <c r="C1087" t="s">
        <v>1054</v>
      </c>
      <c r="D1087" t="s">
        <v>99</v>
      </c>
      <c r="E1087" t="s">
        <v>644</v>
      </c>
      <c r="F1087" s="4" t="s">
        <v>82</v>
      </c>
      <c r="G1087" s="2" t="s">
        <v>10</v>
      </c>
      <c r="H1087" s="2" t="s">
        <v>14</v>
      </c>
      <c r="I1087" s="2" t="s">
        <v>23</v>
      </c>
      <c r="J1087" s="19" t="str">
        <f>_xlfn.CONCAT(B1087,D1087:E1087)</f>
        <v>MERINGERHERNANDEZCRUZ</v>
      </c>
      <c r="K1087" s="18" t="str">
        <f>J1087&amp;COUNTIF($J:$J,J1087)</f>
        <v>MERINGERHERNANDEZCRUZ1</v>
      </c>
      <c r="L1087" s="15">
        <f>COUNTIF($K:$K,K1087)</f>
        <v>1</v>
      </c>
    </row>
    <row r="1088" spans="1:12" ht="12.75" x14ac:dyDescent="0.2">
      <c r="A1088" s="3">
        <v>43936.526119641203</v>
      </c>
      <c r="B1088" t="s">
        <v>17</v>
      </c>
      <c r="C1088" t="s">
        <v>348</v>
      </c>
      <c r="D1088" t="s">
        <v>576</v>
      </c>
      <c r="E1088" t="s">
        <v>167</v>
      </c>
      <c r="F1088" s="4" t="s">
        <v>26</v>
      </c>
      <c r="G1088" s="2" t="s">
        <v>10</v>
      </c>
      <c r="H1088" s="2" t="s">
        <v>14</v>
      </c>
      <c r="I1088" s="2" t="s">
        <v>23</v>
      </c>
      <c r="J1088" s="19" t="str">
        <f>_xlfn.CONCAT(B1088,D1088:E1088)</f>
        <v>DAVIDTAMISILVA</v>
      </c>
      <c r="K1088" s="18" t="str">
        <f>J1088&amp;COUNTIF($J:$J,J1088)</f>
        <v>DAVIDTAMISILVA1</v>
      </c>
      <c r="L1088" s="15">
        <f>COUNTIF($K:$K,K1088)</f>
        <v>1</v>
      </c>
    </row>
    <row r="1089" spans="1:12" ht="12.75" x14ac:dyDescent="0.2">
      <c r="A1089" s="3">
        <v>43936.525885833333</v>
      </c>
      <c r="B1089" t="s">
        <v>1127</v>
      </c>
      <c r="C1089" t="s">
        <v>124</v>
      </c>
      <c r="D1089" t="s">
        <v>591</v>
      </c>
      <c r="E1089" t="s">
        <v>350</v>
      </c>
      <c r="F1089" s="4" t="s">
        <v>55</v>
      </c>
      <c r="G1089" s="2" t="s">
        <v>10</v>
      </c>
      <c r="H1089" s="2" t="s">
        <v>14</v>
      </c>
      <c r="I1089" s="2" t="s">
        <v>21</v>
      </c>
      <c r="J1089" s="19" t="str">
        <f>_xlfn.CONCAT(B1089,D1089:E1089)</f>
        <v>RICHARDANGARITAACOSTA</v>
      </c>
      <c r="K1089" s="18" t="str">
        <f>J1089&amp;COUNTIF($J:$J,J1089)</f>
        <v>RICHARDANGARITAACOSTA1</v>
      </c>
      <c r="L1089" s="15">
        <f>COUNTIF($K:$K,K1089)</f>
        <v>1</v>
      </c>
    </row>
    <row r="1090" spans="1:12" ht="12.75" x14ac:dyDescent="0.2">
      <c r="A1090" s="3">
        <v>43936.525814351851</v>
      </c>
      <c r="B1090" t="s">
        <v>1086</v>
      </c>
      <c r="C1090" t="s">
        <v>681</v>
      </c>
      <c r="D1090" t="s">
        <v>397</v>
      </c>
      <c r="E1090" t="s">
        <v>1088</v>
      </c>
      <c r="F1090" s="4" t="s">
        <v>34</v>
      </c>
      <c r="G1090" s="2" t="s">
        <v>10</v>
      </c>
      <c r="H1090" s="2" t="s">
        <v>11</v>
      </c>
      <c r="I1090" s="2" t="s">
        <v>12</v>
      </c>
      <c r="J1090" s="19" t="str">
        <f>_xlfn.CONCAT(B1090,D1090:E1090)</f>
        <v>NICOLMONCADAOVALLES</v>
      </c>
      <c r="K1090" s="18" t="str">
        <f>J1090&amp;COUNTIF($J:$J,J1090)</f>
        <v>NICOLMONCADAOVALLES1</v>
      </c>
      <c r="L1090" s="15">
        <f>COUNTIF($K:$K,K1090)</f>
        <v>1</v>
      </c>
    </row>
    <row r="1091" spans="1:12" ht="12.75" x14ac:dyDescent="0.2">
      <c r="A1091" s="3">
        <v>43936.525743414357</v>
      </c>
      <c r="B1091" t="s">
        <v>696</v>
      </c>
      <c r="C1091" t="s">
        <v>197</v>
      </c>
      <c r="D1091" t="s">
        <v>295</v>
      </c>
      <c r="E1091" t="s">
        <v>497</v>
      </c>
      <c r="F1091" s="4" t="s">
        <v>39</v>
      </c>
      <c r="G1091" s="2" t="s">
        <v>10</v>
      </c>
      <c r="H1091" s="2" t="s">
        <v>14</v>
      </c>
      <c r="I1091" s="2" t="s">
        <v>23</v>
      </c>
      <c r="J1091" s="19" t="str">
        <f>_xlfn.CONCAT(B1091,D1091:E1091)</f>
        <v>JOHANMENDEZCABALLERO</v>
      </c>
      <c r="K1091" s="18" t="str">
        <f>J1091&amp;COUNTIF($J:$J,J1091)</f>
        <v>JOHANMENDEZCABALLERO1</v>
      </c>
      <c r="L1091" s="15">
        <f>COUNTIF($K:$K,K1091)</f>
        <v>1</v>
      </c>
    </row>
    <row r="1092" spans="1:12" ht="12.75" x14ac:dyDescent="0.2">
      <c r="A1092" s="3">
        <v>43936.525657395832</v>
      </c>
      <c r="B1092" t="s">
        <v>97</v>
      </c>
      <c r="C1092" t="s">
        <v>348</v>
      </c>
      <c r="D1092" t="s">
        <v>752</v>
      </c>
      <c r="E1092" t="s">
        <v>238</v>
      </c>
      <c r="F1092" s="4" t="s">
        <v>80</v>
      </c>
      <c r="G1092" s="2" t="s">
        <v>50</v>
      </c>
      <c r="J1092" s="19" t="str">
        <f>_xlfn.CONCAT(B1092,D1092:E1092)</f>
        <v>SOFIACHACONDUARTE</v>
      </c>
      <c r="K1092" s="18" t="str">
        <f>J1092&amp;COUNTIF($J:$J,J1092)</f>
        <v>SOFIACHACONDUARTE1</v>
      </c>
      <c r="L1092" s="15">
        <f>COUNTIF($K:$K,K1092)</f>
        <v>1</v>
      </c>
    </row>
    <row r="1093" spans="1:12" ht="12.75" x14ac:dyDescent="0.2">
      <c r="A1093" s="3">
        <v>43936.525350416661</v>
      </c>
      <c r="B1093" t="s">
        <v>1179</v>
      </c>
      <c r="C1093" t="s">
        <v>232</v>
      </c>
      <c r="D1093" t="s">
        <v>257</v>
      </c>
      <c r="E1093" t="s">
        <v>1319</v>
      </c>
      <c r="F1093" s="4" t="s">
        <v>89</v>
      </c>
      <c r="G1093" s="2" t="s">
        <v>10</v>
      </c>
      <c r="H1093" s="2" t="s">
        <v>14</v>
      </c>
      <c r="I1093" s="2" t="s">
        <v>21</v>
      </c>
      <c r="J1093" s="19" t="str">
        <f>_xlfn.CONCAT(B1093,D1093:E1093)</f>
        <v>SERGIOMENDOZAPINEREZ</v>
      </c>
      <c r="K1093" s="18" t="str">
        <f>J1093&amp;COUNTIF($J:$J,J1093)</f>
        <v>SERGIOMENDOZAPINEREZ1</v>
      </c>
      <c r="L1093" s="15">
        <f>COUNTIF($K:$K,K1093)</f>
        <v>1</v>
      </c>
    </row>
    <row r="1094" spans="1:12" ht="12.75" x14ac:dyDescent="0.2">
      <c r="A1094" s="3">
        <v>43936.525089317132</v>
      </c>
      <c r="B1094" t="s">
        <v>46</v>
      </c>
      <c r="C1094" t="s">
        <v>128</v>
      </c>
      <c r="D1094" t="s">
        <v>218</v>
      </c>
      <c r="E1094" t="s">
        <v>438</v>
      </c>
      <c r="F1094" s="4" t="s">
        <v>22</v>
      </c>
      <c r="G1094" s="2" t="s">
        <v>10</v>
      </c>
      <c r="H1094" s="2" t="s">
        <v>14</v>
      </c>
      <c r="I1094" s="2" t="s">
        <v>12</v>
      </c>
      <c r="J1094" s="19" t="str">
        <f>_xlfn.CONCAT(B1094,D1094:E1094)</f>
        <v>MARIAGARCIACONTRERAS</v>
      </c>
      <c r="K1094" s="18" t="str">
        <f>J1094&amp;COUNTIF($J:$J,J1094)</f>
        <v>MARIAGARCIACONTRERAS1</v>
      </c>
      <c r="L1094" s="15">
        <f>COUNTIF($K:$K,K1094)</f>
        <v>1</v>
      </c>
    </row>
    <row r="1095" spans="1:12" ht="12.75" x14ac:dyDescent="0.2">
      <c r="A1095" s="3">
        <v>43936.525021944442</v>
      </c>
      <c r="B1095" t="s">
        <v>263</v>
      </c>
      <c r="C1095" t="s">
        <v>348</v>
      </c>
      <c r="D1095" t="s">
        <v>752</v>
      </c>
      <c r="E1095" t="s">
        <v>238</v>
      </c>
      <c r="F1095" s="4" t="s">
        <v>9</v>
      </c>
      <c r="G1095" s="2" t="s">
        <v>50</v>
      </c>
      <c r="J1095" s="19" t="str">
        <f>_xlfn.CONCAT(B1095,D1095:E1095)</f>
        <v>MARIANACHACONDUARTE</v>
      </c>
      <c r="K1095" s="18" t="str">
        <f>J1095&amp;COUNTIF($J:$J,J1095)</f>
        <v>MARIANACHACONDUARTE1</v>
      </c>
      <c r="L1095" s="15">
        <f>COUNTIF($K:$K,K1095)</f>
        <v>1</v>
      </c>
    </row>
    <row r="1096" spans="1:12" ht="12.75" x14ac:dyDescent="0.2">
      <c r="A1096" s="3">
        <v>43936.525018796296</v>
      </c>
      <c r="B1096" t="s">
        <v>230</v>
      </c>
      <c r="C1096" t="s">
        <v>348</v>
      </c>
      <c r="D1096" t="s">
        <v>98</v>
      </c>
      <c r="E1096" t="s">
        <v>1088</v>
      </c>
      <c r="F1096" s="4" t="s">
        <v>49</v>
      </c>
      <c r="G1096" s="2" t="s">
        <v>10</v>
      </c>
      <c r="H1096" s="2" t="s">
        <v>11</v>
      </c>
      <c r="I1096" s="2" t="s">
        <v>12</v>
      </c>
      <c r="J1096" s="19" t="str">
        <f>_xlfn.CONCAT(B1096,D1096:E1096)</f>
        <v>VALENTINAHERRERAOVALLES</v>
      </c>
      <c r="K1096" s="18" t="str">
        <f>J1096&amp;COUNTIF($J:$J,J1096)</f>
        <v>VALENTINAHERRERAOVALLES1</v>
      </c>
      <c r="L1096" s="15">
        <f>COUNTIF($K:$K,K1096)</f>
        <v>1</v>
      </c>
    </row>
    <row r="1097" spans="1:12" ht="12.75" x14ac:dyDescent="0.2">
      <c r="A1097" s="3">
        <v>43936.525015543986</v>
      </c>
      <c r="B1097" t="s">
        <v>758</v>
      </c>
      <c r="C1097" t="s">
        <v>64</v>
      </c>
      <c r="D1097" t="s">
        <v>467</v>
      </c>
      <c r="E1097" t="s">
        <v>513</v>
      </c>
      <c r="F1097" s="4" t="s">
        <v>26</v>
      </c>
      <c r="G1097" s="2" t="s">
        <v>10</v>
      </c>
      <c r="H1097" s="2" t="s">
        <v>14</v>
      </c>
      <c r="I1097" s="2" t="s">
        <v>27</v>
      </c>
      <c r="J1097" s="19" t="str">
        <f>_xlfn.CONCAT(B1097,D1097:E1097)</f>
        <v>JAIROBADILLOCAICEDO</v>
      </c>
      <c r="K1097" s="18" t="str">
        <f>J1097&amp;COUNTIF($J:$J,J1097)</f>
        <v>JAIROBADILLOCAICEDO1</v>
      </c>
      <c r="L1097" s="15">
        <f>COUNTIF($K:$K,K1097)</f>
        <v>1</v>
      </c>
    </row>
    <row r="1098" spans="1:12" ht="12.75" x14ac:dyDescent="0.2">
      <c r="A1098" s="3">
        <v>43936.524904293983</v>
      </c>
      <c r="B1098" t="s">
        <v>340</v>
      </c>
      <c r="C1098" t="s">
        <v>341</v>
      </c>
      <c r="D1098" t="s">
        <v>1291</v>
      </c>
      <c r="E1098" t="s">
        <v>173</v>
      </c>
      <c r="F1098" s="4" t="s">
        <v>9</v>
      </c>
      <c r="G1098" s="2" t="s">
        <v>10</v>
      </c>
      <c r="H1098" s="2" t="s">
        <v>11</v>
      </c>
      <c r="I1098" s="2" t="s">
        <v>12</v>
      </c>
      <c r="J1098" s="19" t="str">
        <f>_xlfn.CONCAT(B1098,D1098:E1098)</f>
        <v>NICHOLEORDONEZCAMACHO</v>
      </c>
      <c r="K1098" s="18" t="str">
        <f>J1098&amp;COUNTIF($J:$J,J1098)</f>
        <v>NICHOLEORDONEZCAMACHO1</v>
      </c>
      <c r="L1098" s="15">
        <f>COUNTIF($K:$K,K1098)</f>
        <v>1</v>
      </c>
    </row>
    <row r="1099" spans="1:12" ht="12.75" x14ac:dyDescent="0.2">
      <c r="A1099" s="3">
        <v>43936.524811296295</v>
      </c>
      <c r="B1099" t="s">
        <v>643</v>
      </c>
      <c r="C1099" t="s">
        <v>124</v>
      </c>
      <c r="D1099" t="s">
        <v>144</v>
      </c>
      <c r="E1099" t="s">
        <v>145</v>
      </c>
      <c r="F1099" s="4" t="s">
        <v>22</v>
      </c>
      <c r="G1099" s="2" t="s">
        <v>10</v>
      </c>
      <c r="H1099" s="2" t="s">
        <v>14</v>
      </c>
      <c r="I1099" s="2" t="s">
        <v>23</v>
      </c>
      <c r="J1099" s="19" t="str">
        <f>_xlfn.CONCAT(B1099,D1099:E1099)</f>
        <v>EDWINPACASUCAJEREZ</v>
      </c>
      <c r="K1099" s="18" t="str">
        <f>J1099&amp;COUNTIF($J:$J,J1099)</f>
        <v>EDWINPACASUCAJEREZ1</v>
      </c>
      <c r="L1099" s="15">
        <f>COUNTIF($K:$K,K1099)</f>
        <v>1</v>
      </c>
    </row>
    <row r="1100" spans="1:12" ht="12.75" x14ac:dyDescent="0.2">
      <c r="A1100" s="3">
        <v>43936.524671435182</v>
      </c>
      <c r="B1100" t="s">
        <v>814</v>
      </c>
      <c r="C1100" t="s">
        <v>124</v>
      </c>
      <c r="D1100" t="s">
        <v>185</v>
      </c>
      <c r="E1100" t="s">
        <v>265</v>
      </c>
      <c r="F1100" s="4" t="s">
        <v>110</v>
      </c>
      <c r="G1100" s="2" t="s">
        <v>10</v>
      </c>
      <c r="H1100" s="2" t="s">
        <v>14</v>
      </c>
      <c r="I1100" s="2" t="s">
        <v>35</v>
      </c>
      <c r="J1100" s="19" t="str">
        <f>_xlfn.CONCAT(B1100,D1100:E1100)</f>
        <v>JHONATHANMANTILLACASTRO</v>
      </c>
      <c r="K1100" s="18" t="str">
        <f>J1100&amp;COUNTIF($J:$J,J1100)</f>
        <v>JHONATHANMANTILLACASTRO1</v>
      </c>
      <c r="L1100" s="15">
        <f>COUNTIF($K:$K,K1100)</f>
        <v>1</v>
      </c>
    </row>
    <row r="1101" spans="1:12" ht="12.75" x14ac:dyDescent="0.2">
      <c r="A1101" s="3">
        <v>43936.524484618058</v>
      </c>
      <c r="B1101" t="s">
        <v>83</v>
      </c>
      <c r="C1101" t="s">
        <v>193</v>
      </c>
      <c r="D1101" t="s">
        <v>113</v>
      </c>
      <c r="E1101" t="s">
        <v>410</v>
      </c>
      <c r="F1101" s="4" t="s">
        <v>54</v>
      </c>
      <c r="G1101" s="2" t="s">
        <v>10</v>
      </c>
      <c r="H1101" s="2" t="s">
        <v>14</v>
      </c>
      <c r="I1101" s="2" t="s">
        <v>77</v>
      </c>
      <c r="J1101" s="19" t="str">
        <f>_xlfn.CONCAT(B1101,D1101:E1101)</f>
        <v>ANGELPEREZMADRIAGA</v>
      </c>
      <c r="K1101" s="18" t="str">
        <f>J1101&amp;COUNTIF($J:$J,J1101)</f>
        <v>ANGELPEREZMADRIAGA1</v>
      </c>
      <c r="L1101" s="15">
        <f>COUNTIF($K:$K,K1101)</f>
        <v>1</v>
      </c>
    </row>
    <row r="1102" spans="1:12" ht="12.75" x14ac:dyDescent="0.2">
      <c r="A1102" s="3">
        <v>43936.524472974532</v>
      </c>
      <c r="B1102" t="s">
        <v>1249</v>
      </c>
      <c r="C1102" t="s">
        <v>1250</v>
      </c>
      <c r="D1102" t="s">
        <v>623</v>
      </c>
      <c r="E1102" t="s">
        <v>882</v>
      </c>
      <c r="F1102" s="4" t="s">
        <v>24</v>
      </c>
      <c r="G1102" s="2" t="s">
        <v>10</v>
      </c>
      <c r="H1102" s="2" t="s">
        <v>14</v>
      </c>
      <c r="I1102" s="2" t="s">
        <v>15</v>
      </c>
      <c r="J1102" s="19" t="str">
        <f>_xlfn.CONCAT(B1102,D1102:E1102)</f>
        <v>YHATZIRATAPIASMAHECHA</v>
      </c>
      <c r="K1102" s="18" t="str">
        <f>J1102&amp;COUNTIF($J:$J,J1102)</f>
        <v>YHATZIRATAPIASMAHECHA1</v>
      </c>
      <c r="L1102" s="15">
        <f>COUNTIF($K:$K,K1102)</f>
        <v>1</v>
      </c>
    </row>
    <row r="1103" spans="1:12" ht="12.75" x14ac:dyDescent="0.2">
      <c r="A1103" s="3">
        <v>43936.524420532412</v>
      </c>
      <c r="B1103" t="s">
        <v>276</v>
      </c>
      <c r="C1103" t="s">
        <v>124</v>
      </c>
      <c r="D1103" t="s">
        <v>552</v>
      </c>
      <c r="E1103" t="s">
        <v>99</v>
      </c>
      <c r="F1103" s="4" t="s">
        <v>86</v>
      </c>
      <c r="G1103" s="2" t="s">
        <v>10</v>
      </c>
      <c r="H1103" s="2" t="s">
        <v>11</v>
      </c>
      <c r="I1103" s="2" t="s">
        <v>12</v>
      </c>
      <c r="J1103" s="19" t="str">
        <f>_xlfn.CONCAT(B1103,D1103:E1103)</f>
        <v>OSCARHIGUERAHERNANDEZ</v>
      </c>
      <c r="K1103" s="18" t="str">
        <f>J1103&amp;COUNTIF($J:$J,J1103)</f>
        <v>OSCARHIGUERAHERNANDEZ1</v>
      </c>
      <c r="L1103" s="15">
        <f>COUNTIF($K:$K,K1103)</f>
        <v>1</v>
      </c>
    </row>
    <row r="1104" spans="1:12" ht="12.75" x14ac:dyDescent="0.2">
      <c r="A1104" s="3">
        <v>43936.524399236107</v>
      </c>
      <c r="B1104" t="s">
        <v>717</v>
      </c>
      <c r="C1104" t="s">
        <v>348</v>
      </c>
      <c r="D1104" t="s">
        <v>218</v>
      </c>
      <c r="E1104" t="s">
        <v>438</v>
      </c>
      <c r="F1104" s="4" t="s">
        <v>34</v>
      </c>
      <c r="G1104" s="2" t="s">
        <v>10</v>
      </c>
      <c r="H1104" s="2" t="s">
        <v>14</v>
      </c>
      <c r="I1104" s="2" t="s">
        <v>12</v>
      </c>
      <c r="J1104" s="19" t="str">
        <f>_xlfn.CONCAT(B1104,D1104:E1104)</f>
        <v>GREIDYSGARCIACONTRERAS</v>
      </c>
      <c r="K1104" s="18" t="str">
        <f>J1104&amp;COUNTIF($J:$J,J1104)</f>
        <v>GREIDYSGARCIACONTRERAS1</v>
      </c>
      <c r="L1104" s="15">
        <f>COUNTIF($K:$K,K1104)</f>
        <v>1</v>
      </c>
    </row>
    <row r="1105" spans="1:12" ht="12.75" x14ac:dyDescent="0.2">
      <c r="A1105" s="3">
        <v>43936.52413524306</v>
      </c>
      <c r="B1105" t="s">
        <v>46</v>
      </c>
      <c r="C1105" t="s">
        <v>97</v>
      </c>
      <c r="D1105" t="s">
        <v>37</v>
      </c>
      <c r="E1105" t="s">
        <v>395</v>
      </c>
      <c r="F1105" s="4" t="s">
        <v>25</v>
      </c>
      <c r="G1105" s="2" t="s">
        <v>10</v>
      </c>
      <c r="H1105" s="2" t="s">
        <v>14</v>
      </c>
      <c r="I1105" s="2" t="s">
        <v>23</v>
      </c>
      <c r="J1105" s="19" t="str">
        <f>_xlfn.CONCAT(B1105,D1105:E1105)</f>
        <v>MARIASANCHEZJAIMES</v>
      </c>
      <c r="K1105" s="18" t="str">
        <f>J1105&amp;COUNTIF($J:$J,J1105)</f>
        <v>MARIASANCHEZJAIMES1</v>
      </c>
      <c r="L1105" s="15">
        <f>COUNTIF($K:$K,K1105)</f>
        <v>1</v>
      </c>
    </row>
    <row r="1106" spans="1:12" ht="12.75" x14ac:dyDescent="0.2">
      <c r="A1106" s="3">
        <v>43936.52408920139</v>
      </c>
      <c r="B1106" t="s">
        <v>1076</v>
      </c>
      <c r="C1106" t="s">
        <v>1078</v>
      </c>
      <c r="D1106" t="s">
        <v>140</v>
      </c>
      <c r="E1106" t="s">
        <v>236</v>
      </c>
      <c r="F1106" s="4" t="s">
        <v>70</v>
      </c>
      <c r="G1106" s="2" t="s">
        <v>50</v>
      </c>
      <c r="J1106" s="19" t="str">
        <f>_xlfn.CONCAT(B1106,D1106:E1106)</f>
        <v>NATHALYOSMADIAZ</v>
      </c>
      <c r="K1106" s="18" t="str">
        <f>J1106&amp;COUNTIF($J:$J,J1106)</f>
        <v>NATHALYOSMADIAZ1</v>
      </c>
      <c r="L1106" s="15">
        <f>COUNTIF($K:$K,K1106)</f>
        <v>1</v>
      </c>
    </row>
    <row r="1107" spans="1:12" ht="12.75" x14ac:dyDescent="0.2">
      <c r="A1107" s="3">
        <v>43936.5240190162</v>
      </c>
      <c r="B1107" t="s">
        <v>333</v>
      </c>
      <c r="C1107" t="s">
        <v>244</v>
      </c>
      <c r="D1107" t="s">
        <v>79</v>
      </c>
      <c r="E1107" t="s">
        <v>163</v>
      </c>
      <c r="F1107" s="4" t="s">
        <v>70</v>
      </c>
      <c r="G1107" s="2" t="s">
        <v>10</v>
      </c>
      <c r="H1107" s="2" t="s">
        <v>14</v>
      </c>
      <c r="I1107" s="2" t="s">
        <v>21</v>
      </c>
      <c r="J1107" s="19" t="str">
        <f>_xlfn.CONCAT(B1107,D1107:E1107)</f>
        <v>ARLEYBAYONARAMIREZ</v>
      </c>
      <c r="K1107" s="18" t="str">
        <f>J1107&amp;COUNTIF($J:$J,J1107)</f>
        <v>ARLEYBAYONARAMIREZ1</v>
      </c>
      <c r="L1107" s="15">
        <f>COUNTIF($K:$K,K1107)</f>
        <v>1</v>
      </c>
    </row>
    <row r="1108" spans="1:12" ht="12.75" x14ac:dyDescent="0.2">
      <c r="A1108" s="3">
        <v>43936.52400070602</v>
      </c>
      <c r="B1108" t="s">
        <v>1086</v>
      </c>
      <c r="C1108" t="s">
        <v>612</v>
      </c>
      <c r="D1108" t="s">
        <v>1087</v>
      </c>
      <c r="E1108" t="s">
        <v>108</v>
      </c>
      <c r="F1108" s="4" t="s">
        <v>55</v>
      </c>
      <c r="G1108" s="2" t="s">
        <v>10</v>
      </c>
      <c r="H1108" s="2" t="s">
        <v>14</v>
      </c>
      <c r="I1108" s="2" t="s">
        <v>21</v>
      </c>
      <c r="J1108" s="19" t="str">
        <f>_xlfn.CONCAT(B1108,D1108:E1108)</f>
        <v>NICOLGELVESGONZALEZ</v>
      </c>
      <c r="K1108" s="18" t="str">
        <f>J1108&amp;COUNTIF($J:$J,J1108)</f>
        <v>NICOLGELVESGONZALEZ1</v>
      </c>
      <c r="L1108" s="15">
        <f>COUNTIF($K:$K,K1108)</f>
        <v>1</v>
      </c>
    </row>
    <row r="1109" spans="1:12" ht="12.75" x14ac:dyDescent="0.2">
      <c r="A1109" s="3">
        <v>43936.523993356481</v>
      </c>
      <c r="B1109" t="s">
        <v>229</v>
      </c>
      <c r="C1109" t="s">
        <v>230</v>
      </c>
      <c r="D1109" t="s">
        <v>37</v>
      </c>
      <c r="E1109" t="s">
        <v>68</v>
      </c>
      <c r="F1109" s="4" t="s">
        <v>73</v>
      </c>
      <c r="G1109" s="2" t="s">
        <v>10</v>
      </c>
      <c r="H1109" s="2" t="s">
        <v>14</v>
      </c>
      <c r="I1109" s="2" t="s">
        <v>58</v>
      </c>
      <c r="J1109" s="19" t="str">
        <f>_xlfn.CONCAT(B1109,D1109:E1109)</f>
        <v>JUANASANCHEZPABON</v>
      </c>
      <c r="K1109" s="18" t="str">
        <f>J1109&amp;COUNTIF($J:$J,J1109)</f>
        <v>JUANASANCHEZPABON1</v>
      </c>
      <c r="L1109" s="15">
        <f>COUNTIF($K:$K,K1109)</f>
        <v>1</v>
      </c>
    </row>
    <row r="1110" spans="1:12" ht="12.75" x14ac:dyDescent="0.2">
      <c r="A1110" s="3">
        <v>43936.523654189819</v>
      </c>
      <c r="B1110" t="s">
        <v>876</v>
      </c>
      <c r="C1110" t="s">
        <v>348</v>
      </c>
      <c r="D1110" t="s">
        <v>350</v>
      </c>
      <c r="E1110" t="s">
        <v>1029</v>
      </c>
      <c r="F1110" s="4" t="s">
        <v>39</v>
      </c>
      <c r="G1110" s="2" t="s">
        <v>10</v>
      </c>
      <c r="H1110" s="2" t="s">
        <v>14</v>
      </c>
      <c r="I1110" s="2" t="s">
        <v>23</v>
      </c>
      <c r="J1110" s="19" t="str">
        <f>_xlfn.CONCAT(B1110,D1110:E1110)</f>
        <v>MARTINACOSTAAZA</v>
      </c>
      <c r="K1110" s="18" t="str">
        <f>J1110&amp;COUNTIF($J:$J,J1110)</f>
        <v>MARTINACOSTAAZA1</v>
      </c>
      <c r="L1110" s="15">
        <f>COUNTIF($K:$K,K1110)</f>
        <v>1</v>
      </c>
    </row>
    <row r="1111" spans="1:12" ht="12.75" x14ac:dyDescent="0.2">
      <c r="A1111" s="3">
        <v>43936.523640671294</v>
      </c>
      <c r="B1111" t="s">
        <v>97</v>
      </c>
      <c r="C1111" t="s">
        <v>1201</v>
      </c>
      <c r="D1111" t="s">
        <v>555</v>
      </c>
      <c r="E1111" t="s">
        <v>1202</v>
      </c>
      <c r="F1111" s="4" t="s">
        <v>9</v>
      </c>
      <c r="G1111" s="2" t="s">
        <v>10</v>
      </c>
      <c r="H1111" s="2" t="s">
        <v>76</v>
      </c>
      <c r="I1111" s="2" t="s">
        <v>12</v>
      </c>
      <c r="J1111" s="19" t="str">
        <f>_xlfn.CONCAT(B1111,D1111:E1111)</f>
        <v>SOFIACAPACHOCONDE</v>
      </c>
      <c r="K1111" s="18" t="str">
        <f>J1111&amp;COUNTIF($J:$J,J1111)</f>
        <v>SOFIACAPACHOCONDE1</v>
      </c>
      <c r="L1111" s="15">
        <f>COUNTIF($K:$K,K1111)</f>
        <v>1</v>
      </c>
    </row>
    <row r="1112" spans="1:12" ht="12.75" x14ac:dyDescent="0.2">
      <c r="A1112" s="3">
        <v>43936.523608958334</v>
      </c>
      <c r="B1112" t="s">
        <v>1132</v>
      </c>
      <c r="C1112" t="s">
        <v>499</v>
      </c>
      <c r="D1112" t="s">
        <v>658</v>
      </c>
      <c r="E1112" t="s">
        <v>391</v>
      </c>
      <c r="F1112" s="4" t="s">
        <v>89</v>
      </c>
      <c r="G1112" s="2" t="s">
        <v>10</v>
      </c>
      <c r="H1112" s="2" t="s">
        <v>14</v>
      </c>
      <c r="I1112" s="2" t="s">
        <v>23</v>
      </c>
      <c r="J1112" s="19" t="str">
        <f>_xlfn.CONCAT(B1112,D1112:E1112)</f>
        <v>ROYMANGUTIERREZRODRIGUEZ</v>
      </c>
      <c r="K1112" s="18" t="str">
        <f>J1112&amp;COUNTIF($J:$J,J1112)</f>
        <v>ROYMANGUTIERREZRODRIGUEZ1</v>
      </c>
      <c r="L1112" s="15">
        <f>COUNTIF($K:$K,K1112)</f>
        <v>1</v>
      </c>
    </row>
    <row r="1113" spans="1:12" ht="12.75" x14ac:dyDescent="0.2">
      <c r="A1113" s="3">
        <v>43936.523489965279</v>
      </c>
      <c r="B1113" t="s">
        <v>1040</v>
      </c>
      <c r="C1113" t="s">
        <v>1041</v>
      </c>
      <c r="D1113" t="s">
        <v>623</v>
      </c>
      <c r="E1113" t="s">
        <v>882</v>
      </c>
      <c r="F1113" s="4" t="s">
        <v>9</v>
      </c>
      <c r="G1113" s="2" t="s">
        <v>10</v>
      </c>
      <c r="H1113" s="2" t="s">
        <v>14</v>
      </c>
      <c r="I1113" s="2" t="s">
        <v>15</v>
      </c>
      <c r="J1113" s="19" t="str">
        <f>_xlfn.CONCAT(B1113,D1113:E1113)</f>
        <v>MAURENTAPIASMAHECHA</v>
      </c>
      <c r="K1113" s="18" t="str">
        <f>J1113&amp;COUNTIF($J:$J,J1113)</f>
        <v>MAURENTAPIASMAHECHA1</v>
      </c>
      <c r="L1113" s="15">
        <f>COUNTIF($K:$K,K1113)</f>
        <v>1</v>
      </c>
    </row>
    <row r="1114" spans="1:12" ht="12.75" x14ac:dyDescent="0.2">
      <c r="A1114" s="3">
        <v>43936.523468506944</v>
      </c>
      <c r="B1114" t="s">
        <v>119</v>
      </c>
      <c r="C1114" t="s">
        <v>139</v>
      </c>
      <c r="D1114" t="s">
        <v>188</v>
      </c>
      <c r="E1114" t="s">
        <v>527</v>
      </c>
      <c r="F1114" s="4" t="s">
        <v>49</v>
      </c>
      <c r="G1114" s="2" t="s">
        <v>10</v>
      </c>
      <c r="H1114" s="2" t="s">
        <v>14</v>
      </c>
      <c r="I1114" s="2" t="s">
        <v>12</v>
      </c>
      <c r="J1114" s="19" t="str">
        <f>_xlfn.CONCAT(B1114,D1114:E1114)</f>
        <v>DANIELRESTREPOALBARELLO</v>
      </c>
      <c r="K1114" s="18" t="str">
        <f>J1114&amp;COUNTIF($J:$J,J1114)</f>
        <v>DANIELRESTREPOALBARELLO1</v>
      </c>
      <c r="L1114" s="15">
        <f>COUNTIF($K:$K,K1114)</f>
        <v>1</v>
      </c>
    </row>
    <row r="1115" spans="1:12" ht="12.75" x14ac:dyDescent="0.2">
      <c r="A1115" s="3">
        <v>43936.523163923615</v>
      </c>
      <c r="B1115" t="s">
        <v>206</v>
      </c>
      <c r="C1115" t="s">
        <v>193</v>
      </c>
      <c r="D1115" t="s">
        <v>608</v>
      </c>
      <c r="E1115" t="s">
        <v>223</v>
      </c>
      <c r="F1115" s="4" t="s">
        <v>41</v>
      </c>
      <c r="G1115" s="2" t="s">
        <v>10</v>
      </c>
      <c r="H1115" s="2" t="s">
        <v>14</v>
      </c>
      <c r="I1115" s="2" t="s">
        <v>23</v>
      </c>
      <c r="J1115" s="19" t="str">
        <f>_xlfn.CONCAT(B1115,D1115:E1115)</f>
        <v>JUANHUERTASAVILA</v>
      </c>
      <c r="K1115" s="18" t="str">
        <f>J1115&amp;COUNTIF($J:$J,J1115)</f>
        <v>JUANHUERTASAVILA1</v>
      </c>
      <c r="L1115" s="15">
        <f>COUNTIF($K:$K,K1115)</f>
        <v>1</v>
      </c>
    </row>
    <row r="1116" spans="1:12" ht="12.75" x14ac:dyDescent="0.2">
      <c r="A1116" s="3">
        <v>43936.52295569444</v>
      </c>
      <c r="B1116" t="s">
        <v>1081</v>
      </c>
      <c r="C1116" t="s">
        <v>291</v>
      </c>
      <c r="D1116" t="s">
        <v>505</v>
      </c>
      <c r="E1116" t="s">
        <v>126</v>
      </c>
      <c r="F1116" s="4" t="s">
        <v>52</v>
      </c>
      <c r="G1116" s="2" t="s">
        <v>10</v>
      </c>
      <c r="H1116" s="2" t="s">
        <v>14</v>
      </c>
      <c r="I1116" s="2" t="s">
        <v>35</v>
      </c>
      <c r="J1116" s="19" t="str">
        <f>_xlfn.CONCAT(B1116,D1116:E1116)</f>
        <v>NELSONMANRIQUEGOMEZ</v>
      </c>
      <c r="K1116" s="18" t="str">
        <f>J1116&amp;COUNTIF($J:$J,J1116)</f>
        <v>NELSONMANRIQUEGOMEZ1</v>
      </c>
      <c r="L1116" s="15">
        <f>COUNTIF($K:$K,K1116)</f>
        <v>1</v>
      </c>
    </row>
    <row r="1117" spans="1:12" ht="12.75" x14ac:dyDescent="0.2">
      <c r="A1117" s="3">
        <v>43936.522512754629</v>
      </c>
      <c r="B1117" t="s">
        <v>195</v>
      </c>
      <c r="C1117" t="s">
        <v>495</v>
      </c>
      <c r="D1117" t="s">
        <v>632</v>
      </c>
      <c r="E1117" t="s">
        <v>117</v>
      </c>
      <c r="F1117" s="4" t="s">
        <v>41</v>
      </c>
      <c r="G1117" s="2" t="s">
        <v>10</v>
      </c>
      <c r="H1117" s="2" t="s">
        <v>14</v>
      </c>
      <c r="I1117" s="2" t="s">
        <v>21</v>
      </c>
      <c r="J1117" s="19" t="str">
        <f>_xlfn.CONCAT(B1117,D1117:E1117)</f>
        <v>JORGEMONROYMARTINEZ</v>
      </c>
      <c r="K1117" s="18" t="str">
        <f>J1117&amp;COUNTIF($J:$J,J1117)</f>
        <v>JORGEMONROYMARTINEZ1</v>
      </c>
      <c r="L1117" s="15">
        <f>COUNTIF($K:$K,K1117)</f>
        <v>1</v>
      </c>
    </row>
    <row r="1118" spans="1:12" ht="12.75" x14ac:dyDescent="0.2">
      <c r="A1118" s="3">
        <v>43936.522493472221</v>
      </c>
      <c r="B1118" t="s">
        <v>1251</v>
      </c>
      <c r="C1118" t="s">
        <v>254</v>
      </c>
      <c r="D1118" t="s">
        <v>386</v>
      </c>
      <c r="E1118" t="s">
        <v>682</v>
      </c>
      <c r="F1118" s="4" t="s">
        <v>86</v>
      </c>
      <c r="G1118" s="2" t="s">
        <v>10</v>
      </c>
      <c r="H1118" s="2" t="s">
        <v>14</v>
      </c>
      <c r="I1118" s="2" t="s">
        <v>15</v>
      </c>
      <c r="J1118" s="19" t="str">
        <f>_xlfn.CONCAT(B1118,D1118:E1118)</f>
        <v>YIRETHLOPEZAMAYA</v>
      </c>
      <c r="K1118" s="18" t="str">
        <f>J1118&amp;COUNTIF($J:$J,J1118)</f>
        <v>YIRETHLOPEZAMAYA1</v>
      </c>
      <c r="L1118" s="15">
        <f>COUNTIF($K:$K,K1118)</f>
        <v>1</v>
      </c>
    </row>
    <row r="1119" spans="1:12" ht="12.75" x14ac:dyDescent="0.2">
      <c r="A1119" s="3">
        <v>43936.522418275461</v>
      </c>
      <c r="B1119" t="s">
        <v>879</v>
      </c>
      <c r="C1119" t="s">
        <v>880</v>
      </c>
      <c r="D1119" t="s">
        <v>881</v>
      </c>
      <c r="E1119" t="s">
        <v>882</v>
      </c>
      <c r="F1119" s="4" t="s">
        <v>81</v>
      </c>
      <c r="G1119" s="2" t="s">
        <v>10</v>
      </c>
      <c r="H1119" s="2" t="s">
        <v>14</v>
      </c>
      <c r="I1119" s="2" t="s">
        <v>15</v>
      </c>
      <c r="J1119" s="19" t="str">
        <f>_xlfn.CONCAT(B1119,D1119:E1119)</f>
        <v>JUDYBENITOMAHECHA</v>
      </c>
      <c r="K1119" s="18" t="str">
        <f>J1119&amp;COUNTIF($J:$J,J1119)</f>
        <v>JUDYBENITOMAHECHA1</v>
      </c>
      <c r="L1119" s="15">
        <f>COUNTIF($K:$K,K1119)</f>
        <v>1</v>
      </c>
    </row>
    <row r="1120" spans="1:12" ht="12.75" x14ac:dyDescent="0.2">
      <c r="A1120" s="3">
        <v>43936.52239189815</v>
      </c>
      <c r="B1120" t="s">
        <v>46</v>
      </c>
      <c r="C1120" t="s">
        <v>149</v>
      </c>
      <c r="D1120" t="s">
        <v>632</v>
      </c>
      <c r="E1120" t="s">
        <v>117</v>
      </c>
      <c r="F1120" s="4" t="s">
        <v>20</v>
      </c>
      <c r="G1120" s="2" t="s">
        <v>10</v>
      </c>
      <c r="H1120" s="2" t="s">
        <v>14</v>
      </c>
      <c r="I1120" s="2" t="s">
        <v>57</v>
      </c>
      <c r="J1120" s="19" t="str">
        <f>_xlfn.CONCAT(B1120,D1120:E1120)</f>
        <v>MARIAMONROYMARTINEZ</v>
      </c>
      <c r="K1120" s="18" t="str">
        <f>J1120&amp;COUNTIF($J:$J,J1120)</f>
        <v>MARIAMONROYMARTINEZ1</v>
      </c>
      <c r="L1120" s="15">
        <f>COUNTIF($K:$K,K1120)</f>
        <v>1</v>
      </c>
    </row>
    <row r="1121" spans="1:12" ht="12.75" x14ac:dyDescent="0.2">
      <c r="A1121" s="3">
        <v>43936.522307708336</v>
      </c>
      <c r="B1121" t="s">
        <v>153</v>
      </c>
      <c r="C1121" t="s">
        <v>348</v>
      </c>
      <c r="D1121" t="s">
        <v>218</v>
      </c>
      <c r="E1121" t="s">
        <v>36</v>
      </c>
      <c r="F1121" s="4" t="s">
        <v>123</v>
      </c>
      <c r="G1121" s="2" t="s">
        <v>10</v>
      </c>
      <c r="H1121" s="2" t="s">
        <v>14</v>
      </c>
      <c r="I1121" s="2" t="s">
        <v>15</v>
      </c>
      <c r="J1121" s="19" t="str">
        <f>_xlfn.CONCAT(B1121,D1121:E1121)</f>
        <v>SAMUELGARCIAQUINTERO</v>
      </c>
      <c r="K1121" s="18" t="str">
        <f>J1121&amp;COUNTIF($J:$J,J1121)</f>
        <v>SAMUELGARCIAQUINTERO1</v>
      </c>
      <c r="L1121" s="15">
        <f>COUNTIF($K:$K,K1121)</f>
        <v>1</v>
      </c>
    </row>
    <row r="1122" spans="1:12" ht="12.75" x14ac:dyDescent="0.2">
      <c r="A1122" s="3">
        <v>43936.522249930553</v>
      </c>
      <c r="B1122" t="s">
        <v>119</v>
      </c>
      <c r="C1122" t="s">
        <v>78</v>
      </c>
      <c r="D1122" t="s">
        <v>141</v>
      </c>
      <c r="E1122" t="s">
        <v>191</v>
      </c>
      <c r="F1122" s="4" t="s">
        <v>106</v>
      </c>
      <c r="G1122" s="2" t="s">
        <v>10</v>
      </c>
      <c r="H1122" s="2" t="s">
        <v>14</v>
      </c>
      <c r="I1122" s="2" t="s">
        <v>21</v>
      </c>
      <c r="J1122" s="19" t="str">
        <f>_xlfn.CONCAT(B1122,D1122:E1122)</f>
        <v>DANIELGAMBOAMORENO</v>
      </c>
      <c r="K1122" s="18" t="str">
        <f>J1122&amp;COUNTIF($J:$J,J1122)</f>
        <v>DANIELGAMBOAMORENO1</v>
      </c>
      <c r="L1122" s="15">
        <f>COUNTIF($K:$K,K1122)</f>
        <v>1</v>
      </c>
    </row>
    <row r="1123" spans="1:12" ht="12.75" x14ac:dyDescent="0.2">
      <c r="A1123" s="3">
        <v>43936.522144999995</v>
      </c>
      <c r="B1123" t="s">
        <v>64</v>
      </c>
      <c r="C1123" t="s">
        <v>78</v>
      </c>
      <c r="D1123" t="s">
        <v>218</v>
      </c>
      <c r="E1123" t="s">
        <v>141</v>
      </c>
      <c r="F1123" s="4" t="s">
        <v>73</v>
      </c>
      <c r="G1123" s="2" t="s">
        <v>10</v>
      </c>
      <c r="H1123" s="2" t="s">
        <v>14</v>
      </c>
      <c r="I1123" s="2" t="s">
        <v>23</v>
      </c>
      <c r="J1123" s="19" t="str">
        <f>_xlfn.CONCAT(B1123,D1123:E1123)</f>
        <v>ANDRESGARCIAGAMBOA</v>
      </c>
      <c r="K1123" s="18" t="str">
        <f>J1123&amp;COUNTIF($J:$J,J1123)</f>
        <v>ANDRESGARCIAGAMBOA1</v>
      </c>
      <c r="L1123" s="15">
        <f>COUNTIF($K:$K,K1123)</f>
        <v>1</v>
      </c>
    </row>
    <row r="1124" spans="1:12" ht="12.75" x14ac:dyDescent="0.2">
      <c r="A1124" s="3">
        <v>43936.522110150458</v>
      </c>
      <c r="B1124" t="s">
        <v>1260</v>
      </c>
      <c r="C1124" t="s">
        <v>348</v>
      </c>
      <c r="D1124" t="s">
        <v>543</v>
      </c>
      <c r="E1124" t="s">
        <v>66</v>
      </c>
      <c r="F1124" s="4" t="s">
        <v>52</v>
      </c>
      <c r="G1124" s="2" t="s">
        <v>10</v>
      </c>
      <c r="H1124" s="2" t="s">
        <v>14</v>
      </c>
      <c r="I1124" s="2" t="s">
        <v>12</v>
      </c>
      <c r="J1124" s="19" t="str">
        <f>_xlfn.CONCAT(B1124,D1124:E1124)</f>
        <v>YUBERVALBUENAJARAMILLO</v>
      </c>
      <c r="K1124" s="18" t="str">
        <f>J1124&amp;COUNTIF($J:$J,J1124)</f>
        <v>YUBERVALBUENAJARAMILLO1</v>
      </c>
      <c r="L1124" s="15">
        <f>COUNTIF($K:$K,K1124)</f>
        <v>1</v>
      </c>
    </row>
    <row r="1125" spans="1:12" ht="12.75" x14ac:dyDescent="0.2">
      <c r="A1125" s="3">
        <v>43936.522019062497</v>
      </c>
      <c r="B1125" t="s">
        <v>911</v>
      </c>
      <c r="C1125" t="s">
        <v>348</v>
      </c>
      <c r="D1125" t="s">
        <v>155</v>
      </c>
      <c r="E1125" t="s">
        <v>218</v>
      </c>
      <c r="F1125" s="4" t="s">
        <v>34</v>
      </c>
      <c r="G1125" s="2" t="s">
        <v>10</v>
      </c>
      <c r="H1125" s="2" t="s">
        <v>14</v>
      </c>
      <c r="I1125" s="2" t="s">
        <v>21</v>
      </c>
      <c r="J1125" s="19" t="str">
        <f>_xlfn.CONCAT(B1125,D1125:E1125)</f>
        <v>KEVINCORTESGARCIA</v>
      </c>
      <c r="K1125" s="18" t="str">
        <f>J1125&amp;COUNTIF($J:$J,J1125)</f>
        <v>KEVINCORTESGARCIA1</v>
      </c>
      <c r="L1125" s="15">
        <f>COUNTIF($K:$K,K1125)</f>
        <v>1</v>
      </c>
    </row>
    <row r="1126" spans="1:12" ht="12.75" x14ac:dyDescent="0.2">
      <c r="A1126" s="3">
        <v>43936.521981192127</v>
      </c>
      <c r="B1126" t="s">
        <v>149</v>
      </c>
      <c r="C1126" t="s">
        <v>177</v>
      </c>
      <c r="D1126" t="s">
        <v>126</v>
      </c>
      <c r="E1126" t="s">
        <v>237</v>
      </c>
      <c r="F1126" s="4" t="s">
        <v>74</v>
      </c>
      <c r="G1126" s="2" t="s">
        <v>10</v>
      </c>
      <c r="H1126" s="2" t="s">
        <v>14</v>
      </c>
      <c r="I1126" s="2" t="s">
        <v>12</v>
      </c>
      <c r="J1126" s="19" t="str">
        <f>_xlfn.CONCAT(B1126,D1126:E1126)</f>
        <v>JOSEGOMEZAMADO</v>
      </c>
      <c r="K1126" s="18" t="str">
        <f>J1126&amp;COUNTIF($J:$J,J1126)</f>
        <v>JOSEGOMEZAMADO1</v>
      </c>
      <c r="L1126" s="15">
        <f>COUNTIF($K:$K,K1126)</f>
        <v>1</v>
      </c>
    </row>
    <row r="1127" spans="1:12" ht="12.75" x14ac:dyDescent="0.2">
      <c r="A1127" s="3">
        <v>43936.521950729162</v>
      </c>
      <c r="B1127" t="s">
        <v>46</v>
      </c>
      <c r="C1127" t="s">
        <v>998</v>
      </c>
      <c r="D1127" t="s">
        <v>772</v>
      </c>
      <c r="E1127" t="s">
        <v>248</v>
      </c>
      <c r="F1127" s="4" t="s">
        <v>13</v>
      </c>
      <c r="G1127" s="2" t="s">
        <v>10</v>
      </c>
      <c r="H1127" s="2" t="s">
        <v>14</v>
      </c>
      <c r="I1127" s="2" t="s">
        <v>23</v>
      </c>
      <c r="J1127" s="19" t="str">
        <f>_xlfn.CONCAT(B1127,D1127:E1127)</f>
        <v>MARIAPICONARIAS</v>
      </c>
      <c r="K1127" s="18" t="str">
        <f>J1127&amp;COUNTIF($J:$J,J1127)</f>
        <v>MARIAPICONARIAS1</v>
      </c>
      <c r="L1127" s="15">
        <f>COUNTIF($K:$K,K1127)</f>
        <v>1</v>
      </c>
    </row>
    <row r="1128" spans="1:12" ht="12.75" x14ac:dyDescent="0.2">
      <c r="A1128" s="3">
        <v>43936.521763946759</v>
      </c>
      <c r="B1128" t="s">
        <v>90</v>
      </c>
      <c r="C1128" t="s">
        <v>420</v>
      </c>
      <c r="D1128" t="s">
        <v>421</v>
      </c>
      <c r="E1128" t="s">
        <v>141</v>
      </c>
      <c r="F1128" s="4" t="s">
        <v>81</v>
      </c>
      <c r="G1128" s="2" t="s">
        <v>10</v>
      </c>
      <c r="H1128" s="2" t="s">
        <v>14</v>
      </c>
      <c r="I1128" s="2" t="s">
        <v>12</v>
      </c>
      <c r="J1128" s="19" t="str">
        <f>_xlfn.CONCAT(B1128,D1128:E1128)</f>
        <v>ANGIESERPAGAMBOA</v>
      </c>
      <c r="K1128" s="18" t="str">
        <f>J1128&amp;COUNTIF($J:$J,J1128)</f>
        <v>ANGIESERPAGAMBOA1</v>
      </c>
      <c r="L1128" s="15">
        <f>COUNTIF($K:$K,K1128)</f>
        <v>1</v>
      </c>
    </row>
    <row r="1129" spans="1:12" ht="12.75" x14ac:dyDescent="0.2">
      <c r="A1129" s="3">
        <v>43936.521559675923</v>
      </c>
      <c r="B1129" t="s">
        <v>705</v>
      </c>
      <c r="C1129" t="s">
        <v>291</v>
      </c>
      <c r="D1129" t="s">
        <v>163</v>
      </c>
      <c r="E1129" t="s">
        <v>108</v>
      </c>
      <c r="F1129" s="4" t="s">
        <v>81</v>
      </c>
      <c r="G1129" s="2" t="s">
        <v>50</v>
      </c>
      <c r="J1129" s="19" t="str">
        <f>_xlfn.CONCAT(B1129,D1129:E1129)</f>
        <v>GERMANRAMIREZGONZALEZ</v>
      </c>
      <c r="K1129" s="18" t="str">
        <f>J1129&amp;COUNTIF($J:$J,J1129)</f>
        <v>GERMANRAMIREZGONZALEZ1</v>
      </c>
      <c r="L1129" s="15">
        <f>COUNTIF($K:$K,K1129)</f>
        <v>1</v>
      </c>
    </row>
    <row r="1130" spans="1:12" ht="12.75" x14ac:dyDescent="0.2">
      <c r="A1130" s="3">
        <v>43936.521297997686</v>
      </c>
      <c r="B1130" t="s">
        <v>511</v>
      </c>
      <c r="C1130" t="s">
        <v>512</v>
      </c>
      <c r="D1130" t="s">
        <v>513</v>
      </c>
      <c r="E1130" t="s">
        <v>514</v>
      </c>
      <c r="F1130" s="4" t="s">
        <v>54</v>
      </c>
      <c r="G1130" s="2" t="s">
        <v>10</v>
      </c>
      <c r="H1130" s="2" t="s">
        <v>14</v>
      </c>
      <c r="I1130" s="2" t="s">
        <v>35</v>
      </c>
      <c r="J1130" s="19" t="str">
        <f>_xlfn.CONCAT(B1130,D1130:E1130)</f>
        <v>DALIYERCAICEDORUBIO</v>
      </c>
      <c r="K1130" s="18" t="str">
        <f>J1130&amp;COUNTIF($J:$J,J1130)</f>
        <v>DALIYERCAICEDORUBIO1</v>
      </c>
      <c r="L1130" s="15">
        <f>COUNTIF($K:$K,K1130)</f>
        <v>1</v>
      </c>
    </row>
    <row r="1131" spans="1:12" ht="12.75" x14ac:dyDescent="0.2">
      <c r="A1131" s="3">
        <v>43936.521178368057</v>
      </c>
      <c r="B1131" t="s">
        <v>197</v>
      </c>
      <c r="C1131" t="s">
        <v>124</v>
      </c>
      <c r="D1131" t="s">
        <v>1091</v>
      </c>
      <c r="E1131" t="s">
        <v>658</v>
      </c>
      <c r="F1131" s="4" t="s">
        <v>41</v>
      </c>
      <c r="G1131" s="2" t="s">
        <v>50</v>
      </c>
      <c r="J1131" s="19" t="str">
        <f>_xlfn.CONCAT(B1131,D1131:E1131)</f>
        <v>NICOLASAYALAGUTIERREZ</v>
      </c>
      <c r="K1131" s="18" t="str">
        <f>J1131&amp;COUNTIF($J:$J,J1131)</f>
        <v>NICOLASAYALAGUTIERREZ1</v>
      </c>
      <c r="L1131" s="15">
        <f>COUNTIF($K:$K,K1131)</f>
        <v>1</v>
      </c>
    </row>
    <row r="1132" spans="1:12" ht="12.75" x14ac:dyDescent="0.2">
      <c r="A1132" s="3">
        <v>43936.52117043981</v>
      </c>
      <c r="B1132" t="s">
        <v>124</v>
      </c>
      <c r="C1132" t="s">
        <v>348</v>
      </c>
      <c r="D1132" t="s">
        <v>155</v>
      </c>
      <c r="E1132" t="s">
        <v>218</v>
      </c>
      <c r="F1132" s="4" t="s">
        <v>13</v>
      </c>
      <c r="G1132" s="2" t="s">
        <v>10</v>
      </c>
      <c r="H1132" s="2" t="s">
        <v>14</v>
      </c>
      <c r="I1132" s="2" t="s">
        <v>21</v>
      </c>
      <c r="J1132" s="19" t="str">
        <f>_xlfn.CONCAT(B1132,D1132:E1132)</f>
        <v>SANTIAGOCORTESGARCIA</v>
      </c>
      <c r="K1132" s="18" t="str">
        <f>J1132&amp;COUNTIF($J:$J,J1132)</f>
        <v>SANTIAGOCORTESGARCIA1</v>
      </c>
      <c r="L1132" s="15">
        <f>COUNTIF($K:$K,K1132)</f>
        <v>1</v>
      </c>
    </row>
    <row r="1133" spans="1:12" ht="12.75" x14ac:dyDescent="0.2">
      <c r="A1133" s="3">
        <v>43936.521066562505</v>
      </c>
      <c r="B1133" t="s">
        <v>241</v>
      </c>
      <c r="C1133" t="s">
        <v>361</v>
      </c>
      <c r="D1133" t="s">
        <v>890</v>
      </c>
      <c r="E1133" t="s">
        <v>1306</v>
      </c>
      <c r="F1133" s="4" t="s">
        <v>25</v>
      </c>
      <c r="G1133" s="2" t="s">
        <v>10</v>
      </c>
      <c r="H1133" s="2" t="s">
        <v>14</v>
      </c>
      <c r="I1133" s="2" t="s">
        <v>15</v>
      </c>
      <c r="J1133" s="19" t="str">
        <f>_xlfn.CONCAT(B1133,D1133:E1133)</f>
        <v>LAURATOMBEPENA</v>
      </c>
      <c r="K1133" s="18" t="str">
        <f>J1133&amp;COUNTIF($J:$J,J1133)</f>
        <v>LAURATOMBEPENA1</v>
      </c>
      <c r="L1133" s="15">
        <f>COUNTIF($K:$K,K1133)</f>
        <v>1</v>
      </c>
    </row>
    <row r="1134" spans="1:12" ht="12.75" x14ac:dyDescent="0.2">
      <c r="A1134" s="3">
        <v>43936.52084824074</v>
      </c>
      <c r="B1134" t="s">
        <v>837</v>
      </c>
      <c r="C1134" t="s">
        <v>1059</v>
      </c>
      <c r="D1134" t="s">
        <v>438</v>
      </c>
      <c r="E1134" t="s">
        <v>315</v>
      </c>
      <c r="F1134" s="4" t="s">
        <v>26</v>
      </c>
      <c r="G1134" s="2" t="s">
        <v>10</v>
      </c>
      <c r="H1134" s="2" t="s">
        <v>14</v>
      </c>
      <c r="I1134" s="2" t="s">
        <v>21</v>
      </c>
      <c r="J1134" s="19" t="str">
        <f>_xlfn.CONCAT(B1134,D1134:E1134)</f>
        <v>MIGUELCONTRERASRICO</v>
      </c>
      <c r="K1134" s="18" t="str">
        <f>J1134&amp;COUNTIF($J:$J,J1134)</f>
        <v>MIGUELCONTRERASRICO1</v>
      </c>
      <c r="L1134" s="15">
        <f>COUNTIF($K:$K,K1134)</f>
        <v>1</v>
      </c>
    </row>
    <row r="1135" spans="1:12" ht="12.75" x14ac:dyDescent="0.2">
      <c r="A1135" s="3">
        <v>43936.520769907409</v>
      </c>
      <c r="B1135" t="s">
        <v>605</v>
      </c>
      <c r="C1135" t="s">
        <v>244</v>
      </c>
      <c r="D1135" t="s">
        <v>295</v>
      </c>
      <c r="E1135" t="s">
        <v>757</v>
      </c>
      <c r="F1135" s="4" t="s">
        <v>110</v>
      </c>
      <c r="G1135" s="2" t="s">
        <v>10</v>
      </c>
      <c r="H1135" s="2" t="s">
        <v>14</v>
      </c>
      <c r="I1135" s="2" t="s">
        <v>21</v>
      </c>
      <c r="J1135" s="19" t="str">
        <f>_xlfn.CONCAT(B1135,D1135:E1135)</f>
        <v>JAIRMENDEZPINEDA</v>
      </c>
      <c r="K1135" s="18" t="str">
        <f>J1135&amp;COUNTIF($J:$J,J1135)</f>
        <v>JAIRMENDEZPINEDA1</v>
      </c>
      <c r="L1135" s="15">
        <f>COUNTIF($K:$K,K1135)</f>
        <v>1</v>
      </c>
    </row>
    <row r="1136" spans="1:12" ht="12.75" x14ac:dyDescent="0.2">
      <c r="A1136" s="3">
        <v>43936.520349687504</v>
      </c>
      <c r="B1136" t="s">
        <v>46</v>
      </c>
      <c r="C1136" t="s">
        <v>149</v>
      </c>
      <c r="D1136" t="s">
        <v>476</v>
      </c>
      <c r="E1136" t="s">
        <v>187</v>
      </c>
      <c r="F1136" s="4" t="s">
        <v>104</v>
      </c>
      <c r="G1136" s="2" t="s">
        <v>10</v>
      </c>
      <c r="H1136" s="2" t="s">
        <v>14</v>
      </c>
      <c r="I1136" s="2" t="s">
        <v>12</v>
      </c>
      <c r="J1136" s="19" t="str">
        <f>_xlfn.CONCAT(B1136,D1136:E1136)</f>
        <v>MARIALOMBANAPARRA</v>
      </c>
      <c r="K1136" s="18" t="str">
        <f>J1136&amp;COUNTIF($J:$J,J1136)</f>
        <v>MARIALOMBANAPARRA1</v>
      </c>
      <c r="L1136" s="15">
        <f>COUNTIF($K:$K,K1136)</f>
        <v>1</v>
      </c>
    </row>
    <row r="1137" spans="1:12" ht="12.75" x14ac:dyDescent="0.2">
      <c r="A1137" s="3">
        <v>43936.520130266203</v>
      </c>
      <c r="B1137" t="s">
        <v>239</v>
      </c>
      <c r="C1137" t="s">
        <v>97</v>
      </c>
      <c r="D1137" t="s">
        <v>890</v>
      </c>
      <c r="E1137" t="s">
        <v>1306</v>
      </c>
      <c r="F1137" s="4" t="s">
        <v>53</v>
      </c>
      <c r="G1137" s="2" t="s">
        <v>10</v>
      </c>
      <c r="H1137" s="2" t="s">
        <v>14</v>
      </c>
      <c r="I1137" s="2" t="s">
        <v>15</v>
      </c>
      <c r="J1137" s="19" t="str">
        <f>_xlfn.CONCAT(B1137,D1137:E1137)</f>
        <v>KARENTOMBEPENA</v>
      </c>
      <c r="K1137" s="18" t="str">
        <f>J1137&amp;COUNTIF($J:$J,J1137)</f>
        <v>KARENTOMBEPENA1</v>
      </c>
      <c r="L1137" s="15">
        <f>COUNTIF($K:$K,K1137)</f>
        <v>1</v>
      </c>
    </row>
    <row r="1138" spans="1:12" ht="12.75" x14ac:dyDescent="0.2">
      <c r="A1138" s="3">
        <v>43936.519260266199</v>
      </c>
      <c r="B1138" t="s">
        <v>696</v>
      </c>
      <c r="C1138" t="s">
        <v>17</v>
      </c>
      <c r="D1138" t="s">
        <v>647</v>
      </c>
      <c r="E1138" t="s">
        <v>69</v>
      </c>
      <c r="F1138" s="4" t="s">
        <v>82</v>
      </c>
      <c r="G1138" s="2" t="s">
        <v>10</v>
      </c>
      <c r="H1138" s="2" t="s">
        <v>14</v>
      </c>
      <c r="I1138" s="2" t="s">
        <v>21</v>
      </c>
      <c r="J1138" s="19" t="str">
        <f>_xlfn.CONCAT(B1138,D1138:E1138)</f>
        <v>JOHANLOZANOBAUTISTA</v>
      </c>
      <c r="K1138" s="18" t="str">
        <f>J1138&amp;COUNTIF($J:$J,J1138)</f>
        <v>JOHANLOZANOBAUTISTA1</v>
      </c>
      <c r="L1138" s="15">
        <f>COUNTIF($K:$K,K1138)</f>
        <v>1</v>
      </c>
    </row>
    <row r="1139" spans="1:12" ht="12.75" x14ac:dyDescent="0.2">
      <c r="A1139" s="3">
        <v>43936.519161793985</v>
      </c>
      <c r="B1139" t="s">
        <v>686</v>
      </c>
      <c r="C1139" t="s">
        <v>159</v>
      </c>
      <c r="D1139" t="s">
        <v>237</v>
      </c>
      <c r="E1139" t="s">
        <v>1306</v>
      </c>
      <c r="F1139" s="4" t="s">
        <v>52</v>
      </c>
      <c r="G1139" s="2" t="s">
        <v>10</v>
      </c>
      <c r="H1139" s="2" t="s">
        <v>14</v>
      </c>
      <c r="I1139" s="2" t="s">
        <v>130</v>
      </c>
      <c r="J1139" s="19" t="str">
        <f>_xlfn.CONCAT(B1139,D1139:E1139)</f>
        <v>FEDERICOAMADOPENA</v>
      </c>
      <c r="K1139" s="18" t="str">
        <f>J1139&amp;COUNTIF($J:$J,J1139)</f>
        <v>FEDERICOAMADOPENA1</v>
      </c>
      <c r="L1139" s="15">
        <f>COUNTIF($K:$K,K1139)</f>
        <v>1</v>
      </c>
    </row>
    <row r="1140" spans="1:12" ht="12.75" x14ac:dyDescent="0.2">
      <c r="A1140" s="3">
        <v>43936.519123506943</v>
      </c>
      <c r="B1140" t="s">
        <v>46</v>
      </c>
      <c r="C1140" t="s">
        <v>128</v>
      </c>
      <c r="D1140" t="s">
        <v>1004</v>
      </c>
      <c r="E1140" t="s">
        <v>1005</v>
      </c>
      <c r="F1140" s="4" t="s">
        <v>41</v>
      </c>
      <c r="G1140" s="2" t="s">
        <v>10</v>
      </c>
      <c r="H1140" s="2" t="s">
        <v>14</v>
      </c>
      <c r="I1140" s="2" t="s">
        <v>12</v>
      </c>
      <c r="J1140" s="19" t="str">
        <f>_xlfn.CONCAT(B1140,D1140:E1140)</f>
        <v>MARIACARDENASOSORNO</v>
      </c>
      <c r="K1140" s="18" t="str">
        <f>J1140&amp;COUNTIF($J:$J,J1140)</f>
        <v>MARIACARDENASOSORNO1</v>
      </c>
      <c r="L1140" s="15">
        <f>COUNTIF($K:$K,K1140)</f>
        <v>1</v>
      </c>
    </row>
    <row r="1141" spans="1:12" ht="12.75" x14ac:dyDescent="0.2">
      <c r="A1141" s="3">
        <v>43936.518912025465</v>
      </c>
      <c r="B1141" t="s">
        <v>604</v>
      </c>
      <c r="C1141" t="s">
        <v>609</v>
      </c>
      <c r="D1141" t="s">
        <v>610</v>
      </c>
      <c r="E1141" t="s">
        <v>226</v>
      </c>
      <c r="F1141" s="4" t="s">
        <v>32</v>
      </c>
      <c r="G1141" s="2" t="s">
        <v>10</v>
      </c>
      <c r="H1141" s="2" t="s">
        <v>14</v>
      </c>
      <c r="I1141" s="2" t="s">
        <v>12</v>
      </c>
      <c r="J1141" s="19" t="str">
        <f>_xlfn.CONCAT(B1141,D1141:E1141)</f>
        <v>DILANAGUILARPORTILLA</v>
      </c>
      <c r="K1141" s="18" t="str">
        <f>J1141&amp;COUNTIF($J:$J,J1141)</f>
        <v>DILANAGUILARPORTILLA1</v>
      </c>
      <c r="L1141" s="15">
        <f>COUNTIF($K:$K,K1141)</f>
        <v>1</v>
      </c>
    </row>
    <row r="1142" spans="1:12" ht="12.75" x14ac:dyDescent="0.2">
      <c r="A1142" s="3">
        <v>43936.51890304398</v>
      </c>
      <c r="B1142" t="s">
        <v>46</v>
      </c>
      <c r="C1142" t="s">
        <v>247</v>
      </c>
      <c r="D1142" t="s">
        <v>330</v>
      </c>
      <c r="E1142" t="s">
        <v>1007</v>
      </c>
      <c r="F1142" s="4" t="s">
        <v>55</v>
      </c>
      <c r="G1142" s="2" t="s">
        <v>10</v>
      </c>
      <c r="H1142" s="2" t="s">
        <v>14</v>
      </c>
      <c r="I1142" s="2" t="s">
        <v>12</v>
      </c>
      <c r="J1142" s="19" t="str">
        <f>_xlfn.CONCAT(B1142,D1142:E1142)</f>
        <v>MARIACARRILLOARROYAVE</v>
      </c>
      <c r="K1142" s="18" t="str">
        <f>J1142&amp;COUNTIF($J:$J,J1142)</f>
        <v>MARIACARRILLOARROYAVE1</v>
      </c>
      <c r="L1142" s="15">
        <f>COUNTIF($K:$K,K1142)</f>
        <v>1</v>
      </c>
    </row>
    <row r="1143" spans="1:12" ht="12.75" x14ac:dyDescent="0.2">
      <c r="A1143" s="3">
        <v>43936.518820543977</v>
      </c>
      <c r="B1143" t="s">
        <v>206</v>
      </c>
      <c r="C1143" t="s">
        <v>213</v>
      </c>
      <c r="D1143" t="s">
        <v>107</v>
      </c>
      <c r="E1143" t="s">
        <v>214</v>
      </c>
      <c r="F1143" s="4" t="s">
        <v>86</v>
      </c>
      <c r="G1143" s="2" t="s">
        <v>10</v>
      </c>
      <c r="H1143" s="2" t="s">
        <v>14</v>
      </c>
      <c r="I1143" s="2" t="s">
        <v>21</v>
      </c>
      <c r="J1143" s="19" t="str">
        <f>_xlfn.CONCAT(B1143,D1143:E1143)</f>
        <v>JUANRUEDABAEZ</v>
      </c>
      <c r="K1143" s="18" t="str">
        <f>J1143&amp;COUNTIF($J:$J,J1143)</f>
        <v>JUANRUEDABAEZ1</v>
      </c>
      <c r="L1143" s="15">
        <f>COUNTIF($K:$K,K1143)</f>
        <v>1</v>
      </c>
    </row>
    <row r="1144" spans="1:12" ht="12.75" x14ac:dyDescent="0.2">
      <c r="A1144" s="3">
        <v>43936.518726099537</v>
      </c>
      <c r="B1144" t="s">
        <v>111</v>
      </c>
      <c r="C1144" t="s">
        <v>112</v>
      </c>
      <c r="D1144" t="s">
        <v>1298</v>
      </c>
      <c r="E1144" t="s">
        <v>113</v>
      </c>
      <c r="F1144" s="4" t="s">
        <v>82</v>
      </c>
      <c r="G1144" s="2" t="s">
        <v>10</v>
      </c>
      <c r="H1144" s="2" t="s">
        <v>14</v>
      </c>
      <c r="I1144" s="2" t="s">
        <v>23</v>
      </c>
      <c r="J1144" s="19" t="str">
        <f>_xlfn.CONCAT(B1144,D1144:E1144)</f>
        <v>CARLOSNINOPEREZ</v>
      </c>
      <c r="K1144" s="18" t="str">
        <f>J1144&amp;COUNTIF($J:$J,J1144)</f>
        <v>CARLOSNINOPEREZ1</v>
      </c>
      <c r="L1144" s="15">
        <f>COUNTIF($K:$K,K1144)</f>
        <v>1</v>
      </c>
    </row>
    <row r="1145" spans="1:12" ht="12.75" x14ac:dyDescent="0.2">
      <c r="A1145" s="3">
        <v>43936.518405057868</v>
      </c>
      <c r="B1145" t="s">
        <v>436</v>
      </c>
      <c r="C1145" t="s">
        <v>348</v>
      </c>
      <c r="D1145" t="s">
        <v>137</v>
      </c>
      <c r="E1145" t="s">
        <v>18</v>
      </c>
      <c r="F1145" s="4" t="s">
        <v>86</v>
      </c>
      <c r="G1145" s="2" t="s">
        <v>10</v>
      </c>
      <c r="H1145" s="2" t="s">
        <v>14</v>
      </c>
      <c r="I1145" s="2" t="s">
        <v>27</v>
      </c>
      <c r="J1145" s="19" t="str">
        <f>_xlfn.CONCAT(B1145,D1145:E1145)</f>
        <v>ANTHONELLATOLOZAMORALES</v>
      </c>
      <c r="K1145" s="18" t="str">
        <f>J1145&amp;COUNTIF($J:$J,J1145)</f>
        <v>ANTHONELLATOLOZAMORALES1</v>
      </c>
      <c r="L1145" s="15">
        <f>COUNTIF($K:$K,K1145)</f>
        <v>1</v>
      </c>
    </row>
    <row r="1146" spans="1:12" ht="12.75" x14ac:dyDescent="0.2">
      <c r="A1146" s="3">
        <v>43936.518398449072</v>
      </c>
      <c r="B1146" t="s">
        <v>1262</v>
      </c>
      <c r="C1146" t="s">
        <v>1071</v>
      </c>
      <c r="D1146" t="s">
        <v>846</v>
      </c>
      <c r="E1146" t="s">
        <v>1263</v>
      </c>
      <c r="F1146" s="4" t="s">
        <v>59</v>
      </c>
      <c r="G1146" s="2" t="s">
        <v>10</v>
      </c>
      <c r="H1146" s="2" t="s">
        <v>14</v>
      </c>
      <c r="I1146" s="2" t="s">
        <v>35</v>
      </c>
      <c r="J1146" s="19" t="str">
        <f>_xlfn.CONCAT(B1146,D1146:E1146)</f>
        <v>YULIFERREIRABARRETO</v>
      </c>
      <c r="K1146" s="18" t="str">
        <f>J1146&amp;COUNTIF($J:$J,J1146)</f>
        <v>YULIFERREIRABARRETO1</v>
      </c>
      <c r="L1146" s="15">
        <f>COUNTIF($K:$K,K1146)</f>
        <v>1</v>
      </c>
    </row>
    <row r="1147" spans="1:12" ht="12.75" x14ac:dyDescent="0.2">
      <c r="A1147" s="3">
        <v>43936.518373969906</v>
      </c>
      <c r="B1147" t="s">
        <v>131</v>
      </c>
      <c r="C1147" t="s">
        <v>97</v>
      </c>
      <c r="D1147" t="s">
        <v>555</v>
      </c>
      <c r="E1147" t="s">
        <v>556</v>
      </c>
      <c r="F1147" s="4" t="s">
        <v>39</v>
      </c>
      <c r="G1147" s="2" t="s">
        <v>10</v>
      </c>
      <c r="H1147" s="2" t="s">
        <v>14</v>
      </c>
      <c r="I1147" s="2" t="s">
        <v>21</v>
      </c>
      <c r="J1147" s="19" t="str">
        <f>_xlfn.CONCAT(B1147,D1147:E1147)</f>
        <v>DANNACAPACHOFIERRO</v>
      </c>
      <c r="K1147" s="18" t="str">
        <f>J1147&amp;COUNTIF($J:$J,J1147)</f>
        <v>DANNACAPACHOFIERRO1</v>
      </c>
      <c r="L1147" s="15">
        <f>COUNTIF($K:$K,K1147)</f>
        <v>1</v>
      </c>
    </row>
    <row r="1148" spans="1:12" ht="12.75" x14ac:dyDescent="0.2">
      <c r="A1148" s="3">
        <v>43936.518301354168</v>
      </c>
      <c r="B1148" t="s">
        <v>149</v>
      </c>
      <c r="C1148" t="s">
        <v>119</v>
      </c>
      <c r="D1148" t="s">
        <v>835</v>
      </c>
      <c r="E1148" t="s">
        <v>221</v>
      </c>
      <c r="F1148" s="4" t="s">
        <v>39</v>
      </c>
      <c r="G1148" s="2" t="s">
        <v>10</v>
      </c>
      <c r="H1148" s="2" t="s">
        <v>14</v>
      </c>
      <c r="I1148" s="2" t="s">
        <v>12</v>
      </c>
      <c r="J1148" s="19" t="str">
        <f>_xlfn.CONCAT(B1148,D1148:E1148)</f>
        <v>JOSESORIANOPINTO</v>
      </c>
      <c r="K1148" s="18" t="str">
        <f>J1148&amp;COUNTIF($J:$J,J1148)</f>
        <v>JOSESORIANOPINTO1</v>
      </c>
      <c r="L1148" s="15">
        <f>COUNTIF($K:$K,K1148)</f>
        <v>1</v>
      </c>
    </row>
    <row r="1149" spans="1:12" ht="12.75" x14ac:dyDescent="0.2">
      <c r="A1149" s="3">
        <v>43936.518272106478</v>
      </c>
      <c r="B1149" t="s">
        <v>176</v>
      </c>
      <c r="C1149" t="s">
        <v>177</v>
      </c>
      <c r="D1149" t="s">
        <v>178</v>
      </c>
      <c r="E1149" t="s">
        <v>179</v>
      </c>
      <c r="F1149" s="4" t="s">
        <v>24</v>
      </c>
      <c r="G1149" s="2" t="s">
        <v>10</v>
      </c>
      <c r="H1149" s="2" t="s">
        <v>14</v>
      </c>
      <c r="I1149" s="2" t="s">
        <v>27</v>
      </c>
      <c r="J1149" s="19" t="str">
        <f>_xlfn.CONCAT(B1149,D1149:E1149)</f>
        <v>JACOBSANGUINOMUJICA</v>
      </c>
      <c r="K1149" s="18" t="str">
        <f>J1149&amp;COUNTIF($J:$J,J1149)</f>
        <v>JACOBSANGUINOMUJICA1</v>
      </c>
      <c r="L1149" s="15">
        <f>COUNTIF($K:$K,K1149)</f>
        <v>1</v>
      </c>
    </row>
    <row r="1150" spans="1:12" ht="12.75" x14ac:dyDescent="0.2">
      <c r="A1150" s="3">
        <v>43936.518250428242</v>
      </c>
      <c r="B1150" t="s">
        <v>206</v>
      </c>
      <c r="C1150" t="s">
        <v>65</v>
      </c>
      <c r="D1150" t="s">
        <v>228</v>
      </c>
      <c r="E1150" t="s">
        <v>151</v>
      </c>
      <c r="F1150" s="4" t="s">
        <v>81</v>
      </c>
      <c r="G1150" s="2" t="s">
        <v>10</v>
      </c>
      <c r="H1150" s="2" t="s">
        <v>14</v>
      </c>
      <c r="I1150" s="2" t="s">
        <v>12</v>
      </c>
      <c r="J1150" s="19" t="str">
        <f>_xlfn.CONCAT(B1150,D1150:E1150)</f>
        <v>JUANPAEZDELGADO</v>
      </c>
      <c r="K1150" s="18" t="str">
        <f>J1150&amp;COUNTIF($J:$J,J1150)</f>
        <v>JUANPAEZDELGADO3</v>
      </c>
      <c r="L1150" s="15">
        <f>COUNTIF($K:$K,K1150)</f>
        <v>3</v>
      </c>
    </row>
    <row r="1151" spans="1:12" ht="12.75" x14ac:dyDescent="0.2">
      <c r="A1151" s="3">
        <v>43936.518040578703</v>
      </c>
      <c r="B1151" t="s">
        <v>46</v>
      </c>
      <c r="C1151" t="s">
        <v>254</v>
      </c>
      <c r="D1151" t="s">
        <v>226</v>
      </c>
      <c r="E1151" t="s">
        <v>418</v>
      </c>
      <c r="F1151" s="4" t="s">
        <v>123</v>
      </c>
      <c r="G1151" s="2" t="s">
        <v>10</v>
      </c>
      <c r="H1151" s="2" t="s">
        <v>14</v>
      </c>
      <c r="I1151" s="2" t="s">
        <v>12</v>
      </c>
      <c r="J1151" s="19" t="str">
        <f>_xlfn.CONCAT(B1151,D1151:E1151)</f>
        <v>MARIAPORTILLAVALENCIA</v>
      </c>
      <c r="K1151" s="18" t="str">
        <f>J1151&amp;COUNTIF($J:$J,J1151)</f>
        <v>MARIAPORTILLAVALENCIA1</v>
      </c>
      <c r="L1151" s="15">
        <f>COUNTIF($K:$K,K1151)</f>
        <v>1</v>
      </c>
    </row>
    <row r="1152" spans="1:12" ht="12.75" x14ac:dyDescent="0.2">
      <c r="A1152" s="3">
        <v>43936.517923472224</v>
      </c>
      <c r="B1152" t="s">
        <v>202</v>
      </c>
      <c r="C1152" t="s">
        <v>203</v>
      </c>
      <c r="D1152" t="s">
        <v>178</v>
      </c>
      <c r="E1152" t="s">
        <v>179</v>
      </c>
      <c r="F1152" s="4" t="s">
        <v>22</v>
      </c>
      <c r="G1152" s="2" t="s">
        <v>10</v>
      </c>
      <c r="H1152" s="2" t="s">
        <v>14</v>
      </c>
      <c r="I1152" s="2" t="s">
        <v>27</v>
      </c>
      <c r="J1152" s="19" t="str">
        <f>_xlfn.CONCAT(B1152,D1152:E1152)</f>
        <v>JOSEPHSANGUINOMUJICA</v>
      </c>
      <c r="K1152" s="18" t="str">
        <f>J1152&amp;COUNTIF($J:$J,J1152)</f>
        <v>JOSEPHSANGUINOMUJICA1</v>
      </c>
      <c r="L1152" s="15">
        <f>COUNTIF($K:$K,K1152)</f>
        <v>1</v>
      </c>
    </row>
    <row r="1153" spans="1:12" ht="12.75" x14ac:dyDescent="0.2">
      <c r="A1153" s="3">
        <v>43936.517835486113</v>
      </c>
      <c r="B1153" t="s">
        <v>1043</v>
      </c>
      <c r="C1153" t="s">
        <v>1044</v>
      </c>
      <c r="D1153" t="s">
        <v>167</v>
      </c>
      <c r="E1153" t="s">
        <v>818</v>
      </c>
      <c r="F1153" s="4" t="s">
        <v>26</v>
      </c>
      <c r="G1153" s="2" t="s">
        <v>10</v>
      </c>
      <c r="H1153" s="2" t="s">
        <v>14</v>
      </c>
      <c r="I1153" s="2" t="s">
        <v>21</v>
      </c>
      <c r="J1153" s="19" t="str">
        <f>_xlfn.CONCAT(B1153,D1153:E1153)</f>
        <v>MAYCKOLSILVADAZA</v>
      </c>
      <c r="K1153" s="18" t="str">
        <f>J1153&amp;COUNTIF($J:$J,J1153)</f>
        <v>MAYCKOLSILVADAZA1</v>
      </c>
      <c r="L1153" s="15">
        <f>COUNTIF($K:$K,K1153)</f>
        <v>1</v>
      </c>
    </row>
    <row r="1154" spans="1:12" ht="12.75" x14ac:dyDescent="0.2">
      <c r="A1154" s="3">
        <v>43936.517828946759</v>
      </c>
      <c r="B1154" t="s">
        <v>276</v>
      </c>
      <c r="C1154" t="s">
        <v>158</v>
      </c>
      <c r="D1154" t="s">
        <v>1060</v>
      </c>
      <c r="E1154" t="s">
        <v>1306</v>
      </c>
      <c r="F1154" s="4" t="s">
        <v>55</v>
      </c>
      <c r="G1154" s="2" t="s">
        <v>10</v>
      </c>
      <c r="H1154" s="2" t="s">
        <v>14</v>
      </c>
      <c r="I1154" s="2" t="s">
        <v>12</v>
      </c>
      <c r="J1154" s="19" t="str">
        <f>_xlfn.CONCAT(B1154,D1154:E1154)</f>
        <v>OSCAROSPINAPENA</v>
      </c>
      <c r="K1154" s="18" t="str">
        <f>J1154&amp;COUNTIF($J:$J,J1154)</f>
        <v>OSCAROSPINAPENA1</v>
      </c>
      <c r="L1154" s="15">
        <f>COUNTIF($K:$K,K1154)</f>
        <v>1</v>
      </c>
    </row>
    <row r="1155" spans="1:12" ht="12.75" x14ac:dyDescent="0.2">
      <c r="A1155" s="3">
        <v>43936.517784050928</v>
      </c>
      <c r="B1155" t="s">
        <v>492</v>
      </c>
      <c r="C1155" t="s">
        <v>498</v>
      </c>
      <c r="D1155" t="s">
        <v>37</v>
      </c>
      <c r="E1155" t="s">
        <v>282</v>
      </c>
      <c r="F1155" s="4" t="s">
        <v>63</v>
      </c>
      <c r="G1155" s="2" t="s">
        <v>10</v>
      </c>
      <c r="H1155" s="2" t="s">
        <v>14</v>
      </c>
      <c r="I1155" s="2" t="s">
        <v>15</v>
      </c>
      <c r="J1155" s="19" t="str">
        <f>_xlfn.CONCAT(B1155,D1155:E1155)</f>
        <v>CRISTIANSANCHEZCASTILLO</v>
      </c>
      <c r="K1155" s="18" t="str">
        <f>J1155&amp;COUNTIF($J:$J,J1155)</f>
        <v>CRISTIANSANCHEZCASTILLO1</v>
      </c>
      <c r="L1155" s="15">
        <f>COUNTIF($K:$K,K1155)</f>
        <v>1</v>
      </c>
    </row>
    <row r="1156" spans="1:12" ht="12.75" x14ac:dyDescent="0.2">
      <c r="A1156" s="3">
        <v>43936.517680486111</v>
      </c>
      <c r="B1156" t="s">
        <v>1234</v>
      </c>
      <c r="C1156" t="s">
        <v>335</v>
      </c>
      <c r="D1156" t="s">
        <v>260</v>
      </c>
      <c r="E1156" t="s">
        <v>198</v>
      </c>
      <c r="F1156" s="4" t="s">
        <v>89</v>
      </c>
      <c r="G1156" s="2" t="s">
        <v>10</v>
      </c>
      <c r="H1156" s="2" t="s">
        <v>14</v>
      </c>
      <c r="I1156" s="2" t="s">
        <v>27</v>
      </c>
      <c r="J1156" s="19" t="str">
        <f>_xlfn.CONCAT(B1156,D1156:E1156)</f>
        <v>WILDERCHAVEZFLOREZ</v>
      </c>
      <c r="K1156" s="18" t="str">
        <f>J1156&amp;COUNTIF($J:$J,J1156)</f>
        <v>WILDERCHAVEZFLOREZ1</v>
      </c>
      <c r="L1156" s="15">
        <f>COUNTIF($K:$K,K1156)</f>
        <v>1</v>
      </c>
    </row>
    <row r="1157" spans="1:12" ht="12.75" x14ac:dyDescent="0.2">
      <c r="A1157" s="3">
        <v>43936.517612523152</v>
      </c>
      <c r="B1157" t="s">
        <v>907</v>
      </c>
      <c r="C1157" t="s">
        <v>65</v>
      </c>
      <c r="D1157" t="s">
        <v>460</v>
      </c>
      <c r="E1157" t="s">
        <v>234</v>
      </c>
      <c r="F1157" s="4" t="s">
        <v>86</v>
      </c>
      <c r="G1157" s="2" t="s">
        <v>10</v>
      </c>
      <c r="H1157" s="2" t="s">
        <v>14</v>
      </c>
      <c r="I1157" s="2" t="s">
        <v>23</v>
      </c>
      <c r="J1157" s="19" t="str">
        <f>_xlfn.CONCAT(B1157,D1157:E1157)</f>
        <v>KENNETHALBORNOZLIZCANO</v>
      </c>
      <c r="K1157" s="18" t="str">
        <f>J1157&amp;COUNTIF($J:$J,J1157)</f>
        <v>KENNETHALBORNOZLIZCANO1</v>
      </c>
      <c r="L1157" s="15">
        <f>COUNTIF($K:$K,K1157)</f>
        <v>1</v>
      </c>
    </row>
    <row r="1158" spans="1:12" ht="12.75" x14ac:dyDescent="0.2">
      <c r="A1158" s="3">
        <v>43936.517500995367</v>
      </c>
      <c r="B1158" t="s">
        <v>197</v>
      </c>
      <c r="C1158" t="s">
        <v>17</v>
      </c>
      <c r="D1158" t="s">
        <v>1298</v>
      </c>
      <c r="E1158" t="s">
        <v>113</v>
      </c>
      <c r="F1158" s="4" t="s">
        <v>56</v>
      </c>
      <c r="G1158" s="2" t="s">
        <v>10</v>
      </c>
      <c r="H1158" s="2" t="s">
        <v>14</v>
      </c>
      <c r="I1158" s="2" t="s">
        <v>23</v>
      </c>
      <c r="J1158" s="19" t="str">
        <f>_xlfn.CONCAT(B1158,D1158:E1158)</f>
        <v>NICOLASNINOPEREZ</v>
      </c>
      <c r="K1158" s="18" t="str">
        <f>J1158&amp;COUNTIF($J:$J,J1158)</f>
        <v>NICOLASNINOPEREZ1</v>
      </c>
      <c r="L1158" s="15">
        <f>COUNTIF($K:$K,K1158)</f>
        <v>1</v>
      </c>
    </row>
    <row r="1159" spans="1:12" ht="12.75" x14ac:dyDescent="0.2">
      <c r="A1159" s="3">
        <v>43936.517499942129</v>
      </c>
      <c r="B1159" t="s">
        <v>266</v>
      </c>
      <c r="C1159" t="s">
        <v>267</v>
      </c>
      <c r="D1159" t="s">
        <v>178</v>
      </c>
      <c r="E1159" t="s">
        <v>179</v>
      </c>
      <c r="F1159" s="4" t="s">
        <v>20</v>
      </c>
      <c r="G1159" s="2" t="s">
        <v>10</v>
      </c>
      <c r="H1159" s="2" t="s">
        <v>14</v>
      </c>
      <c r="I1159" s="2" t="s">
        <v>27</v>
      </c>
      <c r="J1159" s="19" t="str">
        <f>_xlfn.CONCAT(B1159,D1159:E1159)</f>
        <v>MATEOSANGUINOMUJICA</v>
      </c>
      <c r="K1159" s="18" t="str">
        <f>J1159&amp;COUNTIF($J:$J,J1159)</f>
        <v>MATEOSANGUINOMUJICA2</v>
      </c>
      <c r="L1159" s="15">
        <f>COUNTIF($K:$K,K1159)</f>
        <v>2</v>
      </c>
    </row>
    <row r="1160" spans="1:12" ht="12.75" x14ac:dyDescent="0.2">
      <c r="A1160" s="3">
        <v>43936.517295150465</v>
      </c>
      <c r="B1160" t="s">
        <v>1267</v>
      </c>
      <c r="C1160" t="s">
        <v>1268</v>
      </c>
      <c r="D1160" t="s">
        <v>430</v>
      </c>
      <c r="E1160" t="s">
        <v>536</v>
      </c>
      <c r="F1160" s="4" t="s">
        <v>63</v>
      </c>
      <c r="G1160" s="2" t="s">
        <v>10</v>
      </c>
      <c r="H1160" s="2" t="s">
        <v>14</v>
      </c>
      <c r="I1160" s="2" t="s">
        <v>35</v>
      </c>
      <c r="J1160" s="19" t="str">
        <f>_xlfn.CONCAT(B1160,D1160:E1160)</f>
        <v>ZAMZAMBRANODURAN</v>
      </c>
      <c r="K1160" s="18" t="str">
        <f>J1160&amp;COUNTIF($J:$J,J1160)</f>
        <v>ZAMZAMBRANODURAN1</v>
      </c>
      <c r="L1160" s="15">
        <f>COUNTIF($K:$K,K1160)</f>
        <v>1</v>
      </c>
    </row>
    <row r="1161" spans="1:12" ht="12.75" x14ac:dyDescent="0.2">
      <c r="A1161" s="3">
        <v>43936.517131909721</v>
      </c>
      <c r="B1161" t="s">
        <v>1284</v>
      </c>
      <c r="C1161" t="s">
        <v>348</v>
      </c>
      <c r="D1161" t="s">
        <v>137</v>
      </c>
      <c r="E1161" t="s">
        <v>79</v>
      </c>
      <c r="F1161" s="4" t="s">
        <v>28</v>
      </c>
      <c r="G1161" s="2" t="s">
        <v>10</v>
      </c>
      <c r="H1161" s="2" t="s">
        <v>14</v>
      </c>
      <c r="I1161" s="2" t="s">
        <v>27</v>
      </c>
      <c r="J1161" s="19" t="str">
        <f>_xlfn.CONCAT(B1161,D1161:E1161)</f>
        <v>JERONIMOTOLOZABAYONA</v>
      </c>
      <c r="K1161" s="18" t="str">
        <f>J1161&amp;COUNTIF($J:$J,J1161)</f>
        <v>JERONIMOTOLOZABAYONA1</v>
      </c>
      <c r="L1161" s="15">
        <f>COUNTIF($K:$K,K1161)</f>
        <v>1</v>
      </c>
    </row>
    <row r="1162" spans="1:12" ht="12.75" x14ac:dyDescent="0.2">
      <c r="A1162" s="3">
        <v>43936.517036377314</v>
      </c>
      <c r="B1162" t="s">
        <v>1037</v>
      </c>
      <c r="C1162" t="s">
        <v>197</v>
      </c>
      <c r="D1162" t="s">
        <v>126</v>
      </c>
      <c r="E1162" t="s">
        <v>628</v>
      </c>
      <c r="F1162" s="4" t="s">
        <v>38</v>
      </c>
      <c r="G1162" s="2" t="s">
        <v>10</v>
      </c>
      <c r="H1162" s="2" t="s">
        <v>76</v>
      </c>
      <c r="I1162" s="2" t="s">
        <v>12</v>
      </c>
      <c r="J1162" s="19" t="str">
        <f>_xlfn.CONCAT(B1162,D1162:E1162)</f>
        <v>MATTIASGOMEZMELO</v>
      </c>
      <c r="K1162" s="18" t="str">
        <f>J1162&amp;COUNTIF($J:$J,J1162)</f>
        <v>MATTIASGOMEZMELO1</v>
      </c>
      <c r="L1162" s="15">
        <f>COUNTIF($K:$K,K1162)</f>
        <v>1</v>
      </c>
    </row>
    <row r="1163" spans="1:12" ht="12.75" x14ac:dyDescent="0.2">
      <c r="A1163" s="3">
        <v>43936.51703447917</v>
      </c>
      <c r="B1163" t="s">
        <v>828</v>
      </c>
      <c r="C1163" t="s">
        <v>758</v>
      </c>
      <c r="D1163" t="s">
        <v>647</v>
      </c>
      <c r="E1163" t="s">
        <v>69</v>
      </c>
      <c r="F1163" s="4" t="s">
        <v>25</v>
      </c>
      <c r="G1163" s="2" t="s">
        <v>10</v>
      </c>
      <c r="H1163" s="2" t="s">
        <v>14</v>
      </c>
      <c r="I1163" s="2" t="s">
        <v>21</v>
      </c>
      <c r="J1163" s="19" t="str">
        <f>_xlfn.CONCAT(B1163,D1163:E1163)</f>
        <v>JOHNLOZANOBAUTISTA</v>
      </c>
      <c r="K1163" s="18" t="str">
        <f>J1163&amp;COUNTIF($J:$J,J1163)</f>
        <v>JOHNLOZANOBAUTISTA1</v>
      </c>
      <c r="L1163" s="15">
        <f>COUNTIF($K:$K,K1163)</f>
        <v>1</v>
      </c>
    </row>
    <row r="1164" spans="1:12" ht="12.75" x14ac:dyDescent="0.2">
      <c r="A1164" s="3">
        <v>43936.516980405097</v>
      </c>
      <c r="B1164" t="s">
        <v>296</v>
      </c>
      <c r="C1164" t="s">
        <v>97</v>
      </c>
      <c r="D1164" t="s">
        <v>47</v>
      </c>
      <c r="E1164" t="s">
        <v>1295</v>
      </c>
      <c r="F1164" s="4" t="s">
        <v>53</v>
      </c>
      <c r="G1164" s="2" t="s">
        <v>10</v>
      </c>
      <c r="H1164" s="2" t="s">
        <v>14</v>
      </c>
      <c r="I1164" s="2" t="s">
        <v>35</v>
      </c>
      <c r="J1164" s="19" t="str">
        <f>_xlfn.CONCAT(B1164,D1164:E1164)</f>
        <v>SARASUAREZCARRENO</v>
      </c>
      <c r="K1164" s="18" t="str">
        <f>J1164&amp;COUNTIF($J:$J,J1164)</f>
        <v>SARASUAREZCARRENO1</v>
      </c>
      <c r="L1164" s="15">
        <f>COUNTIF($K:$K,K1164)</f>
        <v>1</v>
      </c>
    </row>
    <row r="1165" spans="1:12" ht="12.75" x14ac:dyDescent="0.2">
      <c r="A1165" s="3">
        <v>43936.516967303236</v>
      </c>
      <c r="B1165" t="s">
        <v>206</v>
      </c>
      <c r="C1165" t="s">
        <v>149</v>
      </c>
      <c r="D1165" t="s">
        <v>520</v>
      </c>
      <c r="E1165" t="s">
        <v>98</v>
      </c>
      <c r="F1165" s="4" t="s">
        <v>89</v>
      </c>
      <c r="G1165" s="2" t="s">
        <v>10</v>
      </c>
      <c r="H1165" s="2" t="s">
        <v>14</v>
      </c>
      <c r="I1165" s="2" t="s">
        <v>21</v>
      </c>
      <c r="J1165" s="19" t="str">
        <f>_xlfn.CONCAT(B1165,D1165:E1165)</f>
        <v>JUANCORREDORHERRERA</v>
      </c>
      <c r="K1165" s="18" t="str">
        <f>J1165&amp;COUNTIF($J:$J,J1165)</f>
        <v>JUANCORREDORHERRERA1</v>
      </c>
      <c r="L1165" s="15">
        <f>COUNTIF($K:$K,K1165)</f>
        <v>1</v>
      </c>
    </row>
    <row r="1166" spans="1:12" ht="12.75" x14ac:dyDescent="0.2">
      <c r="A1166" s="3">
        <v>43936.516894421293</v>
      </c>
      <c r="B1166" t="s">
        <v>445</v>
      </c>
      <c r="C1166" t="s">
        <v>124</v>
      </c>
      <c r="D1166" t="s">
        <v>359</v>
      </c>
      <c r="E1166" t="s">
        <v>154</v>
      </c>
      <c r="F1166" s="4" t="s">
        <v>104</v>
      </c>
      <c r="G1166" s="2" t="s">
        <v>10</v>
      </c>
      <c r="H1166" s="2" t="s">
        <v>14</v>
      </c>
      <c r="I1166" s="2" t="s">
        <v>35</v>
      </c>
      <c r="J1166" s="19" t="str">
        <f>_xlfn.CONCAT(B1166,D1166:E1166)</f>
        <v>AXLARENASTORRES</v>
      </c>
      <c r="K1166" s="18" t="str">
        <f>J1166&amp;COUNTIF($J:$J,J1166)</f>
        <v>AXLARENASTORRES1</v>
      </c>
      <c r="L1166" s="15">
        <f>COUNTIF($K:$K,K1166)</f>
        <v>1</v>
      </c>
    </row>
    <row r="1167" spans="1:12" ht="12.75" x14ac:dyDescent="0.2">
      <c r="A1167" s="3">
        <v>43936.516878148148</v>
      </c>
      <c r="B1167" t="s">
        <v>456</v>
      </c>
      <c r="C1167" t="s">
        <v>459</v>
      </c>
      <c r="D1167" t="s">
        <v>460</v>
      </c>
      <c r="E1167" t="s">
        <v>234</v>
      </c>
      <c r="F1167" s="4" t="s">
        <v>82</v>
      </c>
      <c r="G1167" s="2" t="s">
        <v>10</v>
      </c>
      <c r="H1167" s="2" t="s">
        <v>14</v>
      </c>
      <c r="I1167" s="2" t="s">
        <v>23</v>
      </c>
      <c r="J1167" s="19" t="str">
        <f>_xlfn.CONCAT(B1167,D1167:E1167)</f>
        <v>BRAYANALBORNOZLIZCANO</v>
      </c>
      <c r="K1167" s="18" t="str">
        <f>J1167&amp;COUNTIF($J:$J,J1167)</f>
        <v>BRAYANALBORNOZLIZCANO1</v>
      </c>
      <c r="L1167" s="15">
        <f>COUNTIF($K:$K,K1167)</f>
        <v>1</v>
      </c>
    </row>
    <row r="1168" spans="1:12" ht="12.75" x14ac:dyDescent="0.2">
      <c r="A1168" s="3">
        <v>43936.516875763889</v>
      </c>
      <c r="B1168" t="s">
        <v>206</v>
      </c>
      <c r="C1168" t="s">
        <v>193</v>
      </c>
      <c r="D1168" t="s">
        <v>37</v>
      </c>
      <c r="E1168" t="s">
        <v>282</v>
      </c>
      <c r="F1168" s="4" t="s">
        <v>13</v>
      </c>
      <c r="G1168" s="2" t="s">
        <v>10</v>
      </c>
      <c r="H1168" s="2" t="s">
        <v>14</v>
      </c>
      <c r="I1168" s="2" t="s">
        <v>12</v>
      </c>
      <c r="J1168" s="19" t="str">
        <f>_xlfn.CONCAT(B1168,D1168:E1168)</f>
        <v>JUANSANCHEZCASTILLO</v>
      </c>
      <c r="K1168" s="18" t="str">
        <f>J1168&amp;COUNTIF($J:$J,J1168)</f>
        <v>JUANSANCHEZCASTILLO1</v>
      </c>
      <c r="L1168" s="15">
        <f>COUNTIF($K:$K,K1168)</f>
        <v>1</v>
      </c>
    </row>
    <row r="1169" spans="1:12" ht="12.75" x14ac:dyDescent="0.2">
      <c r="A1169" s="3">
        <v>43936.516773101852</v>
      </c>
      <c r="B1169" t="s">
        <v>119</v>
      </c>
      <c r="C1169" t="s">
        <v>124</v>
      </c>
      <c r="D1169" t="s">
        <v>530</v>
      </c>
      <c r="E1169" t="s">
        <v>208</v>
      </c>
      <c r="F1169" s="4" t="s">
        <v>25</v>
      </c>
      <c r="G1169" s="2" t="s">
        <v>10</v>
      </c>
      <c r="H1169" s="2" t="s">
        <v>14</v>
      </c>
      <c r="I1169" s="2" t="s">
        <v>21</v>
      </c>
      <c r="J1169" s="19" t="str">
        <f>_xlfn.CONCAT(B1169,D1169:E1169)</f>
        <v>DANIELFOREROVERA</v>
      </c>
      <c r="K1169" s="18" t="str">
        <f>J1169&amp;COUNTIF($J:$J,J1169)</f>
        <v>DANIELFOREROVERA1</v>
      </c>
      <c r="L1169" s="15">
        <f>COUNTIF($K:$K,K1169)</f>
        <v>1</v>
      </c>
    </row>
    <row r="1170" spans="1:12" ht="12.75" x14ac:dyDescent="0.2">
      <c r="A1170" s="3">
        <v>43936.516741412037</v>
      </c>
      <c r="B1170" t="s">
        <v>149</v>
      </c>
      <c r="C1170" t="s">
        <v>161</v>
      </c>
      <c r="D1170" t="s">
        <v>47</v>
      </c>
      <c r="E1170" t="s">
        <v>196</v>
      </c>
      <c r="F1170" s="4" t="s">
        <v>70</v>
      </c>
      <c r="G1170" s="2" t="s">
        <v>10</v>
      </c>
      <c r="H1170" s="2" t="s">
        <v>14</v>
      </c>
      <c r="I1170" s="2" t="s">
        <v>12</v>
      </c>
      <c r="J1170" s="19" t="str">
        <f>_xlfn.CONCAT(B1170,D1170:E1170)</f>
        <v>JOSESUAREZMARQUEZ</v>
      </c>
      <c r="K1170" s="18" t="str">
        <f>J1170&amp;COUNTIF($J:$J,J1170)</f>
        <v>JOSESUAREZMARQUEZ1</v>
      </c>
      <c r="L1170" s="15">
        <f>COUNTIF($K:$K,K1170)</f>
        <v>1</v>
      </c>
    </row>
    <row r="1171" spans="1:12" ht="12.75" x14ac:dyDescent="0.2">
      <c r="A1171" s="3">
        <v>43936.516735798607</v>
      </c>
      <c r="B1171" t="s">
        <v>357</v>
      </c>
      <c r="C1171" t="s">
        <v>358</v>
      </c>
      <c r="D1171" t="s">
        <v>359</v>
      </c>
      <c r="E1171" t="s">
        <v>19</v>
      </c>
      <c r="F1171" s="4" t="s">
        <v>39</v>
      </c>
      <c r="G1171" s="2" t="s">
        <v>10</v>
      </c>
      <c r="H1171" s="2" t="s">
        <v>14</v>
      </c>
      <c r="I1171" s="2" t="s">
        <v>23</v>
      </c>
      <c r="J1171" s="19" t="str">
        <f>_xlfn.CONCAT(B1171,D1171:E1171)</f>
        <v>ALEXARENASVILLAMIZAR</v>
      </c>
      <c r="K1171" s="18" t="str">
        <f>J1171&amp;COUNTIF($J:$J,J1171)</f>
        <v>ALEXARENASVILLAMIZAR1</v>
      </c>
      <c r="L1171" s="15">
        <f>COUNTIF($K:$K,K1171)</f>
        <v>1</v>
      </c>
    </row>
    <row r="1172" spans="1:12" ht="12.75" x14ac:dyDescent="0.2">
      <c r="A1172" s="3">
        <v>43936.516605787037</v>
      </c>
      <c r="B1172" t="s">
        <v>46</v>
      </c>
      <c r="C1172" t="s">
        <v>230</v>
      </c>
      <c r="D1172" t="s">
        <v>807</v>
      </c>
      <c r="E1172" t="s">
        <v>126</v>
      </c>
      <c r="F1172" s="2" t="s">
        <v>87</v>
      </c>
      <c r="G1172" s="2" t="s">
        <v>50</v>
      </c>
      <c r="J1172" s="19" t="str">
        <f>_xlfn.CONCAT(B1172,D1172:E1172)</f>
        <v>MARIACASTRILLONGOMEZ</v>
      </c>
      <c r="K1172" s="18" t="str">
        <f>J1172&amp;COUNTIF($J:$J,J1172)</f>
        <v>MARIACASTRILLONGOMEZ1</v>
      </c>
      <c r="L1172" s="15">
        <f>COUNTIF($K:$K,K1172)</f>
        <v>1</v>
      </c>
    </row>
    <row r="1173" spans="1:12" ht="12.75" x14ac:dyDescent="0.2">
      <c r="A1173" s="3">
        <v>43936.516593449072</v>
      </c>
      <c r="B1173" t="s">
        <v>283</v>
      </c>
      <c r="C1173" t="s">
        <v>158</v>
      </c>
      <c r="D1173" t="s">
        <v>591</v>
      </c>
      <c r="E1173" t="s">
        <v>1130</v>
      </c>
      <c r="F1173" s="2" t="s">
        <v>60</v>
      </c>
      <c r="G1173" s="2" t="s">
        <v>10</v>
      </c>
      <c r="H1173" s="2" t="s">
        <v>11</v>
      </c>
      <c r="I1173" s="2" t="s">
        <v>12</v>
      </c>
      <c r="J1173" s="19" t="str">
        <f>_xlfn.CONCAT(B1173,D1173:E1173)</f>
        <v>RONALDANGARITAVALAZCO</v>
      </c>
      <c r="K1173" s="18" t="str">
        <f>J1173&amp;COUNTIF($J:$J,J1173)</f>
        <v>RONALDANGARITAVALAZCO1</v>
      </c>
      <c r="L1173" s="15">
        <f>COUNTIF($K:$K,K1173)</f>
        <v>1</v>
      </c>
    </row>
    <row r="1174" spans="1:12" ht="12.75" x14ac:dyDescent="0.2">
      <c r="A1174" s="3">
        <v>43936.516576863425</v>
      </c>
      <c r="B1174" t="s">
        <v>344</v>
      </c>
      <c r="C1174" t="s">
        <v>309</v>
      </c>
      <c r="D1174" t="s">
        <v>222</v>
      </c>
      <c r="E1174" t="s">
        <v>347</v>
      </c>
      <c r="F1174" s="4" t="s">
        <v>24</v>
      </c>
      <c r="G1174" s="2" t="s">
        <v>10</v>
      </c>
      <c r="H1174" s="2" t="s">
        <v>14</v>
      </c>
      <c r="I1174" s="2" t="s">
        <v>23</v>
      </c>
      <c r="J1174" s="19" t="str">
        <f>_xlfn.CONCAT(B1174,D1174:E1174)</f>
        <v>ADRIANAORTIZSOLANO</v>
      </c>
      <c r="K1174" s="18" t="str">
        <f>J1174&amp;COUNTIF($J:$J,J1174)</f>
        <v>ADRIANAORTIZSOLANO1</v>
      </c>
      <c r="L1174" s="15">
        <f>COUNTIF($K:$K,K1174)</f>
        <v>1</v>
      </c>
    </row>
    <row r="1175" spans="1:12" ht="12.75" x14ac:dyDescent="0.2">
      <c r="A1175" s="3">
        <v>43936.516505347223</v>
      </c>
      <c r="B1175" t="s">
        <v>263</v>
      </c>
      <c r="C1175" t="s">
        <v>348</v>
      </c>
      <c r="D1175" t="s">
        <v>218</v>
      </c>
      <c r="E1175" t="s">
        <v>317</v>
      </c>
      <c r="F1175" s="4" t="s">
        <v>86</v>
      </c>
      <c r="G1175" s="2" t="s">
        <v>10</v>
      </c>
      <c r="H1175" s="2" t="s">
        <v>14</v>
      </c>
      <c r="I1175" s="2" t="s">
        <v>58</v>
      </c>
      <c r="J1175" s="19" t="str">
        <f>_xlfn.CONCAT(B1175,D1175:E1175)</f>
        <v>MARIANAGARCIABARRERA</v>
      </c>
      <c r="K1175" s="18" t="str">
        <f>J1175&amp;COUNTIF($J:$J,J1175)</f>
        <v>MARIANAGARCIABARRERA1</v>
      </c>
      <c r="L1175" s="15">
        <f>COUNTIF($K:$K,K1175)</f>
        <v>1</v>
      </c>
    </row>
    <row r="1176" spans="1:12" ht="12.75" x14ac:dyDescent="0.2">
      <c r="A1176" s="3">
        <v>43936.516398495369</v>
      </c>
      <c r="B1176" t="s">
        <v>946</v>
      </c>
      <c r="C1176" t="s">
        <v>78</v>
      </c>
      <c r="D1176" t="s">
        <v>393</v>
      </c>
      <c r="E1176" t="s">
        <v>393</v>
      </c>
      <c r="F1176" s="4" t="s">
        <v>24</v>
      </c>
      <c r="G1176" s="2" t="s">
        <v>10</v>
      </c>
      <c r="H1176" s="2" t="s">
        <v>14</v>
      </c>
      <c r="I1176" s="2" t="s">
        <v>12</v>
      </c>
      <c r="J1176" s="19" t="str">
        <f>_xlfn.CONCAT(B1176,D1176:E1176)</f>
        <v>LEINERGALVISGALVIS</v>
      </c>
      <c r="K1176" s="18" t="str">
        <f>J1176&amp;COUNTIF($J:$J,J1176)</f>
        <v>LEINERGALVISGALVIS1</v>
      </c>
      <c r="L1176" s="15">
        <f>COUNTIF($K:$K,K1176)</f>
        <v>1</v>
      </c>
    </row>
    <row r="1177" spans="1:12" ht="12.75" x14ac:dyDescent="0.2">
      <c r="A1177" s="3">
        <v>43936.516310324077</v>
      </c>
      <c r="B1177" t="s">
        <v>708</v>
      </c>
      <c r="C1177" t="s">
        <v>182</v>
      </c>
      <c r="D1177" t="s">
        <v>1299</v>
      </c>
      <c r="E1177" t="s">
        <v>323</v>
      </c>
      <c r="F1177" s="4" t="s">
        <v>104</v>
      </c>
      <c r="G1177" s="2" t="s">
        <v>10</v>
      </c>
      <c r="H1177" s="2" t="s">
        <v>76</v>
      </c>
      <c r="I1177" s="2" t="s">
        <v>23</v>
      </c>
      <c r="J1177" s="19" t="str">
        <f>_xlfn.CONCAT(B1177,D1177:E1177)</f>
        <v>GERSONZUNIGAARIZA</v>
      </c>
      <c r="K1177" s="18" t="str">
        <f>J1177&amp;COUNTIF($J:$J,J1177)</f>
        <v>GERSONZUNIGAARIZA1</v>
      </c>
      <c r="L1177" s="15">
        <f>COUNTIF($K:$K,K1177)</f>
        <v>1</v>
      </c>
    </row>
    <row r="1178" spans="1:12" ht="12.75" x14ac:dyDescent="0.2">
      <c r="A1178" s="3">
        <v>43936.516289826388</v>
      </c>
      <c r="B1178" t="s">
        <v>64</v>
      </c>
      <c r="C1178" t="s">
        <v>78</v>
      </c>
      <c r="D1178" t="s">
        <v>19</v>
      </c>
      <c r="E1178" t="s">
        <v>211</v>
      </c>
      <c r="F1178" s="4" t="s">
        <v>9</v>
      </c>
      <c r="G1178" s="2" t="s">
        <v>10</v>
      </c>
      <c r="H1178" s="2" t="s">
        <v>14</v>
      </c>
      <c r="I1178" s="2" t="s">
        <v>35</v>
      </c>
      <c r="J1178" s="19" t="str">
        <f>_xlfn.CONCAT(B1178,D1178:E1178)</f>
        <v>ANDRESVILLAMIZARANGULO</v>
      </c>
      <c r="K1178" s="18" t="str">
        <f>J1178&amp;COUNTIF($J:$J,J1178)</f>
        <v>ANDRESVILLAMIZARANGULO1</v>
      </c>
      <c r="L1178" s="15">
        <f>COUNTIF($K:$K,K1178)</f>
        <v>1</v>
      </c>
    </row>
    <row r="1179" spans="1:12" ht="12.75" x14ac:dyDescent="0.2">
      <c r="A1179" s="3">
        <v>43936.516265937498</v>
      </c>
      <c r="B1179" t="s">
        <v>501</v>
      </c>
      <c r="C1179" t="s">
        <v>16</v>
      </c>
      <c r="D1179" t="s">
        <v>68</v>
      </c>
      <c r="E1179" t="s">
        <v>502</v>
      </c>
      <c r="F1179" s="4" t="s">
        <v>105</v>
      </c>
      <c r="G1179" s="2" t="s">
        <v>10</v>
      </c>
      <c r="H1179" s="2" t="s">
        <v>14</v>
      </c>
      <c r="I1179" s="2" t="s">
        <v>12</v>
      </c>
      <c r="J1179" s="19" t="str">
        <f>_xlfn.CONCAT(B1179,D1179:E1179)</f>
        <v>CRISTOPHERPABONCHINCHILLA</v>
      </c>
      <c r="K1179" s="18" t="str">
        <f>J1179&amp;COUNTIF($J:$J,J1179)</f>
        <v>CRISTOPHERPABONCHINCHILLA1</v>
      </c>
      <c r="L1179" s="15">
        <f>COUNTIF($K:$K,K1179)</f>
        <v>1</v>
      </c>
    </row>
    <row r="1180" spans="1:12" ht="12.75" x14ac:dyDescent="0.2">
      <c r="A1180" s="3">
        <v>43936.516234120369</v>
      </c>
      <c r="B1180" t="s">
        <v>832</v>
      </c>
      <c r="C1180" t="s">
        <v>299</v>
      </c>
      <c r="D1180" t="s">
        <v>647</v>
      </c>
      <c r="E1180" t="s">
        <v>69</v>
      </c>
      <c r="F1180" s="4" t="s">
        <v>49</v>
      </c>
      <c r="G1180" s="2" t="s">
        <v>10</v>
      </c>
      <c r="H1180" s="2" t="s">
        <v>14</v>
      </c>
      <c r="I1180" s="2" t="s">
        <v>21</v>
      </c>
      <c r="J1180" s="19" t="str">
        <f>_xlfn.CONCAT(B1180,D1180:E1180)</f>
        <v>JOHNATANLOZANOBAUTISTA</v>
      </c>
      <c r="K1180" s="18" t="str">
        <f>J1180&amp;COUNTIF($J:$J,J1180)</f>
        <v>JOHNATANLOZANOBAUTISTA1</v>
      </c>
      <c r="L1180" s="15">
        <f>COUNTIF($K:$K,K1180)</f>
        <v>1</v>
      </c>
    </row>
    <row r="1181" spans="1:12" ht="12.75" x14ac:dyDescent="0.2">
      <c r="A1181" s="3">
        <v>43936.516179756945</v>
      </c>
      <c r="B1181" t="s">
        <v>124</v>
      </c>
      <c r="C1181" t="s">
        <v>348</v>
      </c>
      <c r="D1181" t="s">
        <v>658</v>
      </c>
      <c r="E1181" t="s">
        <v>147</v>
      </c>
      <c r="F1181" s="4" t="s">
        <v>55</v>
      </c>
      <c r="G1181" s="2" t="s">
        <v>10</v>
      </c>
      <c r="H1181" s="2" t="s">
        <v>14</v>
      </c>
      <c r="I1181" s="2" t="s">
        <v>95</v>
      </c>
      <c r="J1181" s="19" t="str">
        <f>_xlfn.CONCAT(B1181,D1181:E1181)</f>
        <v>SANTIAGOGUTIERREZLIZARAZO</v>
      </c>
      <c r="K1181" s="18" t="str">
        <f>J1181&amp;COUNTIF($J:$J,J1181)</f>
        <v>SANTIAGOGUTIERREZLIZARAZO1</v>
      </c>
      <c r="L1181" s="15">
        <f>COUNTIF($K:$K,K1181)</f>
        <v>1</v>
      </c>
    </row>
    <row r="1182" spans="1:12" ht="12.75" x14ac:dyDescent="0.2">
      <c r="A1182" s="3">
        <v>43936.516012743057</v>
      </c>
      <c r="B1182" t="s">
        <v>127</v>
      </c>
      <c r="C1182" t="s">
        <v>348</v>
      </c>
      <c r="D1182" t="s">
        <v>166</v>
      </c>
      <c r="E1182" t="s">
        <v>1004</v>
      </c>
      <c r="F1182" s="4" t="s">
        <v>49</v>
      </c>
      <c r="G1182" s="2" t="s">
        <v>10</v>
      </c>
      <c r="H1182" s="2" t="s">
        <v>14</v>
      </c>
      <c r="I1182" s="2" t="s">
        <v>23</v>
      </c>
      <c r="J1182" s="19" t="str">
        <f>_xlfn.CONCAT(B1182,D1182:E1182)</f>
        <v>DANIELASIERRACARDENAS</v>
      </c>
      <c r="K1182" s="18" t="str">
        <f>J1182&amp;COUNTIF($J:$J,J1182)</f>
        <v>DANIELASIERRACARDENAS1</v>
      </c>
      <c r="L1182" s="15">
        <f>COUNTIF($K:$K,K1182)</f>
        <v>1</v>
      </c>
    </row>
    <row r="1183" spans="1:12" ht="12.75" x14ac:dyDescent="0.2">
      <c r="A1183" s="3">
        <v>43936.515895706019</v>
      </c>
      <c r="B1183" t="s">
        <v>828</v>
      </c>
      <c r="C1183" t="s">
        <v>193</v>
      </c>
      <c r="D1183" t="s">
        <v>468</v>
      </c>
      <c r="E1183" t="s">
        <v>831</v>
      </c>
      <c r="F1183" s="4" t="s">
        <v>104</v>
      </c>
      <c r="G1183" s="2" t="s">
        <v>10</v>
      </c>
      <c r="H1183" s="2" t="s">
        <v>14</v>
      </c>
      <c r="I1183" s="2" t="s">
        <v>15</v>
      </c>
      <c r="J1183" s="19" t="str">
        <f>_xlfn.CONCAT(B1183,D1183:E1183)</f>
        <v>JOHNALVAREZARCHILA</v>
      </c>
      <c r="K1183" s="18" t="str">
        <f>J1183&amp;COUNTIF($J:$J,J1183)</f>
        <v>JOHNALVAREZARCHILA1</v>
      </c>
      <c r="L1183" s="15">
        <f>COUNTIF($K:$K,K1183)</f>
        <v>1</v>
      </c>
    </row>
    <row r="1184" spans="1:12" ht="12.75" x14ac:dyDescent="0.2">
      <c r="A1184" s="3">
        <v>43936.515864062501</v>
      </c>
      <c r="B1184" t="s">
        <v>817</v>
      </c>
      <c r="C1184" t="s">
        <v>279</v>
      </c>
      <c r="D1184" t="s">
        <v>167</v>
      </c>
      <c r="E1184" t="s">
        <v>818</v>
      </c>
      <c r="F1184" s="4" t="s">
        <v>20</v>
      </c>
      <c r="G1184" s="2" t="s">
        <v>10</v>
      </c>
      <c r="H1184" s="2" t="s">
        <v>14</v>
      </c>
      <c r="I1184" s="2" t="s">
        <v>21</v>
      </c>
      <c r="J1184" s="19" t="str">
        <f>_xlfn.CONCAT(B1184,D1184:E1184)</f>
        <v>JHULYANASILVADAZA</v>
      </c>
      <c r="K1184" s="18" t="str">
        <f>J1184&amp;COUNTIF($J:$J,J1184)</f>
        <v>JHULYANASILVADAZA1</v>
      </c>
      <c r="L1184" s="15">
        <f>COUNTIF($K:$K,K1184)</f>
        <v>1</v>
      </c>
    </row>
    <row r="1185" spans="1:12" ht="12.75" x14ac:dyDescent="0.2">
      <c r="A1185" s="3">
        <v>43936.515808020835</v>
      </c>
      <c r="B1185" t="s">
        <v>232</v>
      </c>
      <c r="C1185" t="s">
        <v>64</v>
      </c>
      <c r="D1185" t="s">
        <v>257</v>
      </c>
      <c r="E1185" t="s">
        <v>365</v>
      </c>
      <c r="F1185" s="4" t="s">
        <v>51</v>
      </c>
      <c r="G1185" s="2" t="s">
        <v>10</v>
      </c>
      <c r="H1185" s="2" t="s">
        <v>14</v>
      </c>
      <c r="I1185" s="2" t="s">
        <v>23</v>
      </c>
      <c r="J1185" s="19" t="str">
        <f>_xlfn.CONCAT(B1185,D1185:E1185)</f>
        <v>JULIANMENDOZAMALDONADO</v>
      </c>
      <c r="K1185" s="18" t="str">
        <f>J1185&amp;COUNTIF($J:$J,J1185)</f>
        <v>JULIANMENDOZAMALDONADO1</v>
      </c>
      <c r="L1185" s="15">
        <f>COUNTIF($K:$K,K1185)</f>
        <v>1</v>
      </c>
    </row>
    <row r="1186" spans="1:12" ht="12.75" x14ac:dyDescent="0.2">
      <c r="A1186" s="3">
        <v>43936.515788553239</v>
      </c>
      <c r="B1186" t="s">
        <v>124</v>
      </c>
      <c r="C1186" t="s">
        <v>293</v>
      </c>
      <c r="D1186" t="s">
        <v>294</v>
      </c>
      <c r="E1186" t="s">
        <v>295</v>
      </c>
      <c r="F1186" s="4" t="s">
        <v>74</v>
      </c>
      <c r="G1186" s="2" t="s">
        <v>10</v>
      </c>
      <c r="H1186" s="2" t="s">
        <v>14</v>
      </c>
      <c r="I1186" s="2" t="s">
        <v>15</v>
      </c>
      <c r="J1186" s="19" t="str">
        <f>_xlfn.CONCAT(B1186,D1186:E1186)</f>
        <v>SANTIAGOQUINTANILLAMENDEZ</v>
      </c>
      <c r="K1186" s="18" t="str">
        <f>J1186&amp;COUNTIF($J:$J,J1186)</f>
        <v>SANTIAGOQUINTANILLAMENDEZ1</v>
      </c>
      <c r="L1186" s="15">
        <f>COUNTIF($K:$K,K1186)</f>
        <v>1</v>
      </c>
    </row>
    <row r="1187" spans="1:12" ht="12.75" x14ac:dyDescent="0.2">
      <c r="A1187" s="3">
        <v>43936.515733715278</v>
      </c>
      <c r="B1187" t="s">
        <v>195</v>
      </c>
      <c r="C1187" t="s">
        <v>290</v>
      </c>
      <c r="D1187" t="s">
        <v>113</v>
      </c>
      <c r="E1187" t="s">
        <v>549</v>
      </c>
      <c r="F1187" s="4" t="s">
        <v>104</v>
      </c>
      <c r="G1187" s="2" t="s">
        <v>10</v>
      </c>
      <c r="H1187" s="2" t="s">
        <v>14</v>
      </c>
      <c r="I1187" s="2" t="s">
        <v>95</v>
      </c>
      <c r="J1187" s="19" t="str">
        <f>_xlfn.CONCAT(B1187,D1187:E1187)</f>
        <v>JORGEPEREZBOHORQUEZ</v>
      </c>
      <c r="K1187" s="18" t="str">
        <f>J1187&amp;COUNTIF($J:$J,J1187)</f>
        <v>JORGEPEREZBOHORQUEZ1</v>
      </c>
      <c r="L1187" s="15">
        <f>COUNTIF($K:$K,K1187)</f>
        <v>1</v>
      </c>
    </row>
    <row r="1188" spans="1:12" ht="12.75" x14ac:dyDescent="0.2">
      <c r="A1188" s="3">
        <v>43936.515718483795</v>
      </c>
      <c r="B1188" t="s">
        <v>206</v>
      </c>
      <c r="C1188" t="s">
        <v>193</v>
      </c>
      <c r="D1188" t="s">
        <v>317</v>
      </c>
      <c r="E1188" t="s">
        <v>867</v>
      </c>
      <c r="F1188" s="4" t="s">
        <v>104</v>
      </c>
      <c r="G1188" s="2" t="s">
        <v>10</v>
      </c>
      <c r="H1188" s="2" t="s">
        <v>14</v>
      </c>
      <c r="I1188" s="2" t="s">
        <v>58</v>
      </c>
      <c r="J1188" s="19" t="str">
        <f>_xlfn.CONCAT(B1188,D1188:E1188)</f>
        <v>JUANBARRERACARRANZA</v>
      </c>
      <c r="K1188" s="18" t="str">
        <f>J1188&amp;COUNTIF($J:$J,J1188)</f>
        <v>JUANBARRERACARRANZA1</v>
      </c>
      <c r="L1188" s="15">
        <f>COUNTIF($K:$K,K1188)</f>
        <v>1</v>
      </c>
    </row>
    <row r="1189" spans="1:12" ht="12.75" x14ac:dyDescent="0.2">
      <c r="A1189" s="3">
        <v>43936.515580752312</v>
      </c>
      <c r="B1189" t="s">
        <v>46</v>
      </c>
      <c r="C1189" t="s">
        <v>247</v>
      </c>
      <c r="D1189" t="s">
        <v>557</v>
      </c>
      <c r="E1189" t="s">
        <v>932</v>
      </c>
      <c r="F1189" s="4" t="s">
        <v>55</v>
      </c>
      <c r="G1189" s="2" t="s">
        <v>50</v>
      </c>
      <c r="J1189" s="19" t="str">
        <f>_xlfn.CONCAT(B1189,D1189:E1189)</f>
        <v>MARIARUIZBALAGUERA</v>
      </c>
      <c r="K1189" s="18" t="str">
        <f>J1189&amp;COUNTIF($J:$J,J1189)</f>
        <v>MARIARUIZBALAGUERA1</v>
      </c>
      <c r="L1189" s="15">
        <f>COUNTIF($K:$K,K1189)</f>
        <v>1</v>
      </c>
    </row>
    <row r="1190" spans="1:12" ht="12.75" x14ac:dyDescent="0.2">
      <c r="A1190" s="3">
        <v>43936.515564212961</v>
      </c>
      <c r="B1190" t="s">
        <v>153</v>
      </c>
      <c r="C1190" t="s">
        <v>213</v>
      </c>
      <c r="D1190" t="s">
        <v>1292</v>
      </c>
      <c r="E1190" t="s">
        <v>107</v>
      </c>
      <c r="F1190" s="4" t="s">
        <v>105</v>
      </c>
      <c r="G1190" s="2" t="s">
        <v>10</v>
      </c>
      <c r="H1190" s="2" t="s">
        <v>14</v>
      </c>
      <c r="I1190" s="2" t="s">
        <v>15</v>
      </c>
      <c r="J1190" s="19" t="str">
        <f>_xlfn.CONCAT(B1190,D1190:E1190)</f>
        <v>SAMUELMUNOZRUEDA</v>
      </c>
      <c r="K1190" s="18" t="str">
        <f>J1190&amp;COUNTIF($J:$J,J1190)</f>
        <v>SAMUELMUNOZRUEDA1</v>
      </c>
      <c r="L1190" s="15">
        <f>COUNTIF($K:$K,K1190)</f>
        <v>1</v>
      </c>
    </row>
    <row r="1191" spans="1:12" ht="12.75" x14ac:dyDescent="0.2">
      <c r="A1191" s="3">
        <v>43936.515318645834</v>
      </c>
      <c r="B1191" t="s">
        <v>894</v>
      </c>
      <c r="C1191" t="s">
        <v>127</v>
      </c>
      <c r="D1191" t="s">
        <v>154</v>
      </c>
      <c r="E1191" t="s">
        <v>248</v>
      </c>
      <c r="F1191" s="4" t="s">
        <v>89</v>
      </c>
      <c r="G1191" s="2" t="s">
        <v>10</v>
      </c>
      <c r="H1191" s="2" t="s">
        <v>14</v>
      </c>
      <c r="I1191" s="2" t="s">
        <v>95</v>
      </c>
      <c r="J1191" s="19" t="str">
        <f>_xlfn.CONCAT(B1191,D1191:E1191)</f>
        <v>KAROLLTORRESARIAS</v>
      </c>
      <c r="K1191" s="18" t="str">
        <f>J1191&amp;COUNTIF($J:$J,J1191)</f>
        <v>KAROLLTORRESARIAS1</v>
      </c>
      <c r="L1191" s="15">
        <f>COUNTIF($K:$K,K1191)</f>
        <v>1</v>
      </c>
    </row>
    <row r="1192" spans="1:12" ht="12.75" x14ac:dyDescent="0.2">
      <c r="A1192" s="3">
        <v>43936.515309907409</v>
      </c>
      <c r="B1192" t="s">
        <v>286</v>
      </c>
      <c r="C1192" t="s">
        <v>287</v>
      </c>
      <c r="D1192" t="s">
        <v>1292</v>
      </c>
      <c r="E1192" t="s">
        <v>147</v>
      </c>
      <c r="F1192" s="4" t="s">
        <v>28</v>
      </c>
      <c r="G1192" s="2" t="s">
        <v>10</v>
      </c>
      <c r="H1192" s="2" t="s">
        <v>14</v>
      </c>
      <c r="I1192" s="2" t="s">
        <v>21</v>
      </c>
      <c r="J1192" s="19" t="str">
        <f>_xlfn.CONCAT(B1192,D1192:E1192)</f>
        <v>SAMIMUNOZLIZARAZO</v>
      </c>
      <c r="K1192" s="18" t="str">
        <f>J1192&amp;COUNTIF($J:$J,J1192)</f>
        <v>SAMIMUNOZLIZARAZO1</v>
      </c>
      <c r="L1192" s="15">
        <f>COUNTIF($K:$K,K1192)</f>
        <v>1</v>
      </c>
    </row>
    <row r="1193" spans="1:12" ht="12.75" x14ac:dyDescent="0.2">
      <c r="A1193" s="3">
        <v>43936.515262835645</v>
      </c>
      <c r="B1193" t="s">
        <v>206</v>
      </c>
      <c r="C1193" t="s">
        <v>159</v>
      </c>
      <c r="D1193" t="s">
        <v>468</v>
      </c>
      <c r="E1193" t="s">
        <v>831</v>
      </c>
      <c r="F1193" s="4" t="s">
        <v>81</v>
      </c>
      <c r="G1193" s="2" t="s">
        <v>10</v>
      </c>
      <c r="H1193" s="2" t="s">
        <v>14</v>
      </c>
      <c r="I1193" s="2" t="s">
        <v>21</v>
      </c>
      <c r="J1193" s="19" t="str">
        <f>_xlfn.CONCAT(B1193,D1193:E1193)</f>
        <v>JUANALVAREZARCHILA</v>
      </c>
      <c r="K1193" s="18" t="str">
        <f>J1193&amp;COUNTIF($J:$J,J1193)</f>
        <v>JUANALVAREZARCHILA1</v>
      </c>
      <c r="L1193" s="15">
        <f>COUNTIF($K:$K,K1193)</f>
        <v>1</v>
      </c>
    </row>
    <row r="1194" spans="1:12" ht="12.75" x14ac:dyDescent="0.2">
      <c r="A1194" s="3">
        <v>43936.515176550922</v>
      </c>
      <c r="B1194" t="s">
        <v>800</v>
      </c>
      <c r="C1194" t="s">
        <v>193</v>
      </c>
      <c r="D1194" t="s">
        <v>31</v>
      </c>
      <c r="E1194" t="s">
        <v>1301</v>
      </c>
      <c r="F1194" s="4" t="s">
        <v>89</v>
      </c>
      <c r="G1194" s="2" t="s">
        <v>10</v>
      </c>
      <c r="H1194" s="2" t="s">
        <v>14</v>
      </c>
      <c r="I1194" s="2" t="s">
        <v>58</v>
      </c>
      <c r="J1194" s="19" t="str">
        <f>_xlfn.CONCAT(B1194,D1194:E1194)</f>
        <v>JHOHANBLANCOCASTANEDA</v>
      </c>
      <c r="K1194" s="18" t="str">
        <f>J1194&amp;COUNTIF($J:$J,J1194)</f>
        <v>JHOHANBLANCOCASTANEDA1</v>
      </c>
      <c r="L1194" s="15">
        <f>COUNTIF($K:$K,K1194)</f>
        <v>1</v>
      </c>
    </row>
    <row r="1195" spans="1:12" ht="12.75" x14ac:dyDescent="0.2">
      <c r="A1195" s="3">
        <v>43936.515101215278</v>
      </c>
      <c r="B1195" t="s">
        <v>239</v>
      </c>
      <c r="C1195" t="s">
        <v>612</v>
      </c>
      <c r="D1195" t="s">
        <v>167</v>
      </c>
      <c r="E1195" t="s">
        <v>658</v>
      </c>
      <c r="F1195" s="4" t="s">
        <v>106</v>
      </c>
      <c r="G1195" s="2" t="s">
        <v>10</v>
      </c>
      <c r="H1195" s="2" t="s">
        <v>14</v>
      </c>
      <c r="I1195" s="2" t="s">
        <v>21</v>
      </c>
      <c r="J1195" s="19" t="str">
        <f>_xlfn.CONCAT(B1195,D1195:E1195)</f>
        <v>KARENSILVAGUTIERREZ</v>
      </c>
      <c r="K1195" s="18" t="str">
        <f>J1195&amp;COUNTIF($J:$J,J1195)</f>
        <v>KARENSILVAGUTIERREZ1</v>
      </c>
      <c r="L1195" s="15">
        <f>COUNTIF($K:$K,K1195)</f>
        <v>1</v>
      </c>
    </row>
    <row r="1196" spans="1:12" ht="12.75" x14ac:dyDescent="0.2">
      <c r="A1196" s="3">
        <v>43936.515026284724</v>
      </c>
      <c r="B1196" t="s">
        <v>241</v>
      </c>
      <c r="C1196" t="s">
        <v>230</v>
      </c>
      <c r="D1196" t="s">
        <v>557</v>
      </c>
      <c r="E1196" t="s">
        <v>932</v>
      </c>
      <c r="F1196" s="4" t="s">
        <v>9</v>
      </c>
      <c r="G1196" s="2" t="s">
        <v>50</v>
      </c>
      <c r="J1196" s="19" t="str">
        <f>_xlfn.CONCAT(B1196,D1196:E1196)</f>
        <v>LAURARUIZBALAGUERA</v>
      </c>
      <c r="K1196" s="18" t="str">
        <f>J1196&amp;COUNTIF($J:$J,J1196)</f>
        <v>LAURARUIZBALAGUERA1</v>
      </c>
      <c r="L1196" s="15">
        <f>COUNTIF($K:$K,K1196)</f>
        <v>1</v>
      </c>
    </row>
    <row r="1197" spans="1:12" ht="12.75" x14ac:dyDescent="0.2">
      <c r="A1197" s="3">
        <v>43936.514972083329</v>
      </c>
      <c r="B1197" t="s">
        <v>1233</v>
      </c>
      <c r="C1197" t="s">
        <v>274</v>
      </c>
      <c r="D1197" t="s">
        <v>191</v>
      </c>
      <c r="E1197" t="s">
        <v>218</v>
      </c>
      <c r="F1197" s="2" t="s">
        <v>40</v>
      </c>
      <c r="G1197" s="2" t="s">
        <v>50</v>
      </c>
      <c r="J1197" s="19" t="str">
        <f>_xlfn.CONCAT(B1197,D1197:E1197)</f>
        <v>WENDYMORENOGARCIA</v>
      </c>
      <c r="K1197" s="18" t="str">
        <f>J1197&amp;COUNTIF($J:$J,J1197)</f>
        <v>WENDYMORENOGARCIA1</v>
      </c>
      <c r="L1197" s="15">
        <f>COUNTIF($K:$K,K1197)</f>
        <v>1</v>
      </c>
    </row>
    <row r="1198" spans="1:12" ht="12.75" x14ac:dyDescent="0.2">
      <c r="A1198" s="3">
        <v>43936.514859062503</v>
      </c>
      <c r="B1198" t="s">
        <v>777</v>
      </c>
      <c r="C1198" t="s">
        <v>612</v>
      </c>
      <c r="D1198" t="s">
        <v>838</v>
      </c>
      <c r="E1198" t="s">
        <v>222</v>
      </c>
      <c r="F1198" s="4" t="s">
        <v>114</v>
      </c>
      <c r="G1198" s="2" t="s">
        <v>50</v>
      </c>
      <c r="J1198" s="19" t="str">
        <f>_xlfn.CONCAT(B1198,D1198:E1198)</f>
        <v>SHARITHALVARADOORTIZ</v>
      </c>
      <c r="K1198" s="18" t="str">
        <f>J1198&amp;COUNTIF($J:$J,J1198)</f>
        <v>SHARITHALVARADOORTIZ1</v>
      </c>
      <c r="L1198" s="15">
        <f>COUNTIF($K:$K,K1198)</f>
        <v>1</v>
      </c>
    </row>
    <row r="1199" spans="1:12" ht="12.75" x14ac:dyDescent="0.2">
      <c r="A1199" s="3">
        <v>43936.514852060187</v>
      </c>
      <c r="B1199" t="s">
        <v>172</v>
      </c>
      <c r="C1199" t="s">
        <v>348</v>
      </c>
      <c r="D1199" t="s">
        <v>191</v>
      </c>
      <c r="E1199" t="s">
        <v>396</v>
      </c>
      <c r="F1199" s="4" t="s">
        <v>96</v>
      </c>
      <c r="G1199" s="2" t="s">
        <v>10</v>
      </c>
      <c r="H1199" s="2" t="s">
        <v>14</v>
      </c>
      <c r="I1199" s="2" t="s">
        <v>21</v>
      </c>
      <c r="J1199" s="19" t="str">
        <f>_xlfn.CONCAT(B1199,D1199:E1199)</f>
        <v>ISABELLAMORENOANTOLINEZ</v>
      </c>
      <c r="K1199" s="18" t="str">
        <f>J1199&amp;COUNTIF($J:$J,J1199)</f>
        <v>ISABELLAMORENOANTOLINEZ1</v>
      </c>
      <c r="L1199" s="15">
        <f>COUNTIF($K:$K,K1199)</f>
        <v>1</v>
      </c>
    </row>
    <row r="1200" spans="1:12" ht="12.75" x14ac:dyDescent="0.2">
      <c r="A1200" s="3">
        <v>43936.514844895835</v>
      </c>
      <c r="B1200" t="s">
        <v>65</v>
      </c>
      <c r="C1200" t="s">
        <v>64</v>
      </c>
      <c r="D1200" t="s">
        <v>467</v>
      </c>
      <c r="E1200" t="s">
        <v>122</v>
      </c>
      <c r="F1200" s="4" t="s">
        <v>74</v>
      </c>
      <c r="G1200" s="2" t="s">
        <v>10</v>
      </c>
      <c r="H1200" s="2" t="s">
        <v>14</v>
      </c>
      <c r="I1200" s="2" t="s">
        <v>23</v>
      </c>
      <c r="J1200" s="19" t="str">
        <f>_xlfn.CONCAT(B1200,D1200:E1200)</f>
        <v>CAMILOBADILLOCABRERA</v>
      </c>
      <c r="K1200" s="18" t="str">
        <f>J1200&amp;COUNTIF($J:$J,J1200)</f>
        <v>CAMILOBADILLOCABRERA1</v>
      </c>
      <c r="L1200" s="15">
        <f>COUNTIF($K:$K,K1200)</f>
        <v>1</v>
      </c>
    </row>
    <row r="1201" spans="1:12" ht="12.75" x14ac:dyDescent="0.2">
      <c r="A1201" s="3">
        <v>43936.51479685185</v>
      </c>
      <c r="B1201" t="s">
        <v>308</v>
      </c>
      <c r="C1201" t="s">
        <v>348</v>
      </c>
      <c r="D1201" t="s">
        <v>391</v>
      </c>
      <c r="E1201" t="s">
        <v>468</v>
      </c>
      <c r="F1201" s="4" t="s">
        <v>34</v>
      </c>
      <c r="G1201" s="2" t="s">
        <v>10</v>
      </c>
      <c r="H1201" s="2" t="s">
        <v>14</v>
      </c>
      <c r="I1201" s="2" t="s">
        <v>12</v>
      </c>
      <c r="J1201" s="19" t="str">
        <f>_xlfn.CONCAT(B1201,D1201:E1201)</f>
        <v>VALERYRODRIGUEZALVAREZ</v>
      </c>
      <c r="K1201" s="18" t="str">
        <f>J1201&amp;COUNTIF($J:$J,J1201)</f>
        <v>VALERYRODRIGUEZALVAREZ1</v>
      </c>
      <c r="L1201" s="15">
        <f>COUNTIF($K:$K,K1201)</f>
        <v>1</v>
      </c>
    </row>
    <row r="1202" spans="1:12" ht="12.75" x14ac:dyDescent="0.2">
      <c r="A1202" s="3">
        <v>43936.514374768522</v>
      </c>
      <c r="B1202" t="s">
        <v>643</v>
      </c>
      <c r="C1202" t="s">
        <v>119</v>
      </c>
      <c r="D1202" t="s">
        <v>151</v>
      </c>
      <c r="E1202" t="s">
        <v>644</v>
      </c>
      <c r="F1202" s="4" t="s">
        <v>106</v>
      </c>
      <c r="G1202" s="2" t="s">
        <v>10</v>
      </c>
      <c r="H1202" s="2" t="s">
        <v>14</v>
      </c>
      <c r="I1202" s="2" t="s">
        <v>58</v>
      </c>
      <c r="J1202" s="19" t="str">
        <f>_xlfn.CONCAT(B1202,D1202:E1202)</f>
        <v>EDWINDELGADOCRUZ</v>
      </c>
      <c r="K1202" s="18" t="str">
        <f>J1202&amp;COUNTIF($J:$J,J1202)</f>
        <v>EDWINDELGADOCRUZ1</v>
      </c>
      <c r="L1202" s="15">
        <f>COUNTIF($K:$K,K1202)</f>
        <v>1</v>
      </c>
    </row>
    <row r="1203" spans="1:12" ht="12.75" x14ac:dyDescent="0.2">
      <c r="A1203" s="3">
        <v>43936.514300196759</v>
      </c>
      <c r="B1203" t="s">
        <v>1173</v>
      </c>
      <c r="C1203" t="s">
        <v>254</v>
      </c>
      <c r="D1203" t="s">
        <v>496</v>
      </c>
      <c r="E1203" t="s">
        <v>497</v>
      </c>
      <c r="F1203" s="4" t="s">
        <v>55</v>
      </c>
      <c r="G1203" s="2" t="s">
        <v>10</v>
      </c>
      <c r="H1203" s="2" t="s">
        <v>14</v>
      </c>
      <c r="I1203" s="2" t="s">
        <v>23</v>
      </c>
      <c r="J1203" s="19" t="str">
        <f>_xlfn.CONCAT(B1203,D1203:E1203)</f>
        <v>SARITHANAYACABALLERO</v>
      </c>
      <c r="K1203" s="18" t="str">
        <f>J1203&amp;COUNTIF($J:$J,J1203)</f>
        <v>SARITHANAYACABALLERO1</v>
      </c>
      <c r="L1203" s="15">
        <f>COUNTIF($K:$K,K1203)</f>
        <v>1</v>
      </c>
    </row>
    <row r="1204" spans="1:12" ht="12.75" x14ac:dyDescent="0.2">
      <c r="A1204" s="3">
        <v>43936.514273414352</v>
      </c>
      <c r="B1204" t="s">
        <v>566</v>
      </c>
      <c r="C1204" t="s">
        <v>149</v>
      </c>
      <c r="D1204" t="s">
        <v>567</v>
      </c>
      <c r="E1204" t="s">
        <v>568</v>
      </c>
      <c r="F1204" s="4" t="s">
        <v>9</v>
      </c>
      <c r="G1204" s="2" t="s">
        <v>10</v>
      </c>
      <c r="H1204" s="2" t="s">
        <v>14</v>
      </c>
      <c r="I1204" s="2" t="s">
        <v>35</v>
      </c>
      <c r="J1204" s="19" t="str">
        <f>_xlfn.CONCAT(B1204,D1204:E1204)</f>
        <v>DARWINPEINADOCAVIEDES</v>
      </c>
      <c r="K1204" s="18" t="str">
        <f>J1204&amp;COUNTIF($J:$J,J1204)</f>
        <v>DARWINPEINADOCAVIEDES1</v>
      </c>
      <c r="L1204" s="15">
        <f>COUNTIF($K:$K,K1204)</f>
        <v>1</v>
      </c>
    </row>
    <row r="1205" spans="1:12" ht="12.75" x14ac:dyDescent="0.2">
      <c r="A1205" s="3">
        <v>43936.514209456014</v>
      </c>
      <c r="B1205" t="s">
        <v>738</v>
      </c>
      <c r="C1205" t="s">
        <v>78</v>
      </c>
      <c r="D1205" t="s">
        <v>222</v>
      </c>
      <c r="E1205" t="s">
        <v>117</v>
      </c>
      <c r="F1205" s="4" t="s">
        <v>39</v>
      </c>
      <c r="G1205" s="2" t="s">
        <v>10</v>
      </c>
      <c r="H1205" s="2" t="s">
        <v>11</v>
      </c>
      <c r="I1205" s="2" t="s">
        <v>23</v>
      </c>
      <c r="J1205" s="19" t="str">
        <f>_xlfn.CONCAT(B1205,D1205:E1205)</f>
        <v>HOWARDORTIZMARTINEZ</v>
      </c>
      <c r="K1205" s="18" t="str">
        <f>J1205&amp;COUNTIF($J:$J,J1205)</f>
        <v>HOWARDORTIZMARTINEZ1</v>
      </c>
      <c r="L1205" s="15">
        <f>COUNTIF($K:$K,K1205)</f>
        <v>1</v>
      </c>
    </row>
    <row r="1206" spans="1:12" ht="12.75" x14ac:dyDescent="0.2">
      <c r="A1206" s="3">
        <v>43936.514187754627</v>
      </c>
      <c r="B1206" t="s">
        <v>590</v>
      </c>
      <c r="C1206" t="s">
        <v>172</v>
      </c>
      <c r="D1206" t="s">
        <v>1298</v>
      </c>
      <c r="E1206" t="s">
        <v>543</v>
      </c>
      <c r="F1206" s="4" t="s">
        <v>80</v>
      </c>
      <c r="G1206" s="2" t="s">
        <v>10</v>
      </c>
      <c r="H1206" s="2" t="s">
        <v>14</v>
      </c>
      <c r="I1206" s="2" t="s">
        <v>21</v>
      </c>
      <c r="J1206" s="19" t="str">
        <f>_xlfn.CONCAT(B1206,D1206:E1206)</f>
        <v>DIANANINOVALBUENA</v>
      </c>
      <c r="K1206" s="18" t="str">
        <f>J1206&amp;COUNTIF($J:$J,J1206)</f>
        <v>DIANANINOVALBUENA1</v>
      </c>
      <c r="L1206" s="15">
        <f>COUNTIF($K:$K,K1206)</f>
        <v>1</v>
      </c>
    </row>
    <row r="1207" spans="1:12" ht="12.75" x14ac:dyDescent="0.2">
      <c r="A1207" s="3">
        <v>43936.51411621528</v>
      </c>
      <c r="B1207" t="s">
        <v>696</v>
      </c>
      <c r="C1207" t="s">
        <v>29</v>
      </c>
      <c r="D1207" t="s">
        <v>823</v>
      </c>
      <c r="E1207" t="s">
        <v>824</v>
      </c>
      <c r="F1207" s="4" t="s">
        <v>86</v>
      </c>
      <c r="G1207" s="2" t="s">
        <v>10</v>
      </c>
      <c r="H1207" s="2" t="s">
        <v>14</v>
      </c>
      <c r="I1207" s="2" t="s">
        <v>15</v>
      </c>
      <c r="J1207" s="19" t="str">
        <f>_xlfn.CONCAT(B1207,D1207:E1207)</f>
        <v>JOHANPINILLALOBO</v>
      </c>
      <c r="K1207" s="18" t="str">
        <f>J1207&amp;COUNTIF($J:$J,J1207)</f>
        <v>JOHANPINILLALOBO1</v>
      </c>
      <c r="L1207" s="15">
        <f>COUNTIF($K:$K,K1207)</f>
        <v>1</v>
      </c>
    </row>
    <row r="1208" spans="1:12" ht="12.75" x14ac:dyDescent="0.2">
      <c r="A1208" s="3">
        <v>43936.514026493052</v>
      </c>
      <c r="B1208" t="s">
        <v>274</v>
      </c>
      <c r="C1208" t="s">
        <v>348</v>
      </c>
      <c r="D1208" t="s">
        <v>166</v>
      </c>
      <c r="E1208" t="s">
        <v>1004</v>
      </c>
      <c r="F1208" s="4" t="s">
        <v>110</v>
      </c>
      <c r="G1208" s="2" t="s">
        <v>10</v>
      </c>
      <c r="H1208" s="2" t="s">
        <v>14</v>
      </c>
      <c r="I1208" s="2" t="s">
        <v>23</v>
      </c>
      <c r="J1208" s="19" t="str">
        <f>_xlfn.CONCAT(B1208,D1208:E1208)</f>
        <v>VALERIASIERRACARDENAS</v>
      </c>
      <c r="K1208" s="18" t="str">
        <f>J1208&amp;COUNTIF($J:$J,J1208)</f>
        <v>VALERIASIERRACARDENAS1</v>
      </c>
      <c r="L1208" s="15">
        <f>COUNTIF($K:$K,K1208)</f>
        <v>1</v>
      </c>
    </row>
    <row r="1209" spans="1:12" ht="12.75" x14ac:dyDescent="0.2">
      <c r="A1209" s="3">
        <v>43936.514009513892</v>
      </c>
      <c r="B1209" t="s">
        <v>911</v>
      </c>
      <c r="C1209" t="s">
        <v>17</v>
      </c>
      <c r="D1209" t="s">
        <v>918</v>
      </c>
      <c r="E1209" t="s">
        <v>919</v>
      </c>
      <c r="F1209" s="4" t="s">
        <v>34</v>
      </c>
      <c r="G1209" s="2" t="s">
        <v>10</v>
      </c>
      <c r="H1209" s="2" t="s">
        <v>14</v>
      </c>
      <c r="I1209" s="2" t="s">
        <v>12</v>
      </c>
      <c r="J1209" s="19" t="str">
        <f>_xlfn.CONCAT(B1209,D1209:E1209)</f>
        <v>KEVINBUSTOSPINO</v>
      </c>
      <c r="K1209" s="18" t="str">
        <f>J1209&amp;COUNTIF($J:$J,J1209)</f>
        <v>KEVINBUSTOSPINO1</v>
      </c>
      <c r="L1209" s="15">
        <f>COUNTIF($K:$K,K1209)</f>
        <v>1</v>
      </c>
    </row>
    <row r="1210" spans="1:12" ht="12.75" x14ac:dyDescent="0.2">
      <c r="A1210" s="3">
        <v>43936.513672037036</v>
      </c>
      <c r="B1210" t="s">
        <v>131</v>
      </c>
      <c r="C1210" t="s">
        <v>235</v>
      </c>
      <c r="D1210" t="s">
        <v>1298</v>
      </c>
      <c r="E1210" t="s">
        <v>543</v>
      </c>
      <c r="F1210" s="4" t="s">
        <v>9</v>
      </c>
      <c r="G1210" s="2" t="s">
        <v>10</v>
      </c>
      <c r="H1210" s="2" t="s">
        <v>14</v>
      </c>
      <c r="I1210" s="2" t="s">
        <v>21</v>
      </c>
      <c r="J1210" s="19" t="str">
        <f>_xlfn.CONCAT(B1210,D1210:E1210)</f>
        <v>DANNANINOVALBUENA</v>
      </c>
      <c r="K1210" s="18" t="str">
        <f>J1210&amp;COUNTIF($J:$J,J1210)</f>
        <v>DANNANINOVALBUENA1</v>
      </c>
      <c r="L1210" s="15">
        <f>COUNTIF($K:$K,K1210)</f>
        <v>1</v>
      </c>
    </row>
    <row r="1211" spans="1:12" ht="12.75" x14ac:dyDescent="0.2">
      <c r="A1211" s="3">
        <v>43936.513606458335</v>
      </c>
      <c r="B1211" t="s">
        <v>206</v>
      </c>
      <c r="C1211" t="s">
        <v>159</v>
      </c>
      <c r="D1211" t="s">
        <v>215</v>
      </c>
      <c r="E1211" t="s">
        <v>141</v>
      </c>
      <c r="F1211" s="4" t="s">
        <v>80</v>
      </c>
      <c r="G1211" s="2" t="s">
        <v>50</v>
      </c>
      <c r="J1211" s="19" t="str">
        <f>_xlfn.CONCAT(B1211,D1211:E1211)</f>
        <v>JUANARGUELLOGAMBOA</v>
      </c>
      <c r="K1211" s="18" t="str">
        <f>J1211&amp;COUNTIF($J:$J,J1211)</f>
        <v>JUANARGUELLOGAMBOA1</v>
      </c>
      <c r="L1211" s="15">
        <f>COUNTIF($K:$K,K1211)</f>
        <v>1</v>
      </c>
    </row>
    <row r="1212" spans="1:12" ht="12.75" x14ac:dyDescent="0.2">
      <c r="A1212" s="3">
        <v>43936.513572916665</v>
      </c>
      <c r="B1212" t="s">
        <v>135</v>
      </c>
      <c r="C1212" t="s">
        <v>136</v>
      </c>
      <c r="D1212" t="s">
        <v>117</v>
      </c>
      <c r="E1212" t="s">
        <v>137</v>
      </c>
      <c r="F1212" s="4" t="s">
        <v>49</v>
      </c>
      <c r="G1212" s="2" t="s">
        <v>10</v>
      </c>
      <c r="H1212" s="2" t="s">
        <v>14</v>
      </c>
      <c r="I1212" s="2" t="s">
        <v>35</v>
      </c>
      <c r="J1212" s="19" t="str">
        <f>_xlfn.CONCAT(B1212,D1212:E1212)</f>
        <v>DARLYMARTINEZTOLOZA</v>
      </c>
      <c r="K1212" s="18" t="str">
        <f>J1212&amp;COUNTIF($J:$J,J1212)</f>
        <v>DARLYMARTINEZTOLOZA1</v>
      </c>
      <c r="L1212" s="15">
        <f>COUNTIF($K:$K,K1212)</f>
        <v>1</v>
      </c>
    </row>
    <row r="1213" spans="1:12" ht="12.75" x14ac:dyDescent="0.2">
      <c r="A1213" s="3">
        <v>43936.513527025461</v>
      </c>
      <c r="B1213" t="s">
        <v>696</v>
      </c>
      <c r="C1213" t="s">
        <v>457</v>
      </c>
      <c r="D1213" t="s">
        <v>665</v>
      </c>
      <c r="E1213" t="s">
        <v>126</v>
      </c>
      <c r="F1213" s="4" t="s">
        <v>81</v>
      </c>
      <c r="G1213" s="2" t="s">
        <v>10</v>
      </c>
      <c r="H1213" s="2" t="s">
        <v>14</v>
      </c>
      <c r="I1213" s="2" t="s">
        <v>12</v>
      </c>
      <c r="J1213" s="19" t="str">
        <f>_xlfn.CONCAT(B1213,D1213:E1213)</f>
        <v>JOHANLARROTAGOMEZ</v>
      </c>
      <c r="K1213" s="18" t="str">
        <f>J1213&amp;COUNTIF($J:$J,J1213)</f>
        <v>JOHANLARROTAGOMEZ1</v>
      </c>
      <c r="L1213" s="15">
        <f>COUNTIF($K:$K,K1213)</f>
        <v>1</v>
      </c>
    </row>
    <row r="1214" spans="1:12" ht="12.75" x14ac:dyDescent="0.2">
      <c r="A1214" s="3">
        <v>43936.513454189815</v>
      </c>
      <c r="B1214" t="s">
        <v>1112</v>
      </c>
      <c r="C1214" t="s">
        <v>124</v>
      </c>
      <c r="D1214" t="s">
        <v>323</v>
      </c>
      <c r="E1214" t="s">
        <v>222</v>
      </c>
      <c r="F1214" s="4" t="s">
        <v>74</v>
      </c>
      <c r="G1214" s="2" t="s">
        <v>10</v>
      </c>
      <c r="H1214" s="2" t="s">
        <v>14</v>
      </c>
      <c r="I1214" s="2" t="s">
        <v>27</v>
      </c>
      <c r="J1214" s="19" t="str">
        <f>_xlfn.CONCAT(B1214,D1214:E1214)</f>
        <v>OMARARIZAORTIZ</v>
      </c>
      <c r="K1214" s="18" t="str">
        <f>J1214&amp;COUNTIF($J:$J,J1214)</f>
        <v>OMARARIZAORTIZ1</v>
      </c>
      <c r="L1214" s="15">
        <f>COUNTIF($K:$K,K1214)</f>
        <v>1</v>
      </c>
    </row>
    <row r="1215" spans="1:12" ht="12.75" x14ac:dyDescent="0.2">
      <c r="A1215" s="3">
        <v>43936.513371817127</v>
      </c>
      <c r="B1215" t="s">
        <v>206</v>
      </c>
      <c r="C1215" t="s">
        <v>149</v>
      </c>
      <c r="D1215" t="s">
        <v>856</v>
      </c>
      <c r="E1215" t="s">
        <v>468</v>
      </c>
      <c r="F1215" s="4" t="s">
        <v>41</v>
      </c>
      <c r="G1215" s="2" t="s">
        <v>50</v>
      </c>
      <c r="J1215" s="19" t="str">
        <f>_xlfn.CONCAT(B1215,D1215:E1215)</f>
        <v>JUANBECERRAALVAREZ</v>
      </c>
      <c r="K1215" s="18" t="str">
        <f>J1215&amp;COUNTIF($J:$J,J1215)</f>
        <v>JUANBECERRAALVAREZ1</v>
      </c>
      <c r="L1215" s="15">
        <f>COUNTIF($K:$K,K1215)</f>
        <v>1</v>
      </c>
    </row>
    <row r="1216" spans="1:12" ht="12.75" x14ac:dyDescent="0.2">
      <c r="A1216" s="3">
        <v>43936.513367013889</v>
      </c>
      <c r="B1216" t="s">
        <v>46</v>
      </c>
      <c r="C1216" t="s">
        <v>149</v>
      </c>
      <c r="D1216" t="s">
        <v>257</v>
      </c>
      <c r="E1216" t="s">
        <v>107</v>
      </c>
      <c r="F1216" s="4" t="s">
        <v>41</v>
      </c>
      <c r="G1216" s="2" t="s">
        <v>10</v>
      </c>
      <c r="H1216" s="2" t="s">
        <v>14</v>
      </c>
      <c r="I1216" s="2" t="s">
        <v>95</v>
      </c>
      <c r="J1216" s="19" t="str">
        <f>_xlfn.CONCAT(B1216,D1216:E1216)</f>
        <v>MARIAMENDOZARUEDA</v>
      </c>
      <c r="K1216" s="18" t="str">
        <f>J1216&amp;COUNTIF($J:$J,J1216)</f>
        <v>MARIAMENDOZARUEDA1</v>
      </c>
      <c r="L1216" s="15">
        <f>COUNTIF($K:$K,K1216)</f>
        <v>1</v>
      </c>
    </row>
    <row r="1217" spans="1:12" ht="12.75" x14ac:dyDescent="0.2">
      <c r="A1217" s="3">
        <v>43936.513312361116</v>
      </c>
      <c r="B1217" t="s">
        <v>1185</v>
      </c>
      <c r="C1217" t="s">
        <v>165</v>
      </c>
      <c r="D1217" t="s">
        <v>567</v>
      </c>
      <c r="E1217" t="s">
        <v>568</v>
      </c>
      <c r="F1217" s="4" t="s">
        <v>104</v>
      </c>
      <c r="G1217" s="2" t="s">
        <v>10</v>
      </c>
      <c r="H1217" s="2" t="s">
        <v>14</v>
      </c>
      <c r="I1217" s="2" t="s">
        <v>35</v>
      </c>
      <c r="J1217" s="19" t="str">
        <f>_xlfn.CONCAT(B1217,D1217:E1217)</f>
        <v>SHARIKPEINADOCAVIEDES</v>
      </c>
      <c r="K1217" s="18" t="str">
        <f>J1217&amp;COUNTIF($J:$J,J1217)</f>
        <v>SHARIKPEINADOCAVIEDES1</v>
      </c>
      <c r="L1217" s="15">
        <f>COUNTIF($K:$K,K1217)</f>
        <v>1</v>
      </c>
    </row>
    <row r="1218" spans="1:12" ht="12.75" x14ac:dyDescent="0.2">
      <c r="A1218" s="3">
        <v>43936.513247777781</v>
      </c>
      <c r="B1218" t="s">
        <v>153</v>
      </c>
      <c r="C1218" t="s">
        <v>348</v>
      </c>
      <c r="D1218" t="s">
        <v>238</v>
      </c>
      <c r="E1218" t="s">
        <v>398</v>
      </c>
      <c r="F1218" s="4" t="s">
        <v>25</v>
      </c>
      <c r="G1218" s="2" t="s">
        <v>10</v>
      </c>
      <c r="H1218" s="2" t="s">
        <v>14</v>
      </c>
      <c r="I1218" s="2" t="s">
        <v>27</v>
      </c>
      <c r="J1218" s="19" t="str">
        <f>_xlfn.CONCAT(B1218,D1218:E1218)</f>
        <v>SAMUELDUARTELEON</v>
      </c>
      <c r="K1218" s="18" t="str">
        <f>J1218&amp;COUNTIF($J:$J,J1218)</f>
        <v>SAMUELDUARTELEON1</v>
      </c>
      <c r="L1218" s="15">
        <f>COUNTIF($K:$K,K1218)</f>
        <v>1</v>
      </c>
    </row>
    <row r="1219" spans="1:12" ht="12.75" x14ac:dyDescent="0.2">
      <c r="A1219" s="3">
        <v>43936.513204432871</v>
      </c>
      <c r="B1219" t="s">
        <v>1192</v>
      </c>
      <c r="C1219" t="s">
        <v>230</v>
      </c>
      <c r="D1219" t="s">
        <v>321</v>
      </c>
      <c r="E1219" t="s">
        <v>496</v>
      </c>
      <c r="F1219" s="4" t="s">
        <v>38</v>
      </c>
      <c r="G1219" s="2" t="s">
        <v>10</v>
      </c>
      <c r="H1219" s="2" t="s">
        <v>11</v>
      </c>
      <c r="I1219" s="2" t="s">
        <v>21</v>
      </c>
      <c r="J1219" s="19" t="str">
        <f>_xlfn.CONCAT(B1219,D1219:E1219)</f>
        <v>SILVIAATUESTAANAYA</v>
      </c>
      <c r="K1219" s="18" t="str">
        <f>J1219&amp;COUNTIF($J:$J,J1219)</f>
        <v>SILVIAATUESTAANAYA1</v>
      </c>
      <c r="L1219" s="15">
        <f>COUNTIF($K:$K,K1219)</f>
        <v>1</v>
      </c>
    </row>
    <row r="1220" spans="1:12" ht="12.75" x14ac:dyDescent="0.2">
      <c r="A1220" s="3">
        <v>43936.512950659722</v>
      </c>
      <c r="B1220" t="s">
        <v>1238</v>
      </c>
      <c r="C1220" t="s">
        <v>119</v>
      </c>
      <c r="D1220" t="s">
        <v>1091</v>
      </c>
      <c r="E1220" t="s">
        <v>846</v>
      </c>
      <c r="F1220" s="4" t="s">
        <v>106</v>
      </c>
      <c r="G1220" s="2" t="s">
        <v>10</v>
      </c>
      <c r="H1220" s="2" t="s">
        <v>14</v>
      </c>
      <c r="I1220" s="2" t="s">
        <v>27</v>
      </c>
      <c r="J1220" s="19" t="str">
        <f>_xlfn.CONCAT(B1220,D1220:E1220)</f>
        <v>WILSONAYALAFERREIRA</v>
      </c>
      <c r="K1220" s="18" t="str">
        <f>J1220&amp;COUNTIF($J:$J,J1220)</f>
        <v>WILSONAYALAFERREIRA1</v>
      </c>
      <c r="L1220" s="15">
        <f>COUNTIF($K:$K,K1220)</f>
        <v>1</v>
      </c>
    </row>
    <row r="1221" spans="1:12" ht="12.75" x14ac:dyDescent="0.2">
      <c r="A1221" s="3">
        <v>43936.512833090281</v>
      </c>
      <c r="B1221" t="s">
        <v>119</v>
      </c>
      <c r="C1221" t="s">
        <v>278</v>
      </c>
      <c r="D1221" t="s">
        <v>191</v>
      </c>
      <c r="E1221" t="s">
        <v>396</v>
      </c>
      <c r="F1221" s="4" t="s">
        <v>73</v>
      </c>
      <c r="G1221" s="2" t="s">
        <v>10</v>
      </c>
      <c r="H1221" s="2" t="s">
        <v>14</v>
      </c>
      <c r="I1221" s="2" t="s">
        <v>21</v>
      </c>
      <c r="J1221" s="19" t="str">
        <f>_xlfn.CONCAT(B1221,D1221:E1221)</f>
        <v>DANIELMORENOANTOLINEZ</v>
      </c>
      <c r="K1221" s="18" t="str">
        <f>J1221&amp;COUNTIF($J:$J,J1221)</f>
        <v>DANIELMORENOANTOLINEZ1</v>
      </c>
      <c r="L1221" s="15">
        <f>COUNTIF($K:$K,K1221)</f>
        <v>1</v>
      </c>
    </row>
    <row r="1222" spans="1:12" ht="12.75" x14ac:dyDescent="0.2">
      <c r="A1222" s="3">
        <v>43936.512822013887</v>
      </c>
      <c r="B1222" t="s">
        <v>239</v>
      </c>
      <c r="C1222" t="s">
        <v>889</v>
      </c>
      <c r="D1222" t="s">
        <v>166</v>
      </c>
      <c r="E1222" t="s">
        <v>862</v>
      </c>
      <c r="F1222" s="4" t="s">
        <v>70</v>
      </c>
      <c r="G1222" s="2" t="s">
        <v>10</v>
      </c>
      <c r="H1222" s="2" t="s">
        <v>14</v>
      </c>
      <c r="I1222" s="2" t="s">
        <v>23</v>
      </c>
      <c r="J1222" s="19" t="str">
        <f>_xlfn.CONCAT(B1222,D1222:E1222)</f>
        <v>KARENSIERRAPINZON</v>
      </c>
      <c r="K1222" s="18" t="str">
        <f>J1222&amp;COUNTIF($J:$J,J1222)</f>
        <v>KARENSIERRAPINZON1</v>
      </c>
      <c r="L1222" s="15">
        <f>COUNTIF($K:$K,K1222)</f>
        <v>1</v>
      </c>
    </row>
    <row r="1223" spans="1:12" ht="12.75" x14ac:dyDescent="0.2">
      <c r="A1223" s="3">
        <v>43936.512792824069</v>
      </c>
      <c r="B1223" t="s">
        <v>927</v>
      </c>
      <c r="C1223" t="s">
        <v>291</v>
      </c>
      <c r="D1223" t="s">
        <v>234</v>
      </c>
      <c r="E1223" t="s">
        <v>793</v>
      </c>
      <c r="F1223" s="4" t="s">
        <v>41</v>
      </c>
      <c r="G1223" s="2" t="s">
        <v>10</v>
      </c>
      <c r="H1223" s="2" t="s">
        <v>14</v>
      </c>
      <c r="I1223" s="2" t="s">
        <v>27</v>
      </c>
      <c r="J1223" s="19" t="str">
        <f>_xlfn.CONCAT(B1223,D1223:E1223)</f>
        <v>KRISTIANLIZCANOTABORDA</v>
      </c>
      <c r="K1223" s="18" t="str">
        <f>J1223&amp;COUNTIF($J:$J,J1223)</f>
        <v>KRISTIANLIZCANOTABORDA1</v>
      </c>
      <c r="L1223" s="15">
        <f>COUNTIF($K:$K,K1223)</f>
        <v>1</v>
      </c>
    </row>
    <row r="1224" spans="1:12" ht="12.75" x14ac:dyDescent="0.2">
      <c r="A1224" s="3">
        <v>43936.512784583334</v>
      </c>
      <c r="B1224" t="s">
        <v>645</v>
      </c>
      <c r="C1224" t="s">
        <v>17</v>
      </c>
      <c r="D1224" t="s">
        <v>234</v>
      </c>
      <c r="E1224" t="s">
        <v>793</v>
      </c>
      <c r="F1224" s="4" t="s">
        <v>82</v>
      </c>
      <c r="G1224" s="2" t="s">
        <v>10</v>
      </c>
      <c r="H1224" s="2" t="s">
        <v>14</v>
      </c>
      <c r="I1224" s="2" t="s">
        <v>27</v>
      </c>
      <c r="J1224" s="19" t="str">
        <f>_xlfn.CONCAT(B1224,D1224:E1224)</f>
        <v>JESUSLIZCANOTABORDA</v>
      </c>
      <c r="K1224" s="18" t="str">
        <f>J1224&amp;COUNTIF($J:$J,J1224)</f>
        <v>JESUSLIZCANOTABORDA1</v>
      </c>
      <c r="L1224" s="15">
        <f>COUNTIF($K:$K,K1224)</f>
        <v>1</v>
      </c>
    </row>
    <row r="1225" spans="1:12" ht="12.75" x14ac:dyDescent="0.2">
      <c r="A1225" s="3">
        <v>43936.5126690162</v>
      </c>
      <c r="B1225" t="s">
        <v>803</v>
      </c>
      <c r="C1225" t="s">
        <v>804</v>
      </c>
      <c r="D1225" t="s">
        <v>126</v>
      </c>
      <c r="E1225" t="s">
        <v>805</v>
      </c>
      <c r="F1225" s="2" t="s">
        <v>87</v>
      </c>
      <c r="G1225" s="2" t="s">
        <v>10</v>
      </c>
      <c r="H1225" s="2" t="s">
        <v>14</v>
      </c>
      <c r="I1225" s="2" t="s">
        <v>58</v>
      </c>
      <c r="J1225" s="19" t="str">
        <f>_xlfn.CONCAT(B1225,D1225:E1225)</f>
        <v>JHOJANGOMEZCAPERA</v>
      </c>
      <c r="K1225" s="18" t="str">
        <f>J1225&amp;COUNTIF($J:$J,J1225)</f>
        <v>JHOJANGOMEZCAPERA1</v>
      </c>
      <c r="L1225" s="15">
        <f>COUNTIF($K:$K,K1225)</f>
        <v>1</v>
      </c>
    </row>
    <row r="1226" spans="1:12" ht="12.75" x14ac:dyDescent="0.2">
      <c r="A1226" s="3">
        <v>43936.512574351851</v>
      </c>
      <c r="B1226" t="s">
        <v>261</v>
      </c>
      <c r="C1226" t="s">
        <v>128</v>
      </c>
      <c r="D1226" t="s">
        <v>854</v>
      </c>
      <c r="E1226" t="s">
        <v>855</v>
      </c>
      <c r="F1226" s="4" t="s">
        <v>106</v>
      </c>
      <c r="G1226" s="2" t="s">
        <v>10</v>
      </c>
      <c r="H1226" s="2" t="s">
        <v>14</v>
      </c>
      <c r="I1226" s="2" t="s">
        <v>12</v>
      </c>
      <c r="J1226" s="19" t="str">
        <f>_xlfn.CONCAT(B1226,D1226:E1226)</f>
        <v>PAULAQUESADANAVAS</v>
      </c>
      <c r="K1226" s="18" t="str">
        <f>J1226&amp;COUNTIF($J:$J,J1226)</f>
        <v>PAULAQUESADANAVAS1</v>
      </c>
      <c r="L1226" s="15">
        <f>COUNTIF($K:$K,K1226)</f>
        <v>1</v>
      </c>
    </row>
    <row r="1227" spans="1:12" ht="12.75" x14ac:dyDescent="0.2">
      <c r="A1227" s="3">
        <v>43936.512537824077</v>
      </c>
      <c r="B1227" t="s">
        <v>239</v>
      </c>
      <c r="C1227" t="s">
        <v>97</v>
      </c>
      <c r="D1227" t="s">
        <v>1309</v>
      </c>
      <c r="E1227" t="s">
        <v>98</v>
      </c>
      <c r="F1227" s="4" t="s">
        <v>82</v>
      </c>
      <c r="G1227" s="2" t="s">
        <v>10</v>
      </c>
      <c r="H1227" s="2" t="s">
        <v>14</v>
      </c>
      <c r="I1227" s="2" t="s">
        <v>35</v>
      </c>
      <c r="J1227" s="19" t="str">
        <f>_xlfn.CONCAT(B1227,D1227:E1227)</f>
        <v>KARENMONTANEZHERRERA</v>
      </c>
      <c r="K1227" s="18" t="str">
        <f>J1227&amp;COUNTIF($J:$J,J1227)</f>
        <v>KARENMONTANEZHERRERA1</v>
      </c>
      <c r="L1227" s="15">
        <f>COUNTIF($K:$K,K1227)</f>
        <v>1</v>
      </c>
    </row>
    <row r="1228" spans="1:12" ht="12.75" x14ac:dyDescent="0.2">
      <c r="A1228" s="3">
        <v>43936.512282719908</v>
      </c>
      <c r="B1228" t="s">
        <v>149</v>
      </c>
      <c r="C1228" t="s">
        <v>17</v>
      </c>
      <c r="D1228" t="s">
        <v>238</v>
      </c>
      <c r="E1228" t="s">
        <v>398</v>
      </c>
      <c r="F1228" s="4" t="s">
        <v>70</v>
      </c>
      <c r="G1228" s="2" t="s">
        <v>10</v>
      </c>
      <c r="H1228" s="2" t="s">
        <v>14</v>
      </c>
      <c r="I1228" s="2" t="s">
        <v>27</v>
      </c>
      <c r="J1228" s="19" t="str">
        <f>_xlfn.CONCAT(B1228,D1228:E1228)</f>
        <v>JOSEDUARTELEON</v>
      </c>
      <c r="K1228" s="18" t="str">
        <f>J1228&amp;COUNTIF($J:$J,J1228)</f>
        <v>JOSEDUARTELEON1</v>
      </c>
      <c r="L1228" s="15">
        <f>COUNTIF($K:$K,K1228)</f>
        <v>1</v>
      </c>
    </row>
    <row r="1229" spans="1:12" ht="12.75" x14ac:dyDescent="0.2">
      <c r="A1229" s="3">
        <v>43936.512234780093</v>
      </c>
      <c r="B1229" t="s">
        <v>83</v>
      </c>
      <c r="C1229" t="s">
        <v>17</v>
      </c>
      <c r="D1229" t="s">
        <v>84</v>
      </c>
      <c r="E1229" t="s">
        <v>85</v>
      </c>
      <c r="F1229" s="4" t="s">
        <v>86</v>
      </c>
      <c r="G1229" s="2" t="s">
        <v>10</v>
      </c>
      <c r="H1229" s="2" t="s">
        <v>14</v>
      </c>
      <c r="I1229" s="2" t="s">
        <v>58</v>
      </c>
      <c r="J1229" s="19" t="str">
        <f>_xlfn.CONCAT(B1229,D1229:E1229)</f>
        <v>ANGELJIMENEZTIBAMOZA</v>
      </c>
      <c r="K1229" s="18" t="str">
        <f>J1229&amp;COUNTIF($J:$J,J1229)</f>
        <v>ANGELJIMENEZTIBAMOZA1</v>
      </c>
      <c r="L1229" s="15">
        <f>COUNTIF($K:$K,K1229)</f>
        <v>1</v>
      </c>
    </row>
    <row r="1230" spans="1:12" ht="12.75" x14ac:dyDescent="0.2">
      <c r="A1230" s="3">
        <v>43936.51221674768</v>
      </c>
      <c r="B1230" t="s">
        <v>206</v>
      </c>
      <c r="C1230" t="s">
        <v>65</v>
      </c>
      <c r="D1230" t="s">
        <v>846</v>
      </c>
      <c r="E1230" t="s">
        <v>530</v>
      </c>
      <c r="F1230" s="4" t="s">
        <v>104</v>
      </c>
      <c r="G1230" s="2" t="s">
        <v>10</v>
      </c>
      <c r="H1230" s="2" t="s">
        <v>14</v>
      </c>
      <c r="I1230" s="2" t="s">
        <v>21</v>
      </c>
      <c r="J1230" s="19" t="str">
        <f>_xlfn.CONCAT(B1230,D1230:E1230)</f>
        <v>JUANFERREIRAFORERO</v>
      </c>
      <c r="K1230" s="18" t="str">
        <f>J1230&amp;COUNTIF($J:$J,J1230)</f>
        <v>JUANFERREIRAFORERO1</v>
      </c>
      <c r="L1230" s="15">
        <f>COUNTIF($K:$K,K1230)</f>
        <v>1</v>
      </c>
    </row>
    <row r="1231" spans="1:12" ht="12.75" x14ac:dyDescent="0.2">
      <c r="A1231" s="3">
        <v>43936.512172499999</v>
      </c>
      <c r="B1231" t="s">
        <v>384</v>
      </c>
      <c r="C1231" t="s">
        <v>78</v>
      </c>
      <c r="D1231" t="s">
        <v>166</v>
      </c>
      <c r="E1231" t="s">
        <v>862</v>
      </c>
      <c r="F1231" s="4" t="s">
        <v>20</v>
      </c>
      <c r="G1231" s="2" t="s">
        <v>10</v>
      </c>
      <c r="H1231" s="2" t="s">
        <v>14</v>
      </c>
      <c r="I1231" s="2" t="s">
        <v>23</v>
      </c>
      <c r="J1231" s="19" t="str">
        <f>_xlfn.CONCAT(B1231,D1231:E1231)</f>
        <v>ANDERSONSIERRAPINZON</v>
      </c>
      <c r="K1231" s="18" t="str">
        <f>J1231&amp;COUNTIF($J:$J,J1231)</f>
        <v>ANDERSONSIERRAPINZON1</v>
      </c>
      <c r="L1231" s="15">
        <f>COUNTIF($K:$K,K1231)</f>
        <v>1</v>
      </c>
    </row>
    <row r="1232" spans="1:12" ht="12.75" x14ac:dyDescent="0.2">
      <c r="A1232" s="3">
        <v>43936.511984432873</v>
      </c>
      <c r="B1232" t="s">
        <v>90</v>
      </c>
      <c r="C1232" t="s">
        <v>425</v>
      </c>
      <c r="D1232" t="s">
        <v>118</v>
      </c>
      <c r="E1232" t="s">
        <v>141</v>
      </c>
      <c r="F1232" s="4" t="s">
        <v>89</v>
      </c>
      <c r="G1232" s="2" t="s">
        <v>10</v>
      </c>
      <c r="H1232" s="2" t="s">
        <v>14</v>
      </c>
      <c r="I1232" s="2" t="s">
        <v>95</v>
      </c>
      <c r="J1232" s="19" t="str">
        <f>_xlfn.CONCAT(B1232,D1232:E1232)</f>
        <v>ANGIEBARRIOSGAMBOA</v>
      </c>
      <c r="K1232" s="18" t="str">
        <f>J1232&amp;COUNTIF($J:$J,J1232)</f>
        <v>ANGIEBARRIOSGAMBOA1</v>
      </c>
      <c r="L1232" s="15">
        <f>COUNTIF($K:$K,K1232)</f>
        <v>1</v>
      </c>
    </row>
    <row r="1233" spans="1:12" ht="12.75" x14ac:dyDescent="0.2">
      <c r="A1233" s="3">
        <v>43936.511867824069</v>
      </c>
      <c r="B1233" t="s">
        <v>83</v>
      </c>
      <c r="C1233" t="s">
        <v>119</v>
      </c>
      <c r="D1233" t="s">
        <v>411</v>
      </c>
      <c r="E1233" t="s">
        <v>412</v>
      </c>
      <c r="F1233" s="2" t="s">
        <v>88</v>
      </c>
      <c r="G1233" s="2" t="s">
        <v>10</v>
      </c>
      <c r="H1233" s="2" t="s">
        <v>14</v>
      </c>
      <c r="I1233" s="2" t="s">
        <v>12</v>
      </c>
      <c r="J1233" s="19" t="str">
        <f>_xlfn.CONCAT(B1233,D1233:E1233)</f>
        <v>ANGELROSALESVILLAMIL</v>
      </c>
      <c r="K1233" s="18" t="str">
        <f>J1233&amp;COUNTIF($J:$J,J1233)</f>
        <v>ANGELROSALESVILLAMIL1</v>
      </c>
      <c r="L1233" s="15">
        <f>COUNTIF($K:$K,K1233)</f>
        <v>1</v>
      </c>
    </row>
    <row r="1234" spans="1:12" ht="12.75" x14ac:dyDescent="0.2">
      <c r="A1234" s="3">
        <v>43936.511535381942</v>
      </c>
      <c r="B1234" t="s">
        <v>296</v>
      </c>
      <c r="C1234" t="s">
        <v>97</v>
      </c>
      <c r="D1234" t="s">
        <v>214</v>
      </c>
      <c r="E1234" t="s">
        <v>98</v>
      </c>
      <c r="F1234" s="4" t="s">
        <v>105</v>
      </c>
      <c r="G1234" s="2" t="s">
        <v>10</v>
      </c>
      <c r="H1234" s="2" t="s">
        <v>14</v>
      </c>
      <c r="I1234" s="2" t="s">
        <v>23</v>
      </c>
      <c r="J1234" s="19" t="str">
        <f>_xlfn.CONCAT(B1234,D1234:E1234)</f>
        <v>SARABAEZHERRERA</v>
      </c>
      <c r="K1234" s="18" t="str">
        <f>J1234&amp;COUNTIF($J:$J,J1234)</f>
        <v>SARABAEZHERRERA1</v>
      </c>
      <c r="L1234" s="15">
        <f>COUNTIF($K:$K,K1234)</f>
        <v>1</v>
      </c>
    </row>
    <row r="1235" spans="1:12" ht="12.75" x14ac:dyDescent="0.2">
      <c r="A1235" s="3">
        <v>43936.511514895828</v>
      </c>
      <c r="B1235" t="s">
        <v>138</v>
      </c>
      <c r="C1235" t="s">
        <v>64</v>
      </c>
      <c r="D1235" t="s">
        <v>238</v>
      </c>
      <c r="E1235" t="s">
        <v>398</v>
      </c>
      <c r="F1235" s="4" t="s">
        <v>81</v>
      </c>
      <c r="G1235" s="2" t="s">
        <v>10</v>
      </c>
      <c r="H1235" s="2" t="s">
        <v>14</v>
      </c>
      <c r="I1235" s="2" t="s">
        <v>27</v>
      </c>
      <c r="J1235" s="19" t="str">
        <f>_xlfn.CONCAT(B1235,D1235:E1235)</f>
        <v>DIEGODUARTELEON</v>
      </c>
      <c r="K1235" s="18" t="str">
        <f>J1235&amp;COUNTIF($J:$J,J1235)</f>
        <v>DIEGODUARTELEON1</v>
      </c>
      <c r="L1235" s="15">
        <f>COUNTIF($K:$K,K1235)</f>
        <v>1</v>
      </c>
    </row>
    <row r="1236" spans="1:12" ht="12.75" x14ac:dyDescent="0.2">
      <c r="A1236" s="3">
        <v>43936.511436701388</v>
      </c>
      <c r="B1236" t="s">
        <v>138</v>
      </c>
      <c r="C1236" t="s">
        <v>139</v>
      </c>
      <c r="D1236" t="s">
        <v>140</v>
      </c>
      <c r="E1236" t="s">
        <v>141</v>
      </c>
      <c r="F1236" s="4" t="s">
        <v>34</v>
      </c>
      <c r="G1236" s="2" t="s">
        <v>10</v>
      </c>
      <c r="H1236" s="2" t="s">
        <v>14</v>
      </c>
      <c r="I1236" s="2" t="s">
        <v>12</v>
      </c>
      <c r="J1236" s="19" t="str">
        <f>_xlfn.CONCAT(B1236,D1236:E1236)</f>
        <v>DIEGOOSMAGAMBOA</v>
      </c>
      <c r="K1236" s="18" t="str">
        <f>J1236&amp;COUNTIF($J:$J,J1236)</f>
        <v>DIEGOOSMAGAMBOA1</v>
      </c>
      <c r="L1236" s="15">
        <f>COUNTIF($K:$K,K1236)</f>
        <v>1</v>
      </c>
    </row>
    <row r="1237" spans="1:12" ht="12.75" x14ac:dyDescent="0.2">
      <c r="A1237" s="3">
        <v>43936.511104328703</v>
      </c>
      <c r="B1237" t="s">
        <v>1192</v>
      </c>
      <c r="C1237" t="s">
        <v>933</v>
      </c>
      <c r="D1237" t="s">
        <v>411</v>
      </c>
      <c r="E1237" t="s">
        <v>412</v>
      </c>
      <c r="F1237" s="4" t="s">
        <v>74</v>
      </c>
      <c r="G1237" s="2" t="s">
        <v>10</v>
      </c>
      <c r="H1237" s="2" t="s">
        <v>14</v>
      </c>
      <c r="I1237" s="2" t="s">
        <v>12</v>
      </c>
      <c r="J1237" s="19" t="str">
        <f>_xlfn.CONCAT(B1237,D1237:E1237)</f>
        <v>SILVIAROSALESVILLAMIL</v>
      </c>
      <c r="K1237" s="18" t="str">
        <f>J1237&amp;COUNTIF($J:$J,J1237)</f>
        <v>SILVIAROSALESVILLAMIL1</v>
      </c>
      <c r="L1237" s="15">
        <f>COUNTIF($K:$K,K1237)</f>
        <v>1</v>
      </c>
    </row>
    <row r="1238" spans="1:12" ht="12.75" x14ac:dyDescent="0.2">
      <c r="A1238" s="3">
        <v>43936.510955740741</v>
      </c>
      <c r="B1238" t="s">
        <v>45</v>
      </c>
      <c r="C1238" t="s">
        <v>97</v>
      </c>
      <c r="D1238" t="s">
        <v>222</v>
      </c>
      <c r="E1238" t="s">
        <v>259</v>
      </c>
      <c r="F1238" s="4" t="s">
        <v>28</v>
      </c>
      <c r="G1238" s="2" t="s">
        <v>10</v>
      </c>
      <c r="H1238" s="2" t="s">
        <v>14</v>
      </c>
      <c r="I1238" s="2" t="s">
        <v>21</v>
      </c>
      <c r="J1238" s="19" t="str">
        <f>_xlfn.CONCAT(B1238,D1238:E1238)</f>
        <v>ANAORTIZRINCON</v>
      </c>
      <c r="K1238" s="18" t="str">
        <f>J1238&amp;COUNTIF($J:$J,J1238)</f>
        <v>ANAORTIZRINCON1</v>
      </c>
      <c r="L1238" s="15">
        <f>COUNTIF($K:$K,K1238)</f>
        <v>1</v>
      </c>
    </row>
    <row r="1239" spans="1:12" ht="12.75" x14ac:dyDescent="0.2">
      <c r="A1239" s="3">
        <v>43936.510803969912</v>
      </c>
      <c r="B1239" t="s">
        <v>153</v>
      </c>
      <c r="C1239" t="s">
        <v>78</v>
      </c>
      <c r="D1239" t="s">
        <v>256</v>
      </c>
      <c r="E1239" t="s">
        <v>1143</v>
      </c>
      <c r="F1239" s="4" t="s">
        <v>22</v>
      </c>
      <c r="G1239" s="2" t="s">
        <v>10</v>
      </c>
      <c r="H1239" s="2" t="s">
        <v>14</v>
      </c>
      <c r="I1239" s="2" t="s">
        <v>44</v>
      </c>
      <c r="J1239" s="19" t="str">
        <f>_xlfn.CONCAT(B1239,D1239:E1239)</f>
        <v>SAMUELBONILLANEMOJON</v>
      </c>
      <c r="K1239" s="18" t="str">
        <f>J1239&amp;COUNTIF($J:$J,J1239)</f>
        <v>SAMUELBONILLANEMOJON1</v>
      </c>
      <c r="L1239" s="15">
        <f>COUNTIF($K:$K,K1239)</f>
        <v>1</v>
      </c>
    </row>
    <row r="1240" spans="1:12" ht="12.75" x14ac:dyDescent="0.2">
      <c r="A1240" s="3">
        <v>43936.51079724537</v>
      </c>
      <c r="B1240" t="s">
        <v>671</v>
      </c>
      <c r="C1240" t="s">
        <v>124</v>
      </c>
      <c r="D1240" t="s">
        <v>672</v>
      </c>
      <c r="E1240" t="s">
        <v>544</v>
      </c>
      <c r="F1240" s="4" t="s">
        <v>26</v>
      </c>
      <c r="G1240" s="2" t="s">
        <v>10</v>
      </c>
      <c r="H1240" s="2" t="s">
        <v>14</v>
      </c>
      <c r="I1240" s="2" t="s">
        <v>58</v>
      </c>
      <c r="J1240" s="19" t="str">
        <f>_xlfn.CONCAT(B1240,D1240:E1240)</f>
        <v>ERICALDANAFRANCO</v>
      </c>
      <c r="K1240" s="18" t="str">
        <f>J1240&amp;COUNTIF($J:$J,J1240)</f>
        <v>ERICALDANAFRANCO1</v>
      </c>
      <c r="L1240" s="15">
        <f>COUNTIF($K:$K,K1240)</f>
        <v>1</v>
      </c>
    </row>
    <row r="1241" spans="1:12" ht="12.75" x14ac:dyDescent="0.2">
      <c r="A1241" s="3">
        <v>43936.510791111112</v>
      </c>
      <c r="B1241" t="s">
        <v>361</v>
      </c>
      <c r="C1241" t="s">
        <v>165</v>
      </c>
      <c r="D1241" t="s">
        <v>84</v>
      </c>
      <c r="E1241" t="s">
        <v>362</v>
      </c>
      <c r="F1241" s="4" t="s">
        <v>39</v>
      </c>
      <c r="G1241" s="2" t="s">
        <v>10</v>
      </c>
      <c r="H1241" s="2" t="s">
        <v>14</v>
      </c>
      <c r="I1241" s="2" t="s">
        <v>27</v>
      </c>
      <c r="J1241" s="19" t="str">
        <f>_xlfn.CONCAT(B1241,D1241:E1241)</f>
        <v>ALEXANDRAJIMENEZVELASQUEZ</v>
      </c>
      <c r="K1241" s="18" t="str">
        <f>J1241&amp;COUNTIF($J:$J,J1241)</f>
        <v>ALEXANDRAJIMENEZVELASQUEZ1</v>
      </c>
      <c r="L1241" s="15">
        <f>COUNTIF($K:$K,K1241)</f>
        <v>1</v>
      </c>
    </row>
    <row r="1242" spans="1:12" ht="12.75" x14ac:dyDescent="0.2">
      <c r="A1242" s="3">
        <v>43936.510684166671</v>
      </c>
      <c r="B1242" t="s">
        <v>440</v>
      </c>
      <c r="C1242" t="s">
        <v>297</v>
      </c>
      <c r="D1242" t="s">
        <v>441</v>
      </c>
      <c r="E1242" t="s">
        <v>442</v>
      </c>
      <c r="F1242" s="4" t="s">
        <v>86</v>
      </c>
      <c r="G1242" s="2" t="s">
        <v>10</v>
      </c>
      <c r="H1242" s="2" t="s">
        <v>14</v>
      </c>
      <c r="I1242" s="2" t="s">
        <v>21</v>
      </c>
      <c r="J1242" s="19" t="str">
        <f>_xlfn.CONCAT(B1242,D1242:E1242)</f>
        <v>ASHLYCAMPOSSALAZAR</v>
      </c>
      <c r="K1242" s="18" t="str">
        <f>J1242&amp;COUNTIF($J:$J,J1242)</f>
        <v>ASHLYCAMPOSSALAZAR1</v>
      </c>
      <c r="L1242" s="15">
        <f>COUNTIF($K:$K,K1242)</f>
        <v>1</v>
      </c>
    </row>
    <row r="1243" spans="1:12" ht="12.75" x14ac:dyDescent="0.2">
      <c r="A1243" s="3">
        <v>43936.510679953702</v>
      </c>
      <c r="B1243" t="s">
        <v>1248</v>
      </c>
      <c r="C1243" t="s">
        <v>127</v>
      </c>
      <c r="D1243" t="s">
        <v>118</v>
      </c>
      <c r="E1243" t="s">
        <v>919</v>
      </c>
      <c r="F1243" s="4" t="s">
        <v>39</v>
      </c>
      <c r="G1243" s="2" t="s">
        <v>10</v>
      </c>
      <c r="H1243" s="2" t="s">
        <v>14</v>
      </c>
      <c r="I1243" s="2" t="s">
        <v>12</v>
      </c>
      <c r="J1243" s="19" t="str">
        <f>_xlfn.CONCAT(B1243,D1243:E1243)</f>
        <v>YESSLYBARRIOSPINO</v>
      </c>
      <c r="K1243" s="18" t="str">
        <f>J1243&amp;COUNTIF($J:$J,J1243)</f>
        <v>YESSLYBARRIOSPINO1</v>
      </c>
      <c r="L1243" s="15">
        <f>COUNTIF($K:$K,K1243)</f>
        <v>1</v>
      </c>
    </row>
    <row r="1244" spans="1:12" ht="12.75" x14ac:dyDescent="0.2">
      <c r="A1244" s="3">
        <v>43936.510667881943</v>
      </c>
      <c r="B1244" t="s">
        <v>172</v>
      </c>
      <c r="C1244" t="s">
        <v>348</v>
      </c>
      <c r="D1244" t="s">
        <v>658</v>
      </c>
      <c r="E1244" t="s">
        <v>79</v>
      </c>
      <c r="F1244" s="4" t="s">
        <v>80</v>
      </c>
      <c r="G1244" s="2" t="s">
        <v>10</v>
      </c>
      <c r="H1244" s="2" t="s">
        <v>14</v>
      </c>
      <c r="I1244" s="2" t="s">
        <v>23</v>
      </c>
      <c r="J1244" s="19" t="str">
        <f>_xlfn.CONCAT(B1244,D1244:E1244)</f>
        <v>ISABELLAGUTIERREZBAYONA</v>
      </c>
      <c r="K1244" s="18" t="str">
        <f>J1244&amp;COUNTIF($J:$J,J1244)</f>
        <v>ISABELLAGUTIERREZBAYONA1</v>
      </c>
      <c r="L1244" s="15">
        <f>COUNTIF($K:$K,K1244)</f>
        <v>1</v>
      </c>
    </row>
    <row r="1245" spans="1:12" ht="12.75" x14ac:dyDescent="0.2">
      <c r="A1245" s="3">
        <v>43936.510545798606</v>
      </c>
      <c r="B1245" t="s">
        <v>696</v>
      </c>
      <c r="C1245" t="s">
        <v>459</v>
      </c>
      <c r="D1245" t="s">
        <v>295</v>
      </c>
      <c r="E1245" t="s">
        <v>757</v>
      </c>
      <c r="F1245" s="4" t="s">
        <v>20</v>
      </c>
      <c r="G1245" s="2" t="s">
        <v>10</v>
      </c>
      <c r="H1245" s="2" t="s">
        <v>14</v>
      </c>
      <c r="I1245" s="2" t="s">
        <v>21</v>
      </c>
      <c r="J1245" s="19" t="str">
        <f>_xlfn.CONCAT(B1245,D1245:E1245)</f>
        <v>JOHANMENDEZPINEDA</v>
      </c>
      <c r="K1245" s="18" t="str">
        <f>J1245&amp;COUNTIF($J:$J,J1245)</f>
        <v>JOHANMENDEZPINEDA1</v>
      </c>
      <c r="L1245" s="15">
        <f>COUNTIF($K:$K,K1245)</f>
        <v>1</v>
      </c>
    </row>
    <row r="1246" spans="1:12" ht="12.75" x14ac:dyDescent="0.2">
      <c r="A1246" s="3">
        <v>43936.510479722223</v>
      </c>
      <c r="B1246" t="s">
        <v>240</v>
      </c>
      <c r="C1246" t="s">
        <v>235</v>
      </c>
      <c r="D1246" t="s">
        <v>1309</v>
      </c>
      <c r="E1246" t="s">
        <v>98</v>
      </c>
      <c r="F1246" s="4" t="s">
        <v>74</v>
      </c>
      <c r="G1246" s="2" t="s">
        <v>10</v>
      </c>
      <c r="H1246" s="2" t="s">
        <v>14</v>
      </c>
      <c r="I1246" s="2" t="s">
        <v>23</v>
      </c>
      <c r="J1246" s="19" t="str">
        <f>_xlfn.CONCAT(B1246,D1246:E1246)</f>
        <v>KAROLMONTANEZHERRERA</v>
      </c>
      <c r="K1246" s="18" t="str">
        <f>J1246&amp;COUNTIF($J:$J,J1246)</f>
        <v>KAROLMONTANEZHERRERA1</v>
      </c>
      <c r="L1246" s="15">
        <f>COUNTIF($K:$K,K1246)</f>
        <v>1</v>
      </c>
    </row>
    <row r="1247" spans="1:12" ht="12.75" x14ac:dyDescent="0.2">
      <c r="A1247" s="3">
        <v>43936.510436828699</v>
      </c>
      <c r="B1247" t="s">
        <v>263</v>
      </c>
      <c r="C1247" t="s">
        <v>1017</v>
      </c>
      <c r="D1247" t="s">
        <v>545</v>
      </c>
      <c r="E1247" t="s">
        <v>1300</v>
      </c>
      <c r="F1247" s="4" t="s">
        <v>89</v>
      </c>
      <c r="G1247" s="2" t="s">
        <v>10</v>
      </c>
      <c r="H1247" s="2" t="s">
        <v>14</v>
      </c>
      <c r="I1247" s="2" t="s">
        <v>12</v>
      </c>
      <c r="J1247" s="19" t="str">
        <f>_xlfn.CONCAT(B1247,D1247:E1247)</f>
        <v>MARIANALUNAMARINO</v>
      </c>
      <c r="K1247" s="18" t="str">
        <f>J1247&amp;COUNTIF($J:$J,J1247)</f>
        <v>MARIANALUNAMARINO1</v>
      </c>
      <c r="L1247" s="15">
        <f>COUNTIF($K:$K,K1247)</f>
        <v>1</v>
      </c>
    </row>
    <row r="1248" spans="1:12" ht="12.75" x14ac:dyDescent="0.2">
      <c r="A1248" s="3">
        <v>43936.510313541672</v>
      </c>
      <c r="B1248" t="s">
        <v>119</v>
      </c>
      <c r="C1248" t="s">
        <v>244</v>
      </c>
      <c r="D1248" t="s">
        <v>379</v>
      </c>
      <c r="E1248" t="s">
        <v>222</v>
      </c>
      <c r="F1248" s="2" t="s">
        <v>87</v>
      </c>
      <c r="G1248" s="2" t="s">
        <v>10</v>
      </c>
      <c r="H1248" s="2" t="s">
        <v>14</v>
      </c>
      <c r="I1248" s="2" t="s">
        <v>35</v>
      </c>
      <c r="J1248" s="19" t="str">
        <f>_xlfn.CONCAT(B1248,D1248:E1248)</f>
        <v>DANIELSERRANOORTIZ</v>
      </c>
      <c r="K1248" s="18" t="str">
        <f>J1248&amp;COUNTIF($J:$J,J1248)</f>
        <v>DANIELSERRANOORTIZ1</v>
      </c>
      <c r="L1248" s="15">
        <f>COUNTIF($K:$K,K1248)</f>
        <v>1</v>
      </c>
    </row>
    <row r="1249" spans="1:12" ht="12.75" x14ac:dyDescent="0.2">
      <c r="A1249" s="3">
        <v>43936.510307928242</v>
      </c>
      <c r="B1249" t="s">
        <v>688</v>
      </c>
      <c r="C1249" t="s">
        <v>689</v>
      </c>
      <c r="D1249" t="s">
        <v>557</v>
      </c>
      <c r="E1249" t="s">
        <v>1295</v>
      </c>
      <c r="F1249" s="4" t="s">
        <v>41</v>
      </c>
      <c r="G1249" s="2" t="s">
        <v>10</v>
      </c>
      <c r="H1249" s="2" t="s">
        <v>14</v>
      </c>
      <c r="I1249" s="2" t="s">
        <v>12</v>
      </c>
      <c r="J1249" s="19" t="str">
        <f>_xlfn.CONCAT(B1249,D1249:E1249)</f>
        <v>FRANKRUIZCARRENO</v>
      </c>
      <c r="K1249" s="18" t="str">
        <f>J1249&amp;COUNTIF($J:$J,J1249)</f>
        <v>FRANKRUIZCARRENO1</v>
      </c>
      <c r="L1249" s="15">
        <f>COUNTIF($K:$K,K1249)</f>
        <v>1</v>
      </c>
    </row>
    <row r="1250" spans="1:12" ht="12.75" x14ac:dyDescent="0.2">
      <c r="A1250" s="3">
        <v>43936.510205729166</v>
      </c>
      <c r="B1250" t="s">
        <v>741</v>
      </c>
      <c r="C1250" t="s">
        <v>29</v>
      </c>
      <c r="D1250" t="s">
        <v>438</v>
      </c>
      <c r="E1250" t="s">
        <v>742</v>
      </c>
      <c r="F1250" s="2" t="s">
        <v>60</v>
      </c>
      <c r="G1250" s="2" t="s">
        <v>10</v>
      </c>
      <c r="H1250" s="2" t="s">
        <v>14</v>
      </c>
      <c r="I1250" s="2" t="s">
        <v>12</v>
      </c>
      <c r="J1250" s="19" t="str">
        <f>_xlfn.CONCAT(B1250,D1250:E1250)</f>
        <v>IANNCONTRERASAHUMADA</v>
      </c>
      <c r="K1250" s="18" t="str">
        <f>J1250&amp;COUNTIF($J:$J,J1250)</f>
        <v>IANNCONTRERASAHUMADA1</v>
      </c>
      <c r="L1250" s="15">
        <f>COUNTIF($K:$K,K1250)</f>
        <v>1</v>
      </c>
    </row>
    <row r="1251" spans="1:12" ht="12.75" x14ac:dyDescent="0.2">
      <c r="A1251" s="3">
        <v>43936.509865370375</v>
      </c>
      <c r="B1251" t="s">
        <v>266</v>
      </c>
      <c r="C1251" t="s">
        <v>29</v>
      </c>
      <c r="D1251" t="s">
        <v>178</v>
      </c>
      <c r="E1251" t="s">
        <v>179</v>
      </c>
      <c r="F1251" s="4" t="s">
        <v>20</v>
      </c>
      <c r="G1251" s="2" t="s">
        <v>10</v>
      </c>
      <c r="H1251" s="2" t="s">
        <v>14</v>
      </c>
      <c r="I1251" s="2" t="s">
        <v>44</v>
      </c>
      <c r="J1251" s="19" t="str">
        <f>_xlfn.CONCAT(B1251,D1251:E1251)</f>
        <v>MATEOSANGUINOMUJICA</v>
      </c>
      <c r="K1251" s="18" t="str">
        <f>J1251&amp;COUNTIF($J:$J,J1251)</f>
        <v>MATEOSANGUINOMUJICA2</v>
      </c>
      <c r="L1251" s="15">
        <f>COUNTIF($K:$K,K1251)</f>
        <v>2</v>
      </c>
    </row>
    <row r="1252" spans="1:12" ht="12.75" x14ac:dyDescent="0.2">
      <c r="A1252" s="3">
        <v>43936.509828090275</v>
      </c>
      <c r="B1252" t="s">
        <v>64</v>
      </c>
      <c r="C1252" t="s">
        <v>266</v>
      </c>
      <c r="D1252" t="s">
        <v>31</v>
      </c>
      <c r="E1252" t="s">
        <v>151</v>
      </c>
      <c r="F1252" s="4" t="s">
        <v>80</v>
      </c>
      <c r="G1252" s="2" t="s">
        <v>10</v>
      </c>
      <c r="H1252" s="2" t="s">
        <v>61</v>
      </c>
      <c r="I1252" s="2" t="s">
        <v>12</v>
      </c>
      <c r="J1252" s="19" t="str">
        <f>_xlfn.CONCAT(B1252,D1252:E1252)</f>
        <v>ANDRESBLANCODELGADO</v>
      </c>
      <c r="K1252" s="18" t="str">
        <f>J1252&amp;COUNTIF($J:$J,J1252)</f>
        <v>ANDRESBLANCODELGADO1</v>
      </c>
      <c r="L1252" s="15">
        <f>COUNTIF($K:$K,K1252)</f>
        <v>1</v>
      </c>
    </row>
    <row r="1253" spans="1:12" ht="12.75" x14ac:dyDescent="0.2">
      <c r="A1253" s="3">
        <v>43936.509813032404</v>
      </c>
      <c r="B1253" t="s">
        <v>899</v>
      </c>
      <c r="C1253" t="s">
        <v>335</v>
      </c>
      <c r="D1253" t="s">
        <v>383</v>
      </c>
      <c r="E1253" t="s">
        <v>238</v>
      </c>
      <c r="F1253" s="4" t="s">
        <v>51</v>
      </c>
      <c r="G1253" s="2" t="s">
        <v>10</v>
      </c>
      <c r="H1253" s="2" t="s">
        <v>14</v>
      </c>
      <c r="I1253" s="2" t="s">
        <v>12</v>
      </c>
      <c r="J1253" s="19" t="str">
        <f>_xlfn.CONCAT(B1253,D1253:E1253)</f>
        <v>KEDWINCORREADUARTE</v>
      </c>
      <c r="K1253" s="18" t="str">
        <f>J1253&amp;COUNTIF($J:$J,J1253)</f>
        <v>KEDWINCORREADUARTE1</v>
      </c>
      <c r="L1253" s="15">
        <f>COUNTIF($K:$K,K1253)</f>
        <v>1</v>
      </c>
    </row>
    <row r="1254" spans="1:12" ht="12.75" x14ac:dyDescent="0.2">
      <c r="A1254" s="3">
        <v>43936.509564884254</v>
      </c>
      <c r="B1254" t="s">
        <v>1082</v>
      </c>
      <c r="C1254" t="s">
        <v>184</v>
      </c>
      <c r="D1254" t="s">
        <v>220</v>
      </c>
      <c r="E1254" t="s">
        <v>167</v>
      </c>
      <c r="F1254" s="4" t="s">
        <v>41</v>
      </c>
      <c r="G1254" s="2" t="s">
        <v>10</v>
      </c>
      <c r="H1254" s="2" t="s">
        <v>14</v>
      </c>
      <c r="I1254" s="2" t="s">
        <v>21</v>
      </c>
      <c r="J1254" s="19" t="str">
        <f>_xlfn.CONCAT(B1254,D1254:E1254)</f>
        <v>NESTORGUERREROSILVA</v>
      </c>
      <c r="K1254" s="18" t="str">
        <f>J1254&amp;COUNTIF($J:$J,J1254)</f>
        <v>NESTORGUERREROSILVA1</v>
      </c>
      <c r="L1254" s="15">
        <f>COUNTIF($K:$K,K1254)</f>
        <v>1</v>
      </c>
    </row>
    <row r="1255" spans="1:12" ht="12.75" x14ac:dyDescent="0.2">
      <c r="A1255" s="3">
        <v>43936.509561863422</v>
      </c>
      <c r="B1255" t="s">
        <v>90</v>
      </c>
      <c r="C1255" t="s">
        <v>428</v>
      </c>
      <c r="D1255" t="s">
        <v>284</v>
      </c>
      <c r="E1255" t="s">
        <v>218</v>
      </c>
      <c r="F1255" s="4" t="s">
        <v>89</v>
      </c>
      <c r="G1255" s="2" t="s">
        <v>10</v>
      </c>
      <c r="H1255" s="2" t="s">
        <v>14</v>
      </c>
      <c r="I1255" s="2" t="s">
        <v>21</v>
      </c>
      <c r="J1255" s="19" t="str">
        <f>_xlfn.CONCAT(B1255,D1255:E1255)</f>
        <v>ANGIEORTEGAGARCIA</v>
      </c>
      <c r="K1255" s="18" t="str">
        <f>J1255&amp;COUNTIF($J:$J,J1255)</f>
        <v>ANGIEORTEGAGARCIA1</v>
      </c>
      <c r="L1255" s="15">
        <f>COUNTIF($K:$K,K1255)</f>
        <v>1</v>
      </c>
    </row>
    <row r="1256" spans="1:12" ht="12.75" x14ac:dyDescent="0.2">
      <c r="A1256" s="3">
        <v>43936.509527627313</v>
      </c>
      <c r="B1256" t="s">
        <v>244</v>
      </c>
      <c r="C1256" t="s">
        <v>1207</v>
      </c>
      <c r="D1256" t="s">
        <v>99</v>
      </c>
      <c r="E1256" t="s">
        <v>236</v>
      </c>
      <c r="F1256" s="4" t="s">
        <v>34</v>
      </c>
      <c r="G1256" s="2" t="s">
        <v>10</v>
      </c>
      <c r="H1256" s="2" t="s">
        <v>11</v>
      </c>
      <c r="I1256" s="2" t="s">
        <v>77</v>
      </c>
      <c r="J1256" s="19" t="str">
        <f>_xlfn.CONCAT(B1256,D1256:E1256)</f>
        <v>STEVENHERNANDEZDIAZ</v>
      </c>
      <c r="K1256" s="18" t="str">
        <f>J1256&amp;COUNTIF($J:$J,J1256)</f>
        <v>STEVENHERNANDEZDIAZ1</v>
      </c>
      <c r="L1256" s="15">
        <f>COUNTIF($K:$K,K1256)</f>
        <v>1</v>
      </c>
    </row>
    <row r="1257" spans="1:12" ht="12.75" x14ac:dyDescent="0.2">
      <c r="A1257" s="3">
        <v>43936.509477013889</v>
      </c>
      <c r="B1257" t="s">
        <v>177</v>
      </c>
      <c r="C1257" t="s">
        <v>29</v>
      </c>
      <c r="D1257" t="s">
        <v>331</v>
      </c>
      <c r="E1257" t="s">
        <v>974</v>
      </c>
      <c r="F1257" s="4" t="s">
        <v>20</v>
      </c>
      <c r="G1257" s="2" t="s">
        <v>10</v>
      </c>
      <c r="H1257" s="2" t="s">
        <v>14</v>
      </c>
      <c r="I1257" s="2" t="s">
        <v>21</v>
      </c>
      <c r="J1257" s="19" t="str">
        <f>_xlfn.CONCAT(B1257,D1257:E1257)</f>
        <v>MANUELLEALTROCHEZ</v>
      </c>
      <c r="K1257" s="18" t="str">
        <f>J1257&amp;COUNTIF($J:$J,J1257)</f>
        <v>MANUELLEALTROCHEZ1</v>
      </c>
      <c r="L1257" s="15">
        <f>COUNTIF($K:$K,K1257)</f>
        <v>1</v>
      </c>
    </row>
    <row r="1258" spans="1:12" ht="12.75" x14ac:dyDescent="0.2">
      <c r="A1258" s="3">
        <v>43936.509106736106</v>
      </c>
      <c r="B1258" t="s">
        <v>310</v>
      </c>
      <c r="C1258" t="s">
        <v>230</v>
      </c>
      <c r="D1258" t="s">
        <v>226</v>
      </c>
      <c r="E1258" t="s">
        <v>395</v>
      </c>
      <c r="F1258" s="4" t="s">
        <v>73</v>
      </c>
      <c r="G1258" s="2" t="s">
        <v>10</v>
      </c>
      <c r="H1258" s="2" t="s">
        <v>14</v>
      </c>
      <c r="I1258" s="2" t="s">
        <v>23</v>
      </c>
      <c r="J1258" s="19" t="str">
        <f>_xlfn.CONCAT(B1258,D1258:E1258)</f>
        <v>YULIETHPORTILLAJAIMES</v>
      </c>
      <c r="K1258" s="18" t="str">
        <f>J1258&amp;COUNTIF($J:$J,J1258)</f>
        <v>YULIETHPORTILLAJAIMES1</v>
      </c>
      <c r="L1258" s="15">
        <f>COUNTIF($K:$K,K1258)</f>
        <v>1</v>
      </c>
    </row>
    <row r="1259" spans="1:12" ht="12.75" x14ac:dyDescent="0.2">
      <c r="A1259" s="3">
        <v>43936.509056331022</v>
      </c>
      <c r="B1259" t="s">
        <v>46</v>
      </c>
      <c r="C1259" t="s">
        <v>149</v>
      </c>
      <c r="D1259" t="s">
        <v>761</v>
      </c>
      <c r="E1259" t="s">
        <v>497</v>
      </c>
      <c r="F1259" s="4" t="s">
        <v>32</v>
      </c>
      <c r="G1259" s="2" t="s">
        <v>10</v>
      </c>
      <c r="H1259" s="2" t="s">
        <v>76</v>
      </c>
      <c r="I1259" s="2" t="s">
        <v>23</v>
      </c>
      <c r="J1259" s="19" t="str">
        <f>_xlfn.CONCAT(B1259,D1259:E1259)</f>
        <v>MARIAVILLABONACABALLERO</v>
      </c>
      <c r="K1259" s="18" t="str">
        <f>J1259&amp;COUNTIF($J:$J,J1259)</f>
        <v>MARIAVILLABONACABALLERO1</v>
      </c>
      <c r="L1259" s="15">
        <f>COUNTIF($K:$K,K1259)</f>
        <v>1</v>
      </c>
    </row>
    <row r="1260" spans="1:12" ht="12.75" x14ac:dyDescent="0.2">
      <c r="A1260" s="3">
        <v>43936.508928043986</v>
      </c>
      <c r="B1260" t="s">
        <v>64</v>
      </c>
      <c r="C1260" t="s">
        <v>78</v>
      </c>
      <c r="D1260" t="s">
        <v>79</v>
      </c>
      <c r="E1260" t="s">
        <v>99</v>
      </c>
      <c r="F1260" s="4" t="s">
        <v>53</v>
      </c>
      <c r="G1260" s="2" t="s">
        <v>10</v>
      </c>
      <c r="H1260" s="2" t="s">
        <v>14</v>
      </c>
      <c r="I1260" s="2" t="s">
        <v>23</v>
      </c>
      <c r="J1260" s="19" t="str">
        <f>_xlfn.CONCAT(B1260,D1260:E1260)</f>
        <v>ANDRESBAYONAHERNANDEZ</v>
      </c>
      <c r="K1260" s="18" t="str">
        <f>J1260&amp;COUNTIF($J:$J,J1260)</f>
        <v>ANDRESBAYONAHERNANDEZ1</v>
      </c>
      <c r="L1260" s="15">
        <f>COUNTIF($K:$K,K1260)</f>
        <v>1</v>
      </c>
    </row>
    <row r="1261" spans="1:12" ht="12.75" x14ac:dyDescent="0.2">
      <c r="A1261" s="3">
        <v>43936.508904988426</v>
      </c>
      <c r="B1261" t="s">
        <v>202</v>
      </c>
      <c r="C1261" t="s">
        <v>842</v>
      </c>
      <c r="D1261" t="s">
        <v>178</v>
      </c>
      <c r="E1261" t="s">
        <v>121</v>
      </c>
      <c r="F1261" s="4" t="s">
        <v>22</v>
      </c>
      <c r="G1261" s="2" t="s">
        <v>10</v>
      </c>
      <c r="H1261" s="2" t="s">
        <v>14</v>
      </c>
      <c r="I1261" s="2" t="s">
        <v>27</v>
      </c>
      <c r="J1261" s="19" t="str">
        <f>_xlfn.CONCAT(B1261,D1261:E1261)</f>
        <v>JOSEPHSANGUINOMOLINA</v>
      </c>
      <c r="K1261" s="18" t="str">
        <f>J1261&amp;COUNTIF($J:$J,J1261)</f>
        <v>JOSEPHSANGUINOMOLINA1</v>
      </c>
      <c r="L1261" s="15">
        <f>COUNTIF($K:$K,K1261)</f>
        <v>1</v>
      </c>
    </row>
    <row r="1262" spans="1:12" ht="12.75" x14ac:dyDescent="0.2">
      <c r="A1262" s="3">
        <v>43936.50885017361</v>
      </c>
      <c r="B1262" t="s">
        <v>239</v>
      </c>
      <c r="C1262" t="s">
        <v>310</v>
      </c>
      <c r="D1262" t="s">
        <v>262</v>
      </c>
      <c r="E1262" t="s">
        <v>108</v>
      </c>
      <c r="F1262" s="4" t="s">
        <v>89</v>
      </c>
      <c r="G1262" s="2" t="s">
        <v>10</v>
      </c>
      <c r="H1262" s="2" t="s">
        <v>14</v>
      </c>
      <c r="I1262" s="2" t="s">
        <v>23</v>
      </c>
      <c r="J1262" s="19" t="str">
        <f>_xlfn.CONCAT(B1262,D1262:E1262)</f>
        <v>KARENRANGELGONZALEZ</v>
      </c>
      <c r="K1262" s="18" t="str">
        <f>J1262&amp;COUNTIF($J:$J,J1262)</f>
        <v>KARENRANGELGONZALEZ1</v>
      </c>
      <c r="L1262" s="15">
        <f>COUNTIF($K:$K,K1262)</f>
        <v>1</v>
      </c>
    </row>
    <row r="1263" spans="1:12" ht="12.75" x14ac:dyDescent="0.2">
      <c r="A1263" s="3">
        <v>43936.508770092594</v>
      </c>
      <c r="B1263" t="s">
        <v>630</v>
      </c>
      <c r="C1263" t="s">
        <v>633</v>
      </c>
      <c r="D1263" t="s">
        <v>634</v>
      </c>
      <c r="E1263" t="s">
        <v>117</v>
      </c>
      <c r="F1263" s="2" t="s">
        <v>60</v>
      </c>
      <c r="G1263" s="2" t="s">
        <v>10</v>
      </c>
      <c r="H1263" s="2" t="s">
        <v>14</v>
      </c>
      <c r="I1263" s="2" t="s">
        <v>15</v>
      </c>
      <c r="J1263" s="19" t="str">
        <f>_xlfn.CONCAT(B1263,D1263:E1263)</f>
        <v>DYLANPEREAMARTINEZ</v>
      </c>
      <c r="K1263" s="18" t="str">
        <f>J1263&amp;COUNTIF($J:$J,J1263)</f>
        <v>DYLANPEREAMARTINEZ1</v>
      </c>
      <c r="L1263" s="15">
        <f>COUNTIF($K:$K,K1263)</f>
        <v>1</v>
      </c>
    </row>
    <row r="1264" spans="1:12" ht="12.75" x14ac:dyDescent="0.2">
      <c r="A1264" s="3">
        <v>43936.508610879631</v>
      </c>
      <c r="B1264" t="s">
        <v>979</v>
      </c>
      <c r="C1264" t="s">
        <v>360</v>
      </c>
      <c r="D1264" t="s">
        <v>171</v>
      </c>
      <c r="E1264" t="s">
        <v>976</v>
      </c>
      <c r="F1264" s="4" t="s">
        <v>25</v>
      </c>
      <c r="G1264" s="2" t="s">
        <v>10</v>
      </c>
      <c r="H1264" s="2" t="s">
        <v>14</v>
      </c>
      <c r="I1264" s="2" t="s">
        <v>23</v>
      </c>
      <c r="J1264" s="19" t="str">
        <f>_xlfn.CONCAT(B1264,D1264:E1264)</f>
        <v>MARCTBETANCOURTOSORIO</v>
      </c>
      <c r="K1264" s="18" t="str">
        <f>J1264&amp;COUNTIF($J:$J,J1264)</f>
        <v>MARCTBETANCOURTOSORIO1</v>
      </c>
      <c r="L1264" s="15">
        <f>COUNTIF($K:$K,K1264)</f>
        <v>1</v>
      </c>
    </row>
    <row r="1265" spans="1:12" ht="12.75" x14ac:dyDescent="0.2">
      <c r="A1265" s="3">
        <v>43936.508595671301</v>
      </c>
      <c r="B1265" t="s">
        <v>728</v>
      </c>
      <c r="C1265" t="s">
        <v>17</v>
      </c>
      <c r="D1265" t="s">
        <v>323</v>
      </c>
      <c r="E1265" t="s">
        <v>1295</v>
      </c>
      <c r="F1265" s="4" t="s">
        <v>73</v>
      </c>
      <c r="G1265" s="2" t="s">
        <v>10</v>
      </c>
      <c r="H1265" s="2" t="s">
        <v>14</v>
      </c>
      <c r="I1265" s="2" t="s">
        <v>21</v>
      </c>
      <c r="J1265" s="19" t="str">
        <f>_xlfn.CONCAT(B1265,D1265:E1265)</f>
        <v>HECTORARIZACARRENO</v>
      </c>
      <c r="K1265" s="18" t="str">
        <f>J1265&amp;COUNTIF($J:$J,J1265)</f>
        <v>HECTORARIZACARRENO1</v>
      </c>
      <c r="L1265" s="15">
        <f>COUNTIF($K:$K,K1265)</f>
        <v>1</v>
      </c>
    </row>
    <row r="1266" spans="1:12" ht="12.75" x14ac:dyDescent="0.2">
      <c r="A1266" s="3">
        <v>43936.508487349536</v>
      </c>
      <c r="B1266" t="s">
        <v>966</v>
      </c>
      <c r="C1266" t="s">
        <v>263</v>
      </c>
      <c r="D1266" t="s">
        <v>249</v>
      </c>
      <c r="E1266" t="s">
        <v>163</v>
      </c>
      <c r="F1266" s="4" t="s">
        <v>80</v>
      </c>
      <c r="G1266" s="2" t="s">
        <v>10</v>
      </c>
      <c r="H1266" s="2" t="s">
        <v>14</v>
      </c>
      <c r="I1266" s="2" t="s">
        <v>35</v>
      </c>
      <c r="J1266" s="19" t="str">
        <f>_xlfn.CONCAT(B1266,D1266:E1266)</f>
        <v>LUZTELLEZRAMIREZ</v>
      </c>
      <c r="K1266" s="18" t="str">
        <f>J1266&amp;COUNTIF($J:$J,J1266)</f>
        <v>LUZTELLEZRAMIREZ1</v>
      </c>
      <c r="L1266" s="15">
        <f>COUNTIF($K:$K,K1266)</f>
        <v>1</v>
      </c>
    </row>
    <row r="1267" spans="1:12" ht="12.75" x14ac:dyDescent="0.2">
      <c r="A1267" s="3">
        <v>43936.508454050927</v>
      </c>
      <c r="B1267" t="s">
        <v>951</v>
      </c>
      <c r="C1267" t="s">
        <v>952</v>
      </c>
      <c r="D1267" t="s">
        <v>953</v>
      </c>
      <c r="E1267" t="s">
        <v>757</v>
      </c>
      <c r="F1267" s="4" t="s">
        <v>25</v>
      </c>
      <c r="G1267" s="2" t="s">
        <v>10</v>
      </c>
      <c r="H1267" s="2" t="s">
        <v>14</v>
      </c>
      <c r="I1267" s="2" t="s">
        <v>12</v>
      </c>
      <c r="J1267" s="19" t="str">
        <f>_xlfn.CONCAT(B1267,D1267:E1267)</f>
        <v>LISNEYMELCHANPINEDA</v>
      </c>
      <c r="K1267" s="18" t="str">
        <f>J1267&amp;COUNTIF($J:$J,J1267)</f>
        <v>LISNEYMELCHANPINEDA1</v>
      </c>
      <c r="L1267" s="15">
        <f>COUNTIF($K:$K,K1267)</f>
        <v>1</v>
      </c>
    </row>
    <row r="1268" spans="1:12" ht="12.75" x14ac:dyDescent="0.2">
      <c r="A1268" s="3">
        <v>43936.508262164352</v>
      </c>
      <c r="B1268" t="s">
        <v>726</v>
      </c>
      <c r="C1268" t="s">
        <v>244</v>
      </c>
      <c r="D1268" t="s">
        <v>727</v>
      </c>
      <c r="E1268" t="s">
        <v>257</v>
      </c>
      <c r="F1268" s="4" t="s">
        <v>52</v>
      </c>
      <c r="G1268" s="2" t="s">
        <v>10</v>
      </c>
      <c r="H1268" s="2" t="s">
        <v>14</v>
      </c>
      <c r="I1268" s="2" t="s">
        <v>23</v>
      </c>
      <c r="J1268" s="19" t="str">
        <f>_xlfn.CONCAT(B1268,D1268:E1268)</f>
        <v>HARRYSONROAMENDOZA</v>
      </c>
      <c r="K1268" s="18" t="str">
        <f>J1268&amp;COUNTIF($J:$J,J1268)</f>
        <v>HARRYSONROAMENDOZA1</v>
      </c>
      <c r="L1268" s="15">
        <f>COUNTIF($K:$K,K1268)</f>
        <v>1</v>
      </c>
    </row>
    <row r="1269" spans="1:12" ht="12.75" x14ac:dyDescent="0.2">
      <c r="A1269" s="10">
        <v>43936.508007500001</v>
      </c>
      <c r="B1269" s="14" t="s">
        <v>45</v>
      </c>
      <c r="C1269" s="14" t="s">
        <v>97</v>
      </c>
      <c r="D1269" s="13" t="s">
        <v>381</v>
      </c>
      <c r="E1269" s="13" t="s">
        <v>382</v>
      </c>
      <c r="F1269" s="12" t="s">
        <v>49</v>
      </c>
      <c r="G1269" s="11" t="s">
        <v>10</v>
      </c>
      <c r="H1269" s="11" t="s">
        <v>14</v>
      </c>
      <c r="I1269" s="11" t="s">
        <v>15</v>
      </c>
      <c r="J1269" s="19" t="str">
        <f>_xlfn.CONCAT(B1269,D1269:E1269)</f>
        <v>ANAZAPATAORDUZ</v>
      </c>
      <c r="K1269" s="18" t="str">
        <f>J1269&amp;COUNTIF($J:$J,J1269)</f>
        <v>ANAZAPATAORDUZ1</v>
      </c>
      <c r="L1269" s="15">
        <f>COUNTIF($K:$K,K1269)</f>
        <v>1</v>
      </c>
    </row>
    <row r="1270" spans="1:12" ht="12.75" x14ac:dyDescent="0.2">
      <c r="A1270" s="3">
        <v>43936.507653229171</v>
      </c>
      <c r="B1270" t="s">
        <v>206</v>
      </c>
      <c r="C1270" t="s">
        <v>177</v>
      </c>
      <c r="D1270" t="s">
        <v>222</v>
      </c>
      <c r="E1270" t="s">
        <v>68</v>
      </c>
      <c r="F1270" s="4" t="s">
        <v>89</v>
      </c>
      <c r="G1270" s="2" t="s">
        <v>10</v>
      </c>
      <c r="H1270" s="2" t="s">
        <v>14</v>
      </c>
      <c r="I1270" s="2" t="s">
        <v>23</v>
      </c>
      <c r="J1270" s="19" t="str">
        <f>_xlfn.CONCAT(B1270,D1270:E1270)</f>
        <v>JUANORTIZPABON</v>
      </c>
      <c r="K1270" s="18" t="str">
        <f>J1270&amp;COUNTIF($J:$J,J1270)</f>
        <v>JUANORTIZPABON1</v>
      </c>
      <c r="L1270" s="15">
        <f>COUNTIF($K:$K,K1270)</f>
        <v>1</v>
      </c>
    </row>
    <row r="1271" spans="1:12" ht="12.75" x14ac:dyDescent="0.2">
      <c r="A1271" s="3">
        <v>43936.507634467591</v>
      </c>
      <c r="B1271" t="s">
        <v>46</v>
      </c>
      <c r="C1271" t="s">
        <v>247</v>
      </c>
      <c r="D1271" t="s">
        <v>124</v>
      </c>
      <c r="E1271" t="s">
        <v>255</v>
      </c>
      <c r="F1271" s="4" t="s">
        <v>55</v>
      </c>
      <c r="G1271" s="2" t="s">
        <v>10</v>
      </c>
      <c r="H1271" s="2" t="s">
        <v>14</v>
      </c>
      <c r="I1271" s="2" t="s">
        <v>15</v>
      </c>
      <c r="J1271" s="19" t="str">
        <f>_xlfn.CONCAT(B1271,D1271:E1271)</f>
        <v>MARIASANTIAGONOGOA</v>
      </c>
      <c r="K1271" s="18" t="str">
        <f>J1271&amp;COUNTIF($J:$J,J1271)</f>
        <v>MARIASANTIAGONOGOA1</v>
      </c>
      <c r="L1271" s="15">
        <f>COUNTIF($K:$K,K1271)</f>
        <v>1</v>
      </c>
    </row>
    <row r="1272" spans="1:12" ht="12.75" x14ac:dyDescent="0.2">
      <c r="A1272" s="3">
        <v>43936.507515787038</v>
      </c>
      <c r="B1272" t="s">
        <v>437</v>
      </c>
      <c r="C1272" t="s">
        <v>165</v>
      </c>
      <c r="D1272" t="s">
        <v>198</v>
      </c>
      <c r="E1272" t="s">
        <v>438</v>
      </c>
      <c r="F1272" s="4" t="s">
        <v>25</v>
      </c>
      <c r="G1272" s="2" t="s">
        <v>10</v>
      </c>
      <c r="H1272" s="2" t="s">
        <v>14</v>
      </c>
      <c r="I1272" s="2" t="s">
        <v>23</v>
      </c>
      <c r="J1272" s="19" t="str">
        <f>_xlfn.CONCAT(B1272,D1272:E1272)</f>
        <v>ARIANNYFLOREZCONTRERAS</v>
      </c>
      <c r="K1272" s="18" t="str">
        <f>J1272&amp;COUNTIF($J:$J,J1272)</f>
        <v>ARIANNYFLOREZCONTRERAS1</v>
      </c>
      <c r="L1272" s="15">
        <f>COUNTIF($K:$K,K1272)</f>
        <v>1</v>
      </c>
    </row>
    <row r="1273" spans="1:12" ht="12.75" x14ac:dyDescent="0.2">
      <c r="A1273" s="3">
        <v>43936.507263784719</v>
      </c>
      <c r="B1273" t="s">
        <v>925</v>
      </c>
      <c r="C1273" t="s">
        <v>499</v>
      </c>
      <c r="D1273" t="s">
        <v>727</v>
      </c>
      <c r="E1273" t="s">
        <v>257</v>
      </c>
      <c r="F1273" s="4" t="s">
        <v>74</v>
      </c>
      <c r="G1273" s="2" t="s">
        <v>10</v>
      </c>
      <c r="H1273" s="2" t="s">
        <v>14</v>
      </c>
      <c r="I1273" s="2" t="s">
        <v>23</v>
      </c>
      <c r="J1273" s="19" t="str">
        <f>_xlfn.CONCAT(B1273,D1273:E1273)</f>
        <v>KEYNERROAMENDOZA</v>
      </c>
      <c r="K1273" s="18" t="str">
        <f>J1273&amp;COUNTIF($J:$J,J1273)</f>
        <v>KEYNERROAMENDOZA1</v>
      </c>
      <c r="L1273" s="15">
        <f>COUNTIF($K:$K,K1273)</f>
        <v>1</v>
      </c>
    </row>
    <row r="1274" spans="1:12" ht="12.75" x14ac:dyDescent="0.2">
      <c r="A1274" s="3">
        <v>43936.506972962961</v>
      </c>
      <c r="B1274" t="s">
        <v>801</v>
      </c>
      <c r="C1274" t="s">
        <v>17</v>
      </c>
      <c r="D1274" t="s">
        <v>802</v>
      </c>
      <c r="E1274" t="s">
        <v>391</v>
      </c>
      <c r="F1274" s="4" t="s">
        <v>89</v>
      </c>
      <c r="G1274" s="2" t="s">
        <v>10</v>
      </c>
      <c r="H1274" s="2" t="s">
        <v>14</v>
      </c>
      <c r="I1274" s="2" t="s">
        <v>23</v>
      </c>
      <c r="J1274" s="19" t="str">
        <f>_xlfn.CONCAT(B1274,D1274:E1274)</f>
        <v>JHOIMERPATARROYORODRIGUEZ</v>
      </c>
      <c r="K1274" s="18" t="str">
        <f>J1274&amp;COUNTIF($J:$J,J1274)</f>
        <v>JHOIMERPATARROYORODRIGUEZ1</v>
      </c>
      <c r="L1274" s="15">
        <f>COUNTIF($K:$K,K1274)</f>
        <v>1</v>
      </c>
    </row>
    <row r="1275" spans="1:12" ht="12.75" x14ac:dyDescent="0.2">
      <c r="A1275" s="3">
        <v>43936.506883912036</v>
      </c>
      <c r="B1275" t="s">
        <v>1221</v>
      </c>
      <c r="C1275" t="s">
        <v>341</v>
      </c>
      <c r="D1275" t="s">
        <v>931</v>
      </c>
      <c r="E1275" t="s">
        <v>126</v>
      </c>
      <c r="F1275" s="2" t="s">
        <v>88</v>
      </c>
      <c r="G1275" s="2" t="s">
        <v>10</v>
      </c>
      <c r="H1275" s="2" t="s">
        <v>14</v>
      </c>
      <c r="I1275" s="2" t="s">
        <v>21</v>
      </c>
      <c r="J1275" s="19" t="str">
        <f>_xlfn.CONCAT(B1275,D1275:E1275)</f>
        <v>VALERINZAFRAGOMEZ</v>
      </c>
      <c r="K1275" s="18" t="str">
        <f>J1275&amp;COUNTIF($J:$J,J1275)</f>
        <v>VALERINZAFRAGOMEZ1</v>
      </c>
      <c r="L1275" s="15">
        <f>COUNTIF($K:$K,K1275)</f>
        <v>1</v>
      </c>
    </row>
    <row r="1276" spans="1:12" ht="12.75" x14ac:dyDescent="0.2">
      <c r="A1276" s="3">
        <v>43936.506830960643</v>
      </c>
      <c r="B1276" t="s">
        <v>922</v>
      </c>
      <c r="C1276" t="s">
        <v>348</v>
      </c>
      <c r="D1276" t="s">
        <v>576</v>
      </c>
      <c r="E1276" t="s">
        <v>282</v>
      </c>
      <c r="F1276" s="4" t="s">
        <v>51</v>
      </c>
      <c r="G1276" s="2" t="s">
        <v>10</v>
      </c>
      <c r="H1276" s="2" t="s">
        <v>14</v>
      </c>
      <c r="I1276" s="2" t="s">
        <v>21</v>
      </c>
      <c r="J1276" s="19" t="str">
        <f>_xlfn.CONCAT(B1276,D1276:E1276)</f>
        <v>KEYLERTAMICASTILLO</v>
      </c>
      <c r="K1276" s="18" t="str">
        <f>J1276&amp;COUNTIF($J:$J,J1276)</f>
        <v>KEYLERTAMICASTILLO1</v>
      </c>
      <c r="L1276" s="15">
        <f>COUNTIF($K:$K,K1276)</f>
        <v>1</v>
      </c>
    </row>
    <row r="1277" spans="1:12" ht="12.75" x14ac:dyDescent="0.2">
      <c r="A1277" s="3">
        <v>43936.50671887731</v>
      </c>
      <c r="B1277" t="s">
        <v>1045</v>
      </c>
      <c r="C1277" t="s">
        <v>128</v>
      </c>
      <c r="D1277" t="s">
        <v>536</v>
      </c>
      <c r="E1277" t="s">
        <v>976</v>
      </c>
      <c r="F1277" s="4" t="s">
        <v>73</v>
      </c>
      <c r="G1277" s="2" t="s">
        <v>10</v>
      </c>
      <c r="H1277" s="2" t="s">
        <v>14</v>
      </c>
      <c r="I1277" s="2" t="s">
        <v>77</v>
      </c>
      <c r="J1277" s="19" t="str">
        <f>_xlfn.CONCAT(B1277,D1277:E1277)</f>
        <v>MAYRADURANOSORIO</v>
      </c>
      <c r="K1277" s="18" t="str">
        <f>J1277&amp;COUNTIF($J:$J,J1277)</f>
        <v>MAYRADURANOSORIO1</v>
      </c>
      <c r="L1277" s="15">
        <f>COUNTIF($K:$K,K1277)</f>
        <v>1</v>
      </c>
    </row>
    <row r="1278" spans="1:12" ht="12.75" x14ac:dyDescent="0.2">
      <c r="A1278" s="3">
        <v>43936.506683344909</v>
      </c>
      <c r="B1278" t="s">
        <v>1085</v>
      </c>
      <c r="C1278" t="s">
        <v>494</v>
      </c>
      <c r="D1278" t="s">
        <v>772</v>
      </c>
      <c r="E1278" t="s">
        <v>248</v>
      </c>
      <c r="F1278" s="4" t="s">
        <v>81</v>
      </c>
      <c r="G1278" s="2" t="s">
        <v>10</v>
      </c>
      <c r="H1278" s="2" t="s">
        <v>14</v>
      </c>
      <c r="I1278" s="2" t="s">
        <v>35</v>
      </c>
      <c r="J1278" s="19" t="str">
        <f>_xlfn.CONCAT(B1278,D1278:E1278)</f>
        <v>NICKOPICONARIAS</v>
      </c>
      <c r="K1278" s="18" t="str">
        <f>J1278&amp;COUNTIF($J:$J,J1278)</f>
        <v>NICKOPICONARIAS1</v>
      </c>
      <c r="L1278" s="15">
        <f>COUNTIF($K:$K,K1278)</f>
        <v>1</v>
      </c>
    </row>
    <row r="1279" spans="1:12" ht="12.75" x14ac:dyDescent="0.2">
      <c r="A1279" s="3">
        <v>43936.5065659838</v>
      </c>
      <c r="B1279" t="s">
        <v>911</v>
      </c>
      <c r="C1279" t="s">
        <v>64</v>
      </c>
      <c r="D1279" t="s">
        <v>220</v>
      </c>
      <c r="E1279" t="s">
        <v>1303</v>
      </c>
      <c r="F1279" s="4" t="s">
        <v>63</v>
      </c>
      <c r="G1279" s="2" t="s">
        <v>10</v>
      </c>
      <c r="H1279" s="2" t="s">
        <v>14</v>
      </c>
      <c r="I1279" s="2" t="s">
        <v>21</v>
      </c>
      <c r="J1279" s="19" t="str">
        <f>_xlfn.CONCAT(B1279,D1279:E1279)</f>
        <v>KEVINGUERREROIBANEZ</v>
      </c>
      <c r="K1279" s="18" t="str">
        <f>J1279&amp;COUNTIF($J:$J,J1279)</f>
        <v>KEVINGUERREROIBANEZ1</v>
      </c>
      <c r="L1279" s="15">
        <f>COUNTIF($K:$K,K1279)</f>
        <v>1</v>
      </c>
    </row>
    <row r="1280" spans="1:12" ht="12.75" x14ac:dyDescent="0.2">
      <c r="A1280" s="3">
        <v>43936.506534768516</v>
      </c>
      <c r="B1280" t="s">
        <v>64</v>
      </c>
      <c r="C1280" t="s">
        <v>394</v>
      </c>
      <c r="D1280" t="s">
        <v>477</v>
      </c>
      <c r="E1280" t="s">
        <v>395</v>
      </c>
      <c r="F1280" s="4" t="s">
        <v>55</v>
      </c>
      <c r="G1280" s="2" t="s">
        <v>10</v>
      </c>
      <c r="H1280" s="2" t="s">
        <v>14</v>
      </c>
      <c r="I1280" s="2" t="s">
        <v>12</v>
      </c>
      <c r="J1280" s="19" t="str">
        <f>_xlfn.CONCAT(B1280,D1280:E1280)</f>
        <v>ANDRESMOGOLLONJAIMES</v>
      </c>
      <c r="K1280" s="18" t="str">
        <f>J1280&amp;COUNTIF($J:$J,J1280)</f>
        <v>ANDRESMOGOLLONJAIMES1</v>
      </c>
      <c r="L1280" s="15">
        <f>COUNTIF($K:$K,K1280)</f>
        <v>1</v>
      </c>
    </row>
    <row r="1281" spans="1:12" ht="12.75" x14ac:dyDescent="0.2">
      <c r="A1281" s="3">
        <v>43936.506491504631</v>
      </c>
      <c r="B1281" t="s">
        <v>1013</v>
      </c>
      <c r="C1281" t="s">
        <v>254</v>
      </c>
      <c r="D1281" t="s">
        <v>1015</v>
      </c>
      <c r="E1281" t="s">
        <v>234</v>
      </c>
      <c r="F1281" s="4" t="s">
        <v>73</v>
      </c>
      <c r="G1281" s="2" t="s">
        <v>10</v>
      </c>
      <c r="H1281" s="2" t="s">
        <v>14</v>
      </c>
      <c r="I1281" s="2" t="s">
        <v>77</v>
      </c>
      <c r="J1281" s="19" t="str">
        <f>_xlfn.CONCAT(B1281,D1281:E1281)</f>
        <v>MARIAMFECHASLIZCANO</v>
      </c>
      <c r="K1281" s="18" t="str">
        <f>J1281&amp;COUNTIF($J:$J,J1281)</f>
        <v>MARIAMFECHASLIZCANO1</v>
      </c>
      <c r="L1281" s="15">
        <f>COUNTIF($K:$K,K1281)</f>
        <v>1</v>
      </c>
    </row>
    <row r="1282" spans="1:12" ht="12.75" x14ac:dyDescent="0.2">
      <c r="A1282" s="3">
        <v>43936.506280613423</v>
      </c>
      <c r="B1282" t="s">
        <v>420</v>
      </c>
      <c r="C1282" t="s">
        <v>348</v>
      </c>
      <c r="D1282" t="s">
        <v>1074</v>
      </c>
      <c r="E1282" t="s">
        <v>222</v>
      </c>
      <c r="F1282" s="4" t="s">
        <v>39</v>
      </c>
      <c r="G1282" s="2" t="s">
        <v>10</v>
      </c>
      <c r="H1282" s="2" t="s">
        <v>76</v>
      </c>
      <c r="I1282" s="2" t="s">
        <v>35</v>
      </c>
      <c r="J1282" s="19" t="str">
        <f>_xlfn.CONCAT(B1282,D1282:E1282)</f>
        <v>NATALIAMANZANARESORTIZ</v>
      </c>
      <c r="K1282" s="18" t="str">
        <f>J1282&amp;COUNTIF($J:$J,J1282)</f>
        <v>NATALIAMANZANARESORTIZ1</v>
      </c>
      <c r="L1282" s="15">
        <f>COUNTIF($K:$K,K1282)</f>
        <v>1</v>
      </c>
    </row>
    <row r="1283" spans="1:12" ht="12.75" x14ac:dyDescent="0.2">
      <c r="A1283" s="3">
        <v>43936.506193368055</v>
      </c>
      <c r="B1283" t="s">
        <v>767</v>
      </c>
      <c r="C1283" t="s">
        <v>348</v>
      </c>
      <c r="D1283" t="s">
        <v>576</v>
      </c>
      <c r="E1283" t="s">
        <v>282</v>
      </c>
      <c r="F1283" s="4" t="s">
        <v>39</v>
      </c>
      <c r="G1283" s="2" t="s">
        <v>10</v>
      </c>
      <c r="H1283" s="2" t="s">
        <v>14</v>
      </c>
      <c r="I1283" s="2" t="s">
        <v>21</v>
      </c>
      <c r="J1283" s="19" t="str">
        <f>_xlfn.CONCAT(B1283,D1283:E1283)</f>
        <v>JEFERSONTAMICASTILLO</v>
      </c>
      <c r="K1283" s="18" t="str">
        <f>J1283&amp;COUNTIF($J:$J,J1283)</f>
        <v>JEFERSONTAMICASTILLO1</v>
      </c>
      <c r="L1283" s="15">
        <f>COUNTIF($K:$K,K1283)</f>
        <v>1</v>
      </c>
    </row>
    <row r="1284" spans="1:12" ht="12.75" x14ac:dyDescent="0.2">
      <c r="A1284" s="3">
        <v>43936.50606407407</v>
      </c>
      <c r="B1284" t="s">
        <v>310</v>
      </c>
      <c r="C1284" t="s">
        <v>165</v>
      </c>
      <c r="D1284" t="s">
        <v>31</v>
      </c>
      <c r="E1284" t="s">
        <v>391</v>
      </c>
      <c r="F1284" s="4" t="s">
        <v>105</v>
      </c>
      <c r="G1284" s="2" t="s">
        <v>10</v>
      </c>
      <c r="H1284" s="2" t="s">
        <v>14</v>
      </c>
      <c r="I1284" s="2" t="s">
        <v>15</v>
      </c>
      <c r="J1284" s="19" t="str">
        <f>_xlfn.CONCAT(B1284,D1284:E1284)</f>
        <v>YULIETHBLANCORODRIGUEZ</v>
      </c>
      <c r="K1284" s="18" t="str">
        <f>J1284&amp;COUNTIF($J:$J,J1284)</f>
        <v>YULIETHBLANCORODRIGUEZ1</v>
      </c>
      <c r="L1284" s="15">
        <f>COUNTIF($K:$K,K1284)</f>
        <v>1</v>
      </c>
    </row>
    <row r="1285" spans="1:12" ht="12.75" x14ac:dyDescent="0.2">
      <c r="A1285" s="3">
        <v>43936.505948414357</v>
      </c>
      <c r="B1285" t="s">
        <v>837</v>
      </c>
      <c r="C1285" t="s">
        <v>83</v>
      </c>
      <c r="D1285" t="s">
        <v>295</v>
      </c>
      <c r="E1285" t="s">
        <v>163</v>
      </c>
      <c r="F1285" s="4" t="s">
        <v>89</v>
      </c>
      <c r="G1285" s="2" t="s">
        <v>10</v>
      </c>
      <c r="H1285" s="2" t="s">
        <v>14</v>
      </c>
      <c r="I1285" s="2" t="s">
        <v>23</v>
      </c>
      <c r="J1285" s="19" t="str">
        <f>_xlfn.CONCAT(B1285,D1285:E1285)</f>
        <v>MIGUELMENDEZRAMIREZ</v>
      </c>
      <c r="K1285" s="18" t="str">
        <f>J1285&amp;COUNTIF($J:$J,J1285)</f>
        <v>MIGUELMENDEZRAMIREZ1</v>
      </c>
      <c r="L1285" s="15">
        <f>COUNTIF($K:$K,K1285)</f>
        <v>1</v>
      </c>
    </row>
    <row r="1286" spans="1:12" ht="12.75" x14ac:dyDescent="0.2">
      <c r="A1286" s="3">
        <v>43936.50594643518</v>
      </c>
      <c r="B1286" t="s">
        <v>273</v>
      </c>
      <c r="C1286" t="s">
        <v>279</v>
      </c>
      <c r="D1286" t="s">
        <v>629</v>
      </c>
      <c r="E1286" t="s">
        <v>856</v>
      </c>
      <c r="F1286" s="2" t="s">
        <v>88</v>
      </c>
      <c r="G1286" s="2" t="s">
        <v>10</v>
      </c>
      <c r="H1286" s="2" t="s">
        <v>14</v>
      </c>
      <c r="I1286" s="2" t="s">
        <v>27</v>
      </c>
      <c r="J1286" s="19" t="str">
        <f>_xlfn.CONCAT(B1286,D1286:E1286)</f>
        <v>MONICAESPARZABECERRA</v>
      </c>
      <c r="K1286" s="18" t="str">
        <f>J1286&amp;COUNTIF($J:$J,J1286)</f>
        <v>MONICAESPARZABECERRA1</v>
      </c>
      <c r="L1286" s="15">
        <f>COUNTIF($K:$K,K1286)</f>
        <v>1</v>
      </c>
    </row>
    <row r="1287" spans="1:12" ht="12.75" x14ac:dyDescent="0.2">
      <c r="A1287" s="3">
        <v>43936.505686597222</v>
      </c>
      <c r="B1287" t="s">
        <v>583</v>
      </c>
      <c r="C1287" t="s">
        <v>64</v>
      </c>
      <c r="D1287" t="s">
        <v>198</v>
      </c>
      <c r="E1287" t="s">
        <v>438</v>
      </c>
      <c r="F1287" s="4" t="s">
        <v>82</v>
      </c>
      <c r="G1287" s="2" t="s">
        <v>10</v>
      </c>
      <c r="H1287" s="2" t="s">
        <v>14</v>
      </c>
      <c r="I1287" s="2" t="s">
        <v>23</v>
      </c>
      <c r="J1287" s="19" t="str">
        <f>_xlfn.CONCAT(B1287,D1287:E1287)</f>
        <v>DEIVERFLOREZCONTRERAS</v>
      </c>
      <c r="K1287" s="18" t="str">
        <f>J1287&amp;COUNTIF($J:$J,J1287)</f>
        <v>DEIVERFLOREZCONTRERAS1</v>
      </c>
      <c r="L1287" s="15">
        <f>COUNTIF($K:$K,K1287)</f>
        <v>1</v>
      </c>
    </row>
    <row r="1288" spans="1:12" ht="12.75" x14ac:dyDescent="0.2">
      <c r="A1288" s="3">
        <v>43936.505625335645</v>
      </c>
      <c r="B1288" t="s">
        <v>335</v>
      </c>
      <c r="C1288" t="s">
        <v>124</v>
      </c>
      <c r="D1288" t="s">
        <v>117</v>
      </c>
      <c r="E1288" t="s">
        <v>311</v>
      </c>
      <c r="F1288" s="4" t="s">
        <v>82</v>
      </c>
      <c r="G1288" s="2" t="s">
        <v>50</v>
      </c>
      <c r="J1288" s="19" t="str">
        <f>_xlfn.CONCAT(B1288,D1288:E1288)</f>
        <v>ANDREYMARTINEZACEVEDO</v>
      </c>
      <c r="K1288" s="18" t="str">
        <f>J1288&amp;COUNTIF($J:$J,J1288)</f>
        <v>ANDREYMARTINEZACEVEDO1</v>
      </c>
      <c r="L1288" s="15">
        <f>COUNTIF($K:$K,K1288)</f>
        <v>1</v>
      </c>
    </row>
    <row r="1289" spans="1:12" ht="12.75" x14ac:dyDescent="0.2">
      <c r="A1289" s="3">
        <v>43936.505598136573</v>
      </c>
      <c r="B1289" t="s">
        <v>29</v>
      </c>
      <c r="C1289" t="s">
        <v>348</v>
      </c>
      <c r="D1289" t="s">
        <v>1293</v>
      </c>
      <c r="E1289" t="s">
        <v>355</v>
      </c>
      <c r="F1289" s="4" t="s">
        <v>32</v>
      </c>
      <c r="G1289" s="2" t="s">
        <v>10</v>
      </c>
      <c r="H1289" s="2" t="s">
        <v>14</v>
      </c>
      <c r="I1289" s="2" t="s">
        <v>23</v>
      </c>
      <c r="J1289" s="19" t="str">
        <f>_xlfn.CONCAT(B1289,D1289:E1289)</f>
        <v>ALEJANDROPENARANDAVANEGAS</v>
      </c>
      <c r="K1289" s="18" t="str">
        <f>J1289&amp;COUNTIF($J:$J,J1289)</f>
        <v>ALEJANDROPENARANDAVANEGAS1</v>
      </c>
      <c r="L1289" s="15">
        <f>COUNTIF($K:$K,K1289)</f>
        <v>1</v>
      </c>
    </row>
    <row r="1290" spans="1:12" ht="12.75" x14ac:dyDescent="0.2">
      <c r="A1290" s="3">
        <v>43936.505558530094</v>
      </c>
      <c r="B1290" t="s">
        <v>252</v>
      </c>
      <c r="C1290" t="s">
        <v>417</v>
      </c>
      <c r="D1290" t="s">
        <v>418</v>
      </c>
      <c r="E1290" t="s">
        <v>108</v>
      </c>
      <c r="F1290" s="4" t="s">
        <v>89</v>
      </c>
      <c r="G1290" s="2" t="s">
        <v>10</v>
      </c>
      <c r="H1290" s="2" t="s">
        <v>14</v>
      </c>
      <c r="I1290" s="2" t="s">
        <v>21</v>
      </c>
      <c r="J1290" s="19" t="str">
        <f>_xlfn.CONCAT(B1290,D1290:E1290)</f>
        <v>ANGELICAVALENCIAGONZALEZ</v>
      </c>
      <c r="K1290" s="18" t="str">
        <f>J1290&amp;COUNTIF($J:$J,J1290)</f>
        <v>ANGELICAVALENCIAGONZALEZ1</v>
      </c>
      <c r="L1290" s="15">
        <f>COUNTIF($K:$K,K1290)</f>
        <v>1</v>
      </c>
    </row>
    <row r="1291" spans="1:12" ht="12.75" x14ac:dyDescent="0.2">
      <c r="A1291" s="3">
        <v>43936.505474398145</v>
      </c>
      <c r="B1291" t="s">
        <v>309</v>
      </c>
      <c r="C1291" t="s">
        <v>348</v>
      </c>
      <c r="D1291" t="s">
        <v>975</v>
      </c>
      <c r="E1291" t="s">
        <v>470</v>
      </c>
      <c r="F1291" s="4" t="s">
        <v>51</v>
      </c>
      <c r="G1291" s="2" t="s">
        <v>10</v>
      </c>
      <c r="H1291" s="2" t="s">
        <v>14</v>
      </c>
      <c r="I1291" s="2" t="s">
        <v>12</v>
      </c>
      <c r="J1291" s="19" t="str">
        <f>_xlfn.CONCAT(B1291,D1291:E1291)</f>
        <v>MARCELAMONSANLVECRISTANCHO</v>
      </c>
      <c r="K1291" s="18" t="str">
        <f>J1291&amp;COUNTIF($J:$J,J1291)</f>
        <v>MARCELAMONSANLVECRISTANCHO1</v>
      </c>
      <c r="L1291" s="15">
        <f>COUNTIF($K:$K,K1291)</f>
        <v>1</v>
      </c>
    </row>
    <row r="1292" spans="1:12" ht="12.75" x14ac:dyDescent="0.2">
      <c r="A1292" s="3">
        <v>43936.505386921301</v>
      </c>
      <c r="B1292" t="s">
        <v>837</v>
      </c>
      <c r="C1292" t="s">
        <v>124</v>
      </c>
      <c r="D1292" t="s">
        <v>1058</v>
      </c>
      <c r="E1292" t="s">
        <v>1283</v>
      </c>
      <c r="F1292" s="4" t="s">
        <v>59</v>
      </c>
      <c r="G1292" s="2" t="s">
        <v>10</v>
      </c>
      <c r="H1292" s="2" t="s">
        <v>14</v>
      </c>
      <c r="I1292" s="2" t="s">
        <v>23</v>
      </c>
      <c r="J1292" s="19" t="str">
        <f>_xlfn.CONCAT(B1292,D1292:E1292)</f>
        <v>MIGUELOSPITIAECHEVERRIA</v>
      </c>
      <c r="K1292" s="18" t="str">
        <f>J1292&amp;COUNTIF($J:$J,J1292)</f>
        <v>MIGUELOSPITIAECHEVERRIA1</v>
      </c>
      <c r="L1292" s="15">
        <f>COUNTIF($K:$K,K1292)</f>
        <v>1</v>
      </c>
    </row>
    <row r="1293" spans="1:12" ht="12.75" x14ac:dyDescent="0.2">
      <c r="A1293" s="3">
        <v>43936.505252025461</v>
      </c>
      <c r="B1293" t="s">
        <v>46</v>
      </c>
      <c r="C1293" t="s">
        <v>254</v>
      </c>
      <c r="D1293" t="s">
        <v>1001</v>
      </c>
      <c r="E1293" t="s">
        <v>151</v>
      </c>
      <c r="F1293" s="4" t="s">
        <v>89</v>
      </c>
      <c r="G1293" s="2" t="s">
        <v>10</v>
      </c>
      <c r="H1293" s="2" t="s">
        <v>14</v>
      </c>
      <c r="I1293" s="2" t="s">
        <v>12</v>
      </c>
      <c r="J1293" s="19" t="str">
        <f>_xlfn.CONCAT(B1293,D1293:E1293)</f>
        <v>MARIATRIGOSDELGADO</v>
      </c>
      <c r="K1293" s="18" t="str">
        <f>J1293&amp;COUNTIF($J:$J,J1293)</f>
        <v>MARIATRIGOSDELGADO1</v>
      </c>
      <c r="L1293" s="15">
        <f>COUNTIF($K:$K,K1293)</f>
        <v>1</v>
      </c>
    </row>
    <row r="1294" spans="1:12" ht="12.75" x14ac:dyDescent="0.2">
      <c r="A1294" s="3">
        <v>43936.505212002317</v>
      </c>
      <c r="B1294" t="s">
        <v>240</v>
      </c>
      <c r="C1294" t="s">
        <v>420</v>
      </c>
      <c r="D1294" t="s">
        <v>821</v>
      </c>
      <c r="E1294" t="s">
        <v>395</v>
      </c>
      <c r="F1294" s="4" t="s">
        <v>89</v>
      </c>
      <c r="G1294" s="2" t="s">
        <v>10</v>
      </c>
      <c r="H1294" s="2" t="s">
        <v>14</v>
      </c>
      <c r="I1294" s="2" t="s">
        <v>23</v>
      </c>
      <c r="J1294" s="19" t="str">
        <f>_xlfn.CONCAT(B1294,D1294:E1294)</f>
        <v>KAROLALMEIDAJAIMES</v>
      </c>
      <c r="K1294" s="18" t="str">
        <f>J1294&amp;COUNTIF($J:$J,J1294)</f>
        <v>KAROLALMEIDAJAIMES1</v>
      </c>
      <c r="L1294" s="15">
        <f>COUNTIF($K:$K,K1294)</f>
        <v>1</v>
      </c>
    </row>
    <row r="1295" spans="1:12" ht="12.75" x14ac:dyDescent="0.2">
      <c r="A1295" s="3">
        <v>43936.505203819441</v>
      </c>
      <c r="B1295" t="s">
        <v>235</v>
      </c>
      <c r="C1295" t="s">
        <v>128</v>
      </c>
      <c r="D1295" t="s">
        <v>236</v>
      </c>
      <c r="E1295" t="s">
        <v>134</v>
      </c>
      <c r="F1295" s="4" t="s">
        <v>55</v>
      </c>
      <c r="G1295" s="2" t="s">
        <v>10</v>
      </c>
      <c r="H1295" s="2" t="s">
        <v>14</v>
      </c>
      <c r="I1295" s="2" t="s">
        <v>35</v>
      </c>
      <c r="J1295" s="19" t="str">
        <f>_xlfn.CONCAT(B1295,D1295:E1295)</f>
        <v>JULIANADIAZMORA</v>
      </c>
      <c r="K1295" s="18" t="str">
        <f>J1295&amp;COUNTIF($J:$J,J1295)</f>
        <v>JULIANADIAZMORA1</v>
      </c>
      <c r="L1295" s="15">
        <f>COUNTIF($K:$K,K1295)</f>
        <v>1</v>
      </c>
    </row>
    <row r="1296" spans="1:12" ht="12.75" x14ac:dyDescent="0.2">
      <c r="A1296" s="3">
        <v>43936.505071412037</v>
      </c>
      <c r="B1296" t="s">
        <v>232</v>
      </c>
      <c r="C1296" t="s">
        <v>64</v>
      </c>
      <c r="D1296" t="s">
        <v>468</v>
      </c>
      <c r="E1296" t="s">
        <v>108</v>
      </c>
      <c r="F1296" s="4" t="s">
        <v>70</v>
      </c>
      <c r="G1296" s="2" t="s">
        <v>10</v>
      </c>
      <c r="H1296" s="2" t="s">
        <v>14</v>
      </c>
      <c r="I1296" s="2" t="s">
        <v>23</v>
      </c>
      <c r="J1296" s="19" t="str">
        <f>_xlfn.CONCAT(B1296,D1296:E1296)</f>
        <v>JULIANALVAREZGONZALEZ</v>
      </c>
      <c r="K1296" s="18" t="str">
        <f>J1296&amp;COUNTIF($J:$J,J1296)</f>
        <v>JULIANALVAREZGONZALEZ1</v>
      </c>
      <c r="L1296" s="15">
        <f>COUNTIF($K:$K,K1296)</f>
        <v>1</v>
      </c>
    </row>
    <row r="1297" spans="1:12" ht="12.75" x14ac:dyDescent="0.2">
      <c r="A1297" s="3">
        <v>43936.504890601849</v>
      </c>
      <c r="B1297" t="s">
        <v>241</v>
      </c>
      <c r="C1297" t="s">
        <v>929</v>
      </c>
      <c r="D1297" t="s">
        <v>166</v>
      </c>
      <c r="E1297" t="s">
        <v>156</v>
      </c>
      <c r="F1297" s="4" t="s">
        <v>55</v>
      </c>
      <c r="G1297" s="2" t="s">
        <v>10</v>
      </c>
      <c r="H1297" s="2" t="s">
        <v>14</v>
      </c>
      <c r="I1297" s="2" t="s">
        <v>58</v>
      </c>
      <c r="J1297" s="19" t="str">
        <f>_xlfn.CONCAT(B1297,D1297:E1297)</f>
        <v>LAURASIERRAROMERO</v>
      </c>
      <c r="K1297" s="18" t="str">
        <f>J1297&amp;COUNTIF($J:$J,J1297)</f>
        <v>LAURASIERRAROMERO1</v>
      </c>
      <c r="L1297" s="15">
        <f>COUNTIF($K:$K,K1297)</f>
        <v>1</v>
      </c>
    </row>
    <row r="1298" spans="1:12" ht="12.75" x14ac:dyDescent="0.2">
      <c r="A1298" s="3">
        <v>43936.50488331019</v>
      </c>
      <c r="B1298" t="s">
        <v>900</v>
      </c>
      <c r="C1298" t="s">
        <v>124</v>
      </c>
      <c r="D1298" t="s">
        <v>1310</v>
      </c>
      <c r="E1298" t="s">
        <v>901</v>
      </c>
      <c r="F1298" s="4" t="s">
        <v>22</v>
      </c>
      <c r="G1298" s="2" t="s">
        <v>50</v>
      </c>
      <c r="J1298" s="19" t="str">
        <f>_xlfn.CONCAT(B1298,D1298:E1298)</f>
        <v>KEINERPATINOBARRAGAN</v>
      </c>
      <c r="K1298" s="18" t="str">
        <f>J1298&amp;COUNTIF($J:$J,J1298)</f>
        <v>KEINERPATINOBARRAGAN1</v>
      </c>
      <c r="L1298" s="15">
        <f>COUNTIF($K:$K,K1298)</f>
        <v>1</v>
      </c>
    </row>
    <row r="1299" spans="1:12" ht="12.75" x14ac:dyDescent="0.2">
      <c r="A1299" s="3">
        <v>43936.504426562504</v>
      </c>
      <c r="B1299" t="s">
        <v>115</v>
      </c>
      <c r="C1299" t="s">
        <v>247</v>
      </c>
      <c r="D1299" t="s">
        <v>166</v>
      </c>
      <c r="E1299" t="s">
        <v>156</v>
      </c>
      <c r="F1299" s="4" t="s">
        <v>73</v>
      </c>
      <c r="G1299" s="2" t="s">
        <v>10</v>
      </c>
      <c r="H1299" s="2" t="s">
        <v>14</v>
      </c>
      <c r="I1299" s="2" t="s">
        <v>58</v>
      </c>
      <c r="J1299" s="19" t="str">
        <f>_xlfn.CONCAT(B1299,D1299:E1299)</f>
        <v>DANASIERRAROMERO</v>
      </c>
      <c r="K1299" s="18" t="str">
        <f>J1299&amp;COUNTIF($J:$J,J1299)</f>
        <v>DANASIERRAROMERO1</v>
      </c>
      <c r="L1299" s="15">
        <f>COUNTIF($K:$K,K1299)</f>
        <v>1</v>
      </c>
    </row>
    <row r="1300" spans="1:12" ht="12.75" x14ac:dyDescent="0.2">
      <c r="A1300" s="3">
        <v>43936.504191018517</v>
      </c>
      <c r="B1300" t="s">
        <v>124</v>
      </c>
      <c r="C1300" t="s">
        <v>348</v>
      </c>
      <c r="D1300" t="s">
        <v>113</v>
      </c>
      <c r="E1300" t="s">
        <v>259</v>
      </c>
      <c r="F1300" s="4" t="s">
        <v>53</v>
      </c>
      <c r="G1300" s="2" t="s">
        <v>10</v>
      </c>
      <c r="H1300" s="2" t="s">
        <v>14</v>
      </c>
      <c r="I1300" s="2" t="s">
        <v>21</v>
      </c>
      <c r="J1300" s="19" t="str">
        <f>_xlfn.CONCAT(B1300,D1300:E1300)</f>
        <v>SANTIAGOPEREZRINCON</v>
      </c>
      <c r="K1300" s="18" t="str">
        <f>J1300&amp;COUNTIF($J:$J,J1300)</f>
        <v>SANTIAGOPEREZRINCON1</v>
      </c>
      <c r="L1300" s="15">
        <f>COUNTIF($K:$K,K1300)</f>
        <v>1</v>
      </c>
    </row>
    <row r="1301" spans="1:12" ht="12.75" x14ac:dyDescent="0.2">
      <c r="A1301" s="3">
        <v>43936.502535358799</v>
      </c>
      <c r="B1301" t="s">
        <v>235</v>
      </c>
      <c r="C1301" t="s">
        <v>97</v>
      </c>
      <c r="D1301" t="s">
        <v>237</v>
      </c>
      <c r="E1301" t="s">
        <v>238</v>
      </c>
      <c r="F1301" s="4" t="s">
        <v>26</v>
      </c>
      <c r="G1301" s="2" t="s">
        <v>10</v>
      </c>
      <c r="H1301" s="2" t="s">
        <v>14</v>
      </c>
      <c r="I1301" s="2" t="s">
        <v>21</v>
      </c>
      <c r="J1301" s="19" t="str">
        <f>_xlfn.CONCAT(B1301,D1301:E1301)</f>
        <v>JULIANAAMADODUARTE</v>
      </c>
      <c r="K1301" s="18" t="str">
        <f>J1301&amp;COUNTIF($J:$J,J1301)</f>
        <v>JULIANAAMADODUARTE1</v>
      </c>
      <c r="L1301" s="15">
        <f>COUNTIF($K:$K,K1301)</f>
        <v>1</v>
      </c>
    </row>
    <row r="1302" spans="1:12" ht="12.75" x14ac:dyDescent="0.2">
      <c r="A1302" s="3">
        <v>43936.502086898152</v>
      </c>
      <c r="B1302" t="s">
        <v>893</v>
      </c>
      <c r="C1302" t="s">
        <v>97</v>
      </c>
      <c r="D1302" t="s">
        <v>401</v>
      </c>
      <c r="E1302" t="s">
        <v>402</v>
      </c>
      <c r="F1302" s="2" t="s">
        <v>88</v>
      </c>
      <c r="G1302" s="2" t="s">
        <v>10</v>
      </c>
      <c r="H1302" s="2" t="s">
        <v>11</v>
      </c>
      <c r="I1302" s="2" t="s">
        <v>12</v>
      </c>
      <c r="J1302" s="19" t="str">
        <f>_xlfn.CONCAT(B1302,D1302:E1302)</f>
        <v>SARAYSALDARRIAGAOROZCO</v>
      </c>
      <c r="K1302" s="18" t="str">
        <f>J1302&amp;COUNTIF($J:$J,J1302)</f>
        <v>SARAYSALDARRIAGAOROZCO1</v>
      </c>
      <c r="L1302" s="15">
        <f>COUNTIF($K:$K,K1302)</f>
        <v>1</v>
      </c>
    </row>
    <row r="1303" spans="1:12" ht="12.75" x14ac:dyDescent="0.2">
      <c r="A1303" s="3">
        <v>43936.501638611109</v>
      </c>
      <c r="B1303" t="s">
        <v>335</v>
      </c>
      <c r="C1303" t="s">
        <v>400</v>
      </c>
      <c r="D1303" t="s">
        <v>401</v>
      </c>
      <c r="E1303" t="s">
        <v>402</v>
      </c>
      <c r="F1303" s="4" t="s">
        <v>24</v>
      </c>
      <c r="G1303" s="2" t="s">
        <v>10</v>
      </c>
      <c r="H1303" s="2" t="s">
        <v>11</v>
      </c>
      <c r="I1303" s="2" t="s">
        <v>12</v>
      </c>
      <c r="J1303" s="19" t="str">
        <f>_xlfn.CONCAT(B1303,D1303:E1303)</f>
        <v>ANDREYSALDARRIAGAOROZCO</v>
      </c>
      <c r="K1303" s="18" t="str">
        <f>J1303&amp;COUNTIF($J:$J,J1303)</f>
        <v>ANDREYSALDARRIAGAOROZCO1</v>
      </c>
      <c r="L1303" s="15">
        <f>COUNTIF($K:$K,K1303)</f>
        <v>1</v>
      </c>
    </row>
    <row r="1304" spans="1:12" ht="12.75" x14ac:dyDescent="0.2">
      <c r="A1304" s="3">
        <v>43936.500971875001</v>
      </c>
      <c r="B1304" t="s">
        <v>776</v>
      </c>
      <c r="C1304" t="s">
        <v>274</v>
      </c>
      <c r="D1304" t="s">
        <v>628</v>
      </c>
      <c r="E1304" t="s">
        <v>1309</v>
      </c>
      <c r="F1304" s="4" t="s">
        <v>13</v>
      </c>
      <c r="G1304" s="2" t="s">
        <v>10</v>
      </c>
      <c r="H1304" s="2" t="s">
        <v>14</v>
      </c>
      <c r="I1304" s="2" t="s">
        <v>12</v>
      </c>
      <c r="J1304" s="19" t="str">
        <f>_xlfn.CONCAT(B1304,D1304:E1304)</f>
        <v>JENIFERMELOMONTANEZ</v>
      </c>
      <c r="K1304" s="18" t="str">
        <f>J1304&amp;COUNTIF($J:$J,J1304)</f>
        <v>JENIFERMELOMONTANEZ1</v>
      </c>
      <c r="L1304" s="15">
        <f>COUNTIF($K:$K,K1304)</f>
        <v>1</v>
      </c>
    </row>
    <row r="1305" spans="1:12" ht="12.75" x14ac:dyDescent="0.2">
      <c r="A1305" s="3">
        <v>43936.500963067127</v>
      </c>
      <c r="B1305" t="s">
        <v>206</v>
      </c>
      <c r="C1305" t="s">
        <v>149</v>
      </c>
      <c r="D1305" t="s">
        <v>698</v>
      </c>
      <c r="E1305" t="s">
        <v>402</v>
      </c>
      <c r="F1305" s="4" t="s">
        <v>9</v>
      </c>
      <c r="G1305" s="2" t="s">
        <v>10</v>
      </c>
      <c r="H1305" s="2" t="s">
        <v>11</v>
      </c>
      <c r="I1305" s="2" t="s">
        <v>12</v>
      </c>
      <c r="J1305" s="19" t="str">
        <f>_xlfn.CONCAT(B1305,D1305:E1305)</f>
        <v>JUANTORRADOOROZCO</v>
      </c>
      <c r="K1305" s="18" t="str">
        <f>J1305&amp;COUNTIF($J:$J,J1305)</f>
        <v>JUANTORRADOOROZCO1</v>
      </c>
      <c r="L1305" s="15">
        <f>COUNTIF($K:$K,K1305)</f>
        <v>1</v>
      </c>
    </row>
    <row r="1306" spans="1:12" ht="12.75" x14ac:dyDescent="0.2">
      <c r="A1306" s="3">
        <v>43936.499572546294</v>
      </c>
      <c r="B1306" t="s">
        <v>1092</v>
      </c>
      <c r="C1306" t="s">
        <v>423</v>
      </c>
      <c r="D1306" t="s">
        <v>535</v>
      </c>
      <c r="E1306" t="s">
        <v>389</v>
      </c>
      <c r="F1306" s="4" t="s">
        <v>89</v>
      </c>
      <c r="G1306" s="2" t="s">
        <v>10</v>
      </c>
      <c r="H1306" s="2" t="s">
        <v>14</v>
      </c>
      <c r="I1306" s="2" t="s">
        <v>21</v>
      </c>
      <c r="J1306" s="19" t="str">
        <f>_xlfn.CONCAT(B1306,D1306:E1306)</f>
        <v>NICOLEROBLESRIOBO</v>
      </c>
      <c r="K1306" s="18" t="str">
        <f>J1306&amp;COUNTIF($J:$J,J1306)</f>
        <v>NICOLEROBLESRIOBO1</v>
      </c>
      <c r="L1306" s="15">
        <f>COUNTIF($K:$K,K1306)</f>
        <v>1</v>
      </c>
    </row>
    <row r="1307" spans="1:12" ht="12.75" x14ac:dyDescent="0.2">
      <c r="A1307" s="3">
        <v>43936.496655960647</v>
      </c>
      <c r="B1307" t="s">
        <v>590</v>
      </c>
      <c r="C1307" t="s">
        <v>91</v>
      </c>
      <c r="D1307" t="s">
        <v>559</v>
      </c>
      <c r="E1307" t="s">
        <v>31</v>
      </c>
      <c r="F1307" s="4" t="s">
        <v>53</v>
      </c>
      <c r="G1307" s="2" t="s">
        <v>10</v>
      </c>
      <c r="H1307" s="2" t="s">
        <v>14</v>
      </c>
      <c r="I1307" s="2" t="s">
        <v>15</v>
      </c>
      <c r="J1307" s="19" t="str">
        <f>_xlfn.CONCAT(B1307,D1307:E1307)</f>
        <v>DIANACIFUENTESBLANCO</v>
      </c>
      <c r="K1307" s="18" t="str">
        <f>J1307&amp;COUNTIF($J:$J,J1307)</f>
        <v>DIANACIFUENTESBLANCO1</v>
      </c>
      <c r="L1307" s="15">
        <f>COUNTIF($K:$K,K1307)</f>
        <v>1</v>
      </c>
    </row>
  </sheetData>
  <autoFilter ref="A1:L1307" xr:uid="{974B3DA5-E8C1-41DE-BA96-F19BCA0ABFEE}">
    <sortState xmlns:xlrd2="http://schemas.microsoft.com/office/spreadsheetml/2017/richdata2" ref="A2:L1307">
      <sortCondition descending="1" ref="A2:A1307"/>
    </sortState>
  </autoFilter>
  <sortState xmlns:xlrd2="http://schemas.microsoft.com/office/spreadsheetml/2017/richdata2" ref="A2:I1397">
    <sortCondition ref="B2:B1397"/>
    <sortCondition ref="C2:C1397"/>
    <sortCondition ref="D2:D1397"/>
    <sortCondition ref="E2:E1397"/>
    <sortCondition ref="F2:F1397"/>
    <sortCondition descending="1" ref="A2:A1397"/>
  </sortState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2020-04-20T16:59:35Z</dcterms:created>
  <dcterms:modified xsi:type="dcterms:W3CDTF">2020-04-20T17:05:29Z</dcterms:modified>
</cp:coreProperties>
</file>