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n Nuestra Gente\Desktop\"/>
    </mc:Choice>
  </mc:AlternateContent>
  <bookViews>
    <workbookView xWindow="0" yWindow="0" windowWidth="12435" windowHeight="46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H7" i="1" l="1"/>
  <c r="G6" i="1"/>
  <c r="G7" i="1"/>
  <c r="H6" i="1"/>
  <c r="H5" i="1"/>
  <c r="G5" i="1"/>
  <c r="H4" i="1"/>
  <c r="G4" i="1"/>
  <c r="F12" i="1"/>
  <c r="F11" i="1"/>
  <c r="F10" i="1"/>
  <c r="E12" i="1"/>
  <c r="E11" i="1"/>
  <c r="E10" i="1"/>
  <c r="D12" i="1"/>
  <c r="D11" i="1"/>
  <c r="D10" i="1"/>
  <c r="C12" i="1"/>
  <c r="C11" i="1"/>
  <c r="C10" i="1"/>
</calcChain>
</file>

<file path=xl/sharedStrings.xml><?xml version="1.0" encoding="utf-8"?>
<sst xmlns="http://schemas.openxmlformats.org/spreadsheetml/2006/main" count="15" uniqueCount="14">
  <si>
    <t>VENTAS POR VENDEDORES Y MESES EN EL PRIMER CUATRIMESTRE</t>
  </si>
  <si>
    <t>VENDEDORES</t>
  </si>
  <si>
    <t>ENERO</t>
  </si>
  <si>
    <t>FEBRERO</t>
  </si>
  <si>
    <t>MARZO</t>
  </si>
  <si>
    <t>ABRIL</t>
  </si>
  <si>
    <t>SUMA</t>
  </si>
  <si>
    <t>PROMEDIO</t>
  </si>
  <si>
    <t>Pablo Ortiz Casamayor</t>
  </si>
  <si>
    <t>Maria Doma Llana</t>
  </si>
  <si>
    <t>Miguel Angel Paz Fayos</t>
  </si>
  <si>
    <t>Ana Lozan Plaso</t>
  </si>
  <si>
    <t>VENTA MAXIMA</t>
  </si>
  <si>
    <t xml:space="preserve">VENTA MINIMA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</si>
</sst>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/>
      <name val="Batang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4" xfId="0" applyFont="1" applyBorder="1"/>
    <xf numFmtId="0" fontId="0" fillId="0" borderId="12" xfId="0" applyFont="1" applyBorder="1" applyAlignment="1"/>
    <xf numFmtId="0" fontId="0" fillId="0" borderId="13" xfId="0" applyFont="1" applyBorder="1"/>
    <xf numFmtId="0" fontId="0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G11" sqref="G11"/>
    </sheetView>
  </sheetViews>
  <sheetFormatPr baseColWidth="10" defaultColWidth="10.7109375" defaultRowHeight="15" x14ac:dyDescent="0.25"/>
  <sheetData>
    <row r="1" spans="1:8" ht="15.75" thickBot="1" x14ac:dyDescent="0.3">
      <c r="A1" s="12"/>
      <c r="B1" s="31" t="s">
        <v>0</v>
      </c>
      <c r="C1" s="13"/>
      <c r="D1" s="13"/>
      <c r="E1" s="13"/>
      <c r="F1" s="13"/>
      <c r="G1" s="13"/>
      <c r="H1" s="14"/>
    </row>
    <row r="2" spans="1:8" ht="15.75" thickBot="1" x14ac:dyDescent="0.3">
      <c r="A2" s="18" t="s">
        <v>1</v>
      </c>
      <c r="B2" s="19"/>
      <c r="C2" s="15" t="s">
        <v>2</v>
      </c>
      <c r="D2" s="15" t="s">
        <v>3</v>
      </c>
      <c r="E2" s="16" t="s">
        <v>4</v>
      </c>
      <c r="F2" s="17" t="s">
        <v>5</v>
      </c>
      <c r="G2" s="15" t="s">
        <v>6</v>
      </c>
      <c r="H2" s="15" t="s">
        <v>7</v>
      </c>
    </row>
    <row r="3" spans="1:8" ht="15.75" thickBot="1" x14ac:dyDescent="0.3">
      <c r="A3" s="1"/>
      <c r="B3" s="4"/>
      <c r="C3" s="3"/>
      <c r="D3" s="2"/>
      <c r="E3" s="2"/>
      <c r="F3" s="2"/>
      <c r="G3" s="2"/>
      <c r="H3" s="2"/>
    </row>
    <row r="4" spans="1:8" ht="15.75" thickBot="1" x14ac:dyDescent="0.3">
      <c r="A4" s="22" t="s">
        <v>8</v>
      </c>
      <c r="B4" s="23"/>
      <c r="C4" s="24">
        <v>1520000</v>
      </c>
      <c r="D4" s="24">
        <v>1800000</v>
      </c>
      <c r="E4" s="26">
        <v>1900000</v>
      </c>
      <c r="F4" s="25">
        <v>2160000</v>
      </c>
      <c r="G4" s="9">
        <f>SUM(C4,D4,E4,F4)</f>
        <v>7380000</v>
      </c>
      <c r="H4" s="10">
        <f>AVERAGE(C4,D4,E4,F4)</f>
        <v>1845000</v>
      </c>
    </row>
    <row r="5" spans="1:8" ht="15.75" thickBot="1" x14ac:dyDescent="0.3">
      <c r="A5" s="22" t="s">
        <v>9</v>
      </c>
      <c r="B5" s="23"/>
      <c r="C5" s="24">
        <v>1000000</v>
      </c>
      <c r="D5" s="24">
        <v>1500000</v>
      </c>
      <c r="E5" s="24">
        <v>1750000</v>
      </c>
      <c r="F5" s="24">
        <v>2000000</v>
      </c>
      <c r="G5" s="10">
        <f>SUM(C5,D5,E5,F5)</f>
        <v>6250000</v>
      </c>
      <c r="H5" s="10">
        <f>AVERAGE(C5,D5,E5,F5)</f>
        <v>1562500</v>
      </c>
    </row>
    <row r="6" spans="1:8" ht="15.75" thickBot="1" x14ac:dyDescent="0.3">
      <c r="A6" s="22" t="s">
        <v>10</v>
      </c>
      <c r="B6" s="23"/>
      <c r="C6" s="25">
        <v>1530000</v>
      </c>
      <c r="D6" s="25">
        <v>1700000</v>
      </c>
      <c r="E6" s="24">
        <v>2000000</v>
      </c>
      <c r="F6" s="24">
        <v>2150000</v>
      </c>
      <c r="G6" s="6">
        <f>SUM(C6,D6,E6,F6)</f>
        <v>7380000</v>
      </c>
      <c r="H6" s="11">
        <f>AVERAGE(C6,D6,E6,F6)</f>
        <v>1845000</v>
      </c>
    </row>
    <row r="7" spans="1:8" ht="15.75" thickBot="1" x14ac:dyDescent="0.3">
      <c r="A7" s="22" t="s">
        <v>11</v>
      </c>
      <c r="B7" s="23"/>
      <c r="C7" s="24">
        <v>950000</v>
      </c>
      <c r="D7" s="24">
        <v>1200000</v>
      </c>
      <c r="E7" s="27">
        <v>1100000</v>
      </c>
      <c r="F7" s="25">
        <v>1500000</v>
      </c>
      <c r="G7" s="6">
        <f>SUM(C7,D7,E7,F7)</f>
        <v>4750000</v>
      </c>
      <c r="H7" s="8">
        <f>AVERAGE(C7,D7,E7,F7)</f>
        <v>1187500</v>
      </c>
    </row>
    <row r="8" spans="1:8" ht="15.75" thickBot="1" x14ac:dyDescent="0.25">
      <c r="A8" s="1"/>
      <c r="B8" s="4"/>
      <c r="C8" s="2"/>
      <c r="D8" s="4"/>
      <c r="E8" s="2"/>
      <c r="F8" s="2"/>
      <c r="G8" s="4"/>
      <c r="H8" s="2"/>
    </row>
    <row r="9" spans="1:8" ht="15.75" thickBot="1" x14ac:dyDescent="0.25">
      <c r="A9" s="1"/>
      <c r="B9" s="4"/>
      <c r="C9" s="4"/>
      <c r="D9" s="4"/>
      <c r="E9" s="4"/>
      <c r="F9" s="4"/>
      <c r="G9" s="4"/>
      <c r="H9" s="4"/>
    </row>
    <row r="10" spans="1:8" ht="15.75" thickBot="1" x14ac:dyDescent="0.3">
      <c r="A10" s="20" t="s">
        <v>6</v>
      </c>
      <c r="B10" s="21"/>
      <c r="C10" s="6">
        <f>SUM(C4,C5,C6,C7)</f>
        <v>5000000</v>
      </c>
      <c r="D10" s="6">
        <f>SUM(D4,D5,D6,D7)</f>
        <v>6200000</v>
      </c>
      <c r="E10" s="6">
        <f>SUM(E4,E5,E6,E7)</f>
        <v>6750000</v>
      </c>
      <c r="F10" s="6">
        <f>SUM(F4,F5,F6,F7)</f>
        <v>7810000</v>
      </c>
      <c r="G10" s="4"/>
      <c r="H10" s="4"/>
    </row>
    <row r="11" spans="1:8" ht="15.75" thickBot="1" x14ac:dyDescent="0.3">
      <c r="A11" s="20" t="s">
        <v>12</v>
      </c>
      <c r="B11" s="21"/>
      <c r="C11" s="6">
        <f>MAX(C4,C5,C6,C7)</f>
        <v>1530000</v>
      </c>
      <c r="D11" s="6">
        <f>MAX(D4,D5,D6,D7)</f>
        <v>1800000</v>
      </c>
      <c r="E11" s="7">
        <f>MAX(E4,E5,E6,E7)</f>
        <v>2000000</v>
      </c>
      <c r="F11" s="8">
        <f>MAX(F4,F5,F6,F7)</f>
        <v>2160000</v>
      </c>
      <c r="G11" s="4"/>
      <c r="H11" s="4"/>
    </row>
    <row r="12" spans="1:8" ht="15.75" thickBot="1" x14ac:dyDescent="0.3">
      <c r="A12" s="20" t="s">
        <v>13</v>
      </c>
      <c r="B12" s="21"/>
      <c r="C12" s="6">
        <f>MIN(C4,C5,C6,C7)</f>
        <v>950000</v>
      </c>
      <c r="D12" s="6">
        <f>MIN(D4,D5,D6,D7)</f>
        <v>1200000</v>
      </c>
      <c r="E12" s="8">
        <f>MIN(E4,E5,E6,E7)</f>
        <v>1100000</v>
      </c>
      <c r="F12" s="6">
        <f>MIN(F4,F5,F6,F7)</f>
        <v>1500000</v>
      </c>
      <c r="G12" s="4"/>
      <c r="H12" s="4"/>
    </row>
    <row r="13" spans="1:8" ht="15.75" thickBot="1" x14ac:dyDescent="0.3">
      <c r="A13" s="28">
        <f>AVERAGE(C4:C7,D4:D7,E4:E7,F4:F7)</f>
        <v>1610000</v>
      </c>
      <c r="B13" s="29"/>
      <c r="C13" s="29"/>
      <c r="D13" s="29"/>
      <c r="E13" s="29"/>
      <c r="F13" s="29"/>
      <c r="G13" s="29"/>
      <c r="H13" s="30"/>
    </row>
    <row r="14" spans="1:8" x14ac:dyDescent="0.2">
      <c r="A14" s="5"/>
      <c r="B14" s="5"/>
    </row>
    <row r="19" spans="8:8" x14ac:dyDescent="0.2">
      <c r="H19" s="5"/>
    </row>
    <row r="20" spans="8:8" x14ac:dyDescent="0.2">
      <c r="H20" s="5"/>
    </row>
  </sheetData>
  <mergeCells count="9">
    <mergeCell ref="A2:B2"/>
    <mergeCell ref="A4:B4"/>
    <mergeCell ref="A5:B5"/>
    <mergeCell ref="A6:B6"/>
    <mergeCell ref="A13:H13"/>
    <mergeCell ref="A7:B7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Con Nuestra Gente</cp:lastModifiedBy>
  <dcterms:created xsi:type="dcterms:W3CDTF">2020-07-06T23:37:21Z</dcterms:created>
  <dcterms:modified xsi:type="dcterms:W3CDTF">2020-07-18T23:05:03Z</dcterms:modified>
</cp:coreProperties>
</file>