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BBC2511A-C279-4A36-8CAB-D99016C44AE2}" xr6:coauthVersionLast="45" xr6:coauthVersionMax="45" xr10:uidLastSave="{00000000-0000-0000-0000-000000000000}"/>
  <bookViews>
    <workbookView xWindow="4800" yWindow="1185" windowWidth="14400" windowHeight="10755" tabRatio="710" firstSheet="2" activeTab="11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<sst xmlns="http://schemas.openxmlformats.org/spreadsheetml/2006/main" count="1097" uniqueCount="518">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</sst>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21</c:v>
                </c:pt>
                <c:pt idx="1">
                  <c:v>30</c:v>
                </c:pt>
                <c:pt idx="2">
                  <c:v>17</c:v>
                </c:pt>
                <c:pt idx="3">
                  <c:v>16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15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13</c:v>
                </c:pt>
                <c:pt idx="10">
                  <c:v>18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0.52500000000000002</c:v>
                </c:pt>
                <c:pt idx="1">
                  <c:v>0.88235294117647056</c:v>
                </c:pt>
                <c:pt idx="2">
                  <c:v>0.47222222222222221</c:v>
                </c:pt>
                <c:pt idx="3">
                  <c:v>0.48484848484848486</c:v>
                </c:pt>
                <c:pt idx="4">
                  <c:v>0.79411764705882348</c:v>
                </c:pt>
                <c:pt idx="5">
                  <c:v>0.79411764705882348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0.59375</c:v>
                </c:pt>
                <c:pt idx="10">
                  <c:v>0.45454545454545453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0.47499999999999998</c:v>
                </c:pt>
                <c:pt idx="1">
                  <c:v>0.11764705882352941</c:v>
                </c:pt>
                <c:pt idx="2">
                  <c:v>0.52777777777777779</c:v>
                </c:pt>
                <c:pt idx="3">
                  <c:v>0.51515151515151514</c:v>
                </c:pt>
                <c:pt idx="4">
                  <c:v>0.20588235294117646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0.40625</c:v>
                </c:pt>
                <c:pt idx="10">
                  <c:v>0.54545454545454541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21</v>
      </c>
      <c r="C5" s="10">
        <f>'08-1'!D44</f>
        <v>30</v>
      </c>
      <c r="D5" s="10">
        <f>'08-2'!D46</f>
        <v>17</v>
      </c>
      <c r="E5" s="10">
        <f>'08-3'!D44</f>
        <v>16</v>
      </c>
      <c r="F5" s="10">
        <f>'08-4'!D44</f>
        <v>27</v>
      </c>
      <c r="G5" s="10">
        <f>'09-1'!D44</f>
        <v>27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19</v>
      </c>
      <c r="L5" s="10">
        <f>'10-3'!D43</f>
        <v>15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24.714285714285715</v>
      </c>
      <c r="Q5" s="33">
        <f t="shared" ref="Q5:Q8" si="1">MAX(B5:O5)</f>
        <v>33</v>
      </c>
      <c r="R5" s="33">
        <f t="shared" ref="R5:R8" si="2">MIN(B5:O5)</f>
        <v>15</v>
      </c>
    </row>
    <row r="6" spans="1:18" ht="18.75" x14ac:dyDescent="0.3">
      <c r="A6" s="19" t="s">
        <v>489</v>
      </c>
      <c r="B6" s="10">
        <f>'06-1'!D51</f>
        <v>19</v>
      </c>
      <c r="C6" s="10">
        <f>'08-1'!D45</f>
        <v>4</v>
      </c>
      <c r="D6" s="10">
        <f>'08-2'!D47</f>
        <v>19</v>
      </c>
      <c r="E6" s="10">
        <f>'08-3'!D45</f>
        <v>17</v>
      </c>
      <c r="F6" s="10">
        <f>'08-4'!D45</f>
        <v>7</v>
      </c>
      <c r="G6" s="10">
        <f>'09-1'!D45</f>
        <v>7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13</v>
      </c>
      <c r="L6" s="10">
        <f>'10-3'!D44</f>
        <v>18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9.3571428571428577</v>
      </c>
      <c r="Q6" s="33">
        <f t="shared" si="1"/>
        <v>19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0.52500000000000002</v>
      </c>
      <c r="C7" s="32">
        <f t="shared" ref="C7:O7" si="3">C5/C4</f>
        <v>0.88235294117647056</v>
      </c>
      <c r="D7" s="32">
        <f t="shared" si="3"/>
        <v>0.47222222222222221</v>
      </c>
      <c r="E7" s="32">
        <f t="shared" si="3"/>
        <v>0.48484848484848486</v>
      </c>
      <c r="F7" s="32">
        <f t="shared" si="3"/>
        <v>0.79411764705882348</v>
      </c>
      <c r="G7" s="32">
        <f t="shared" si="3"/>
        <v>0.79411764705882348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0.59375</v>
      </c>
      <c r="L7" s="32">
        <f t="shared" si="3"/>
        <v>0.45454545454545453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0.72880512053306157</v>
      </c>
      <c r="Q7" s="34">
        <f t="shared" si="1"/>
        <v>1</v>
      </c>
      <c r="R7" s="34">
        <f t="shared" si="2"/>
        <v>0.45454545454545453</v>
      </c>
    </row>
    <row r="8" spans="1:18" ht="18.75" x14ac:dyDescent="0.3">
      <c r="A8" s="35" t="s">
        <v>512</v>
      </c>
      <c r="B8" s="36">
        <f>B6/B4</f>
        <v>0.47499999999999998</v>
      </c>
      <c r="C8" s="36">
        <f t="shared" ref="C8:O8" si="4">C6/C4</f>
        <v>0.11764705882352941</v>
      </c>
      <c r="D8" s="36">
        <f t="shared" si="4"/>
        <v>0.52777777777777779</v>
      </c>
      <c r="E8" s="36">
        <f t="shared" si="4"/>
        <v>0.51515151515151514</v>
      </c>
      <c r="F8" s="36">
        <f t="shared" si="4"/>
        <v>0.20588235294117646</v>
      </c>
      <c r="G8" s="36">
        <f t="shared" si="4"/>
        <v>0.20588235294117646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0.40625</v>
      </c>
      <c r="L8" s="36">
        <f t="shared" si="4"/>
        <v>0.54545454545454541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0.27119487946693827</v>
      </c>
      <c r="Q8" s="37">
        <f t="shared" si="1"/>
        <v>0.54545454545454541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abSelected="1" workbookViewId="0">
      <selection activeCell="D7" sqref="D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15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18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15</v>
      </c>
      <c r="E43" s="12">
        <f>D43/D42</f>
        <v>0.45454545454545453</v>
      </c>
    </row>
    <row r="44" spans="1:8" ht="18.75" x14ac:dyDescent="0.3">
      <c r="C44" s="19" t="s">
        <v>489</v>
      </c>
      <c r="D44" s="10">
        <f>H38</f>
        <v>18</v>
      </c>
      <c r="E44" s="12">
        <f>D44/D42</f>
        <v>0.54545454545454541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4" sqref="D1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2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6" sqref="D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H43" s="4" t="str">
        <f t="shared" si="0"/>
        <v>X</v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21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19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21</v>
      </c>
      <c r="E50" s="12">
        <f>D50/$D$49</f>
        <v>0.52500000000000002</v>
      </c>
    </row>
    <row r="51" spans="3:5" ht="18.75" x14ac:dyDescent="0.3">
      <c r="C51" s="19" t="s">
        <v>489</v>
      </c>
      <c r="D51" s="10">
        <f>H45</f>
        <v>19</v>
      </c>
      <c r="E51" s="12">
        <f>D51/$D$49</f>
        <v>0.47499999999999998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16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19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17</v>
      </c>
      <c r="E46" s="12">
        <f>D46/D45</f>
        <v>0.47222222222222221</v>
      </c>
    </row>
    <row r="47" spans="1:8" ht="18.75" x14ac:dyDescent="0.3">
      <c r="C47" s="19" t="s">
        <v>489</v>
      </c>
      <c r="D47" s="10">
        <f>H41</f>
        <v>19</v>
      </c>
      <c r="E47" s="12">
        <f>D47/D45</f>
        <v>0.52777777777777779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13" workbookViewId="0">
      <selection activeCell="C22" sqref="C2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22" workbookViewId="0">
      <selection activeCell="C5" sqref="C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H32" s="4" t="str">
        <f t="shared" si="0"/>
        <v>X</v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26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39" t="s">
        <v>491</v>
      </c>
      <c r="B39" s="39"/>
      <c r="C39" s="40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2020-05-04T17:24:09Z</dcterms:modified>
</cp:coreProperties>
</file>