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TRABAJOS\INFORMATICA\"/>
    </mc:Choice>
  </mc:AlternateContent>
  <xr:revisionPtr revIDLastSave="0" documentId="8_{5E405E64-F53C-45E8-872E-0B20638C7984}" xr6:coauthVersionLast="40" xr6:coauthVersionMax="40" xr10:uidLastSave="{00000000-0000-0000-0000-000000000000}"/>
  <bookViews>
    <workbookView xWindow="0" yWindow="0" windowWidth="20490" windowHeight="7545" xr2:uid="{3706FDB1-DA85-47CE-BCA0-486A8D640271}"/>
  </bookViews>
  <sheets>
    <sheet name="Nom Junio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I12" i="1"/>
  <c r="I11" i="1"/>
  <c r="I10" i="1"/>
  <c r="I9" i="1"/>
  <c r="I8" i="1"/>
  <c r="I7" i="1"/>
  <c r="I6" i="1"/>
  <c r="I5" i="1"/>
  <c r="I4" i="1"/>
  <c r="H13" i="1"/>
  <c r="H12" i="1"/>
  <c r="H11" i="1"/>
  <c r="H10" i="1"/>
  <c r="H9" i="1"/>
  <c r="H8" i="1"/>
  <c r="H7" i="1"/>
  <c r="H6" i="1"/>
  <c r="H5" i="1"/>
  <c r="H4" i="1"/>
  <c r="G13" i="1"/>
  <c r="F13" i="1"/>
  <c r="E13" i="1"/>
  <c r="D13" i="1"/>
  <c r="C13" i="1"/>
  <c r="B13" i="1"/>
</calcChain>
</file>

<file path=xl/sharedStrings.xml><?xml version="1.0" encoding="utf-8"?>
<sst xmlns="http://schemas.openxmlformats.org/spreadsheetml/2006/main" count="20" uniqueCount="19">
  <si>
    <t>Nombres</t>
  </si>
  <si>
    <t>VTAS JUN</t>
  </si>
  <si>
    <t>COMISION</t>
  </si>
  <si>
    <t>VTAS JUL</t>
  </si>
  <si>
    <t>VTAS AGT</t>
  </si>
  <si>
    <t xml:space="preserve">COMISION </t>
  </si>
  <si>
    <t xml:space="preserve">CRISTIAN ROMERO </t>
  </si>
  <si>
    <t>CARLOS CENTENO</t>
  </si>
  <si>
    <t>CARLOS PEREZ</t>
  </si>
  <si>
    <t>HEIBER PEREZ</t>
  </si>
  <si>
    <t xml:space="preserve">SANTIAGO PENAGOS </t>
  </si>
  <si>
    <t>SANTIAGO AYALA</t>
  </si>
  <si>
    <t xml:space="preserve">NICOLAS FIGUEROA </t>
  </si>
  <si>
    <t>BYRON MEDINA</t>
  </si>
  <si>
    <t>CRISTIAN CORDOBA</t>
  </si>
  <si>
    <t>TOTAL</t>
  </si>
  <si>
    <t xml:space="preserve">TOTAL DE VENTAS </t>
  </si>
  <si>
    <t xml:space="preserve">TOTAL COMISION </t>
  </si>
  <si>
    <t>ASEGURADORA COLPATRIA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</si>
</sst>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8"/>
      <color theme="1"/>
      <name val="Bahnschrift Light Condensed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 applyAlignment="1">
      <alignment horizontal="center"/>
    </xf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D0B2E-AF8B-4A5D-992A-6AEE81B2E3BA}">
  <dimension ref="A1:I13"/>
  <sheetViews>
    <sheetView tabSelected="1" workbookViewId="0">
      <selection activeCell="C18" sqref="C18"/>
    </sheetView>
  </sheetViews>
  <sheetFormatPr baseColWidth="10" defaultRowHeight="15" x14ac:dyDescent="0.25"/>
  <cols>
    <col min="1" max="1" width="19.5703125" customWidth="1"/>
    <col min="2" max="2" width="14.140625" customWidth="1"/>
    <col min="3" max="3" width="20" customWidth="1"/>
    <col min="4" max="4" width="14.42578125" customWidth="1"/>
    <col min="5" max="5" width="15.42578125" customWidth="1"/>
    <col min="6" max="6" width="16.5703125" customWidth="1"/>
    <col min="7" max="7" width="16.7109375" customWidth="1"/>
    <col min="8" max="8" width="17.85546875" customWidth="1"/>
    <col min="9" max="9" width="16.85546875" customWidth="1"/>
  </cols>
  <sheetData>
    <row r="1" spans="1:9" ht="15.75" thickBot="1" x14ac:dyDescent="0.3">
      <c r="A1" s="1" t="s">
        <v>18</v>
      </c>
      <c r="B1" s="1"/>
      <c r="C1" s="1"/>
      <c r="D1" s="1"/>
      <c r="E1" s="1"/>
      <c r="F1" s="1"/>
      <c r="G1" s="1"/>
      <c r="H1" s="1"/>
      <c r="I1" s="1"/>
    </row>
    <row r="2" spans="1:9" ht="15.75" thickBot="1" x14ac:dyDescent="0.3">
      <c r="A2" s="1"/>
      <c r="B2" s="1"/>
      <c r="C2" s="1"/>
      <c r="D2" s="1"/>
      <c r="E2" s="1"/>
      <c r="F2" s="1"/>
      <c r="G2" s="1"/>
      <c r="H2" s="1"/>
      <c r="I2" s="1"/>
    </row>
    <row r="3" spans="1:9" ht="18.75" customHeight="1" thickBot="1" x14ac:dyDescent="0.3">
      <c r="A3" s="2" t="s">
        <v>0</v>
      </c>
      <c r="B3" s="2" t="s">
        <v>1</v>
      </c>
      <c r="C3" s="3" t="s">
        <v>2</v>
      </c>
      <c r="D3" s="2" t="s">
        <v>3</v>
      </c>
      <c r="E3" s="4" t="s">
        <v>2</v>
      </c>
      <c r="F3" s="4" t="s">
        <v>4</v>
      </c>
      <c r="G3" s="4" t="s">
        <v>5</v>
      </c>
      <c r="H3" s="4" t="s">
        <v>16</v>
      </c>
      <c r="I3" s="5" t="s">
        <v>17</v>
      </c>
    </row>
    <row r="4" spans="1:9" ht="18.75" customHeight="1" thickBot="1" x14ac:dyDescent="0.3">
      <c r="A4" s="2" t="s">
        <v>6</v>
      </c>
      <c r="B4" s="7">
        <v>8000000</v>
      </c>
      <c r="C4" s="7">
        <v>480000</v>
      </c>
      <c r="D4" s="7">
        <v>13000000</v>
      </c>
      <c r="E4" s="7">
        <v>780000</v>
      </c>
      <c r="F4" s="7">
        <v>12000000</v>
      </c>
      <c r="G4" s="7">
        <v>720000</v>
      </c>
      <c r="H4" s="7">
        <f>SUM(B4,D4,F4)</f>
        <v>33000000</v>
      </c>
      <c r="I4" s="7">
        <f>SUM(C4,E4,G4)</f>
        <v>1980000</v>
      </c>
    </row>
    <row r="5" spans="1:9" ht="20.25" customHeight="1" thickBot="1" x14ac:dyDescent="0.3">
      <c r="A5" s="2" t="s">
        <v>7</v>
      </c>
      <c r="B5" s="7">
        <v>15000000</v>
      </c>
      <c r="C5" s="7">
        <v>900000</v>
      </c>
      <c r="D5" s="7">
        <v>8000000</v>
      </c>
      <c r="E5" s="7">
        <v>480000</v>
      </c>
      <c r="F5" s="7">
        <v>10000000</v>
      </c>
      <c r="G5" s="7">
        <v>600000</v>
      </c>
      <c r="H5" s="7">
        <f>SUM(B5,D5,F5)</f>
        <v>33000000</v>
      </c>
      <c r="I5" s="7">
        <f>SUM(C5,E5,G5)</f>
        <v>1980000</v>
      </c>
    </row>
    <row r="6" spans="1:9" ht="18" customHeight="1" thickBot="1" x14ac:dyDescent="0.3">
      <c r="A6" s="2" t="s">
        <v>8</v>
      </c>
      <c r="B6" s="7">
        <v>7500000</v>
      </c>
      <c r="C6" s="7">
        <v>450000</v>
      </c>
      <c r="D6" s="7">
        <v>6000000</v>
      </c>
      <c r="E6" s="7">
        <v>360000</v>
      </c>
      <c r="F6" s="7">
        <v>5600000</v>
      </c>
      <c r="G6" s="7">
        <v>336000</v>
      </c>
      <c r="H6" s="7">
        <f>SUM(B6,D6,F6)</f>
        <v>19100000</v>
      </c>
      <c r="I6" s="7">
        <f>SUM(C6,E6,G6)</f>
        <v>1146000</v>
      </c>
    </row>
    <row r="7" spans="1:9" ht="16.5" customHeight="1" thickBot="1" x14ac:dyDescent="0.3">
      <c r="A7" s="2" t="s">
        <v>9</v>
      </c>
      <c r="B7" s="7">
        <v>10000000</v>
      </c>
      <c r="C7" s="7">
        <v>600000</v>
      </c>
      <c r="D7" s="7">
        <v>12000000</v>
      </c>
      <c r="E7" s="7">
        <v>720000</v>
      </c>
      <c r="F7" s="7">
        <v>7400000</v>
      </c>
      <c r="G7" s="7">
        <v>444000</v>
      </c>
      <c r="H7" s="7">
        <f>SUM(B7,D7,F7)</f>
        <v>29400000</v>
      </c>
      <c r="I7" s="7">
        <f>SUM(C7,E7,G7)</f>
        <v>1764000</v>
      </c>
    </row>
    <row r="8" spans="1:9" ht="18" customHeight="1" thickBot="1" x14ac:dyDescent="0.3">
      <c r="A8" s="2" t="s">
        <v>10</v>
      </c>
      <c r="B8" s="7">
        <v>8000000</v>
      </c>
      <c r="C8" s="7">
        <v>480000</v>
      </c>
      <c r="D8" s="7">
        <v>10300000</v>
      </c>
      <c r="E8" s="7">
        <v>618000</v>
      </c>
      <c r="F8" s="7">
        <v>13500000</v>
      </c>
      <c r="G8" s="7">
        <v>810000</v>
      </c>
      <c r="H8" s="7">
        <f>SUM(B8,D8,F8)</f>
        <v>31800000</v>
      </c>
      <c r="I8" s="7">
        <f>SUM(C8,E8,G8)</f>
        <v>1908000</v>
      </c>
    </row>
    <row r="9" spans="1:9" ht="17.25" customHeight="1" thickBot="1" x14ac:dyDescent="0.3">
      <c r="A9" s="2" t="s">
        <v>11</v>
      </c>
      <c r="B9" s="7">
        <v>10000000</v>
      </c>
      <c r="C9" s="7">
        <v>600000</v>
      </c>
      <c r="D9" s="7">
        <v>8500000</v>
      </c>
      <c r="E9" s="7">
        <v>510000</v>
      </c>
      <c r="F9" s="7">
        <v>12800000</v>
      </c>
      <c r="G9" s="7">
        <v>768000</v>
      </c>
      <c r="H9" s="7">
        <f>SUM(B9,D9,F9)</f>
        <v>31300000</v>
      </c>
      <c r="I9" s="7">
        <f>SUM(C9,E9,G9)</f>
        <v>1878000</v>
      </c>
    </row>
    <row r="10" spans="1:9" ht="18.75" customHeight="1" thickBot="1" x14ac:dyDescent="0.3">
      <c r="A10" s="2" t="s">
        <v>14</v>
      </c>
      <c r="B10" s="7">
        <v>8600000</v>
      </c>
      <c r="C10" s="7">
        <v>516000</v>
      </c>
      <c r="D10" s="7">
        <v>12500000</v>
      </c>
      <c r="E10" s="7">
        <v>750000</v>
      </c>
      <c r="F10" s="7">
        <v>13200000</v>
      </c>
      <c r="G10" s="7">
        <v>792000</v>
      </c>
      <c r="H10" s="7">
        <f>SUM(B10,D10,F10)</f>
        <v>34300000</v>
      </c>
      <c r="I10" s="7">
        <f>SUM(C10,E10,G10)</f>
        <v>2058000</v>
      </c>
    </row>
    <row r="11" spans="1:9" ht="19.5" customHeight="1" thickBot="1" x14ac:dyDescent="0.3">
      <c r="A11" s="2" t="s">
        <v>13</v>
      </c>
      <c r="B11" s="7">
        <v>12500000</v>
      </c>
      <c r="C11" s="7">
        <v>750000</v>
      </c>
      <c r="D11" s="7">
        <v>7500000</v>
      </c>
      <c r="E11" s="7">
        <v>450000</v>
      </c>
      <c r="F11" s="7">
        <v>17000000</v>
      </c>
      <c r="G11" s="7">
        <v>1020000</v>
      </c>
      <c r="H11" s="7">
        <f>SUM(B11,D11,F11)</f>
        <v>37000000</v>
      </c>
      <c r="I11" s="7">
        <f>SUM(C11,E11,G11)</f>
        <v>2220000</v>
      </c>
    </row>
    <row r="12" spans="1:9" ht="19.5" customHeight="1" thickBot="1" x14ac:dyDescent="0.3">
      <c r="A12" s="2" t="s">
        <v>12</v>
      </c>
      <c r="B12" s="7">
        <v>13700000</v>
      </c>
      <c r="C12" s="7">
        <v>822000</v>
      </c>
      <c r="D12" s="7">
        <v>8600000</v>
      </c>
      <c r="E12" s="7">
        <v>516000</v>
      </c>
      <c r="F12" s="7">
        <v>15000000</v>
      </c>
      <c r="G12" s="7">
        <v>900000</v>
      </c>
      <c r="H12" s="7">
        <f>SUM(B12,D12,F12)</f>
        <v>37300000</v>
      </c>
      <c r="I12" s="7">
        <f>SUM(C12,E12,G12)</f>
        <v>2238000</v>
      </c>
    </row>
    <row r="13" spans="1:9" ht="17.25" customHeight="1" thickBot="1" x14ac:dyDescent="0.3">
      <c r="A13" s="6" t="s">
        <v>15</v>
      </c>
      <c r="B13" s="7">
        <f>SUM(B4:B12)</f>
        <v>93300000</v>
      </c>
      <c r="C13" s="7">
        <f>SUM(C4:C12)</f>
        <v>5598000</v>
      </c>
      <c r="D13" s="7">
        <f>SUM(D4:D12)</f>
        <v>86400000</v>
      </c>
      <c r="E13" s="7">
        <f>SUM(E4:E12)</f>
        <v>5184000</v>
      </c>
      <c r="F13" s="7">
        <f>SUM(F4:F12)</f>
        <v>106500000</v>
      </c>
      <c r="G13" s="7">
        <f>SUM(G4:G12)</f>
        <v>6390000</v>
      </c>
      <c r="H13" s="7">
        <f>SUM(H4:H12)</f>
        <v>286200000</v>
      </c>
      <c r="I13" s="7">
        <f>SUM(I4:I12)</f>
        <v>17172000</v>
      </c>
    </row>
  </sheetData>
  <mergeCells count="1">
    <mergeCell ref="A1:I2"/>
  </mergeCells>
  <pageMargins left="0.7" right="0.7" top="0.75" bottom="0.75" header="0.3" footer="0.3"/>
  <pageSetup orientation="portrait"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Nom Junio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2020-06-06T13:51:17Z</dcterms:created>
  <dcterms:modified xsi:type="dcterms:W3CDTF">2020-06-06T16:40:57Z</dcterms:modified>
</cp:coreProperties>
</file>