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E:\research\the_error_analysis_of_binary_classification_problems\code_0520\results\Output\tools\"/>
    </mc:Choice>
  </mc:AlternateContent>
  <xr:revisionPtr revIDLastSave="0" documentId="13_ncr:1_{1CBBCB4C-DCEE-4BAA-B005-430FC2CC8A4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heatmap" sheetId="3" r:id="rId1"/>
    <sheet name="acc_diff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2" l="1"/>
  <c r="G10" i="2"/>
  <c r="F10" i="2"/>
  <c r="E10" i="2"/>
  <c r="D10" i="2"/>
  <c r="C10" i="2"/>
  <c r="I10" i="2" s="1"/>
  <c r="H9" i="2"/>
  <c r="G9" i="2"/>
  <c r="F9" i="2"/>
  <c r="E9" i="2"/>
  <c r="D9" i="2"/>
  <c r="C9" i="2"/>
  <c r="I9" i="2" s="1"/>
  <c r="I8" i="2"/>
  <c r="I7" i="2"/>
  <c r="I6" i="2"/>
  <c r="I5" i="2"/>
</calcChain>
</file>

<file path=xl/sharedStrings.xml><?xml version="1.0" encoding="utf-8"?>
<sst xmlns="http://schemas.openxmlformats.org/spreadsheetml/2006/main" count="24" uniqueCount="20">
  <si>
    <t>Logistic loss</t>
    <phoneticPr fontId="1" type="noConversion"/>
  </si>
  <si>
    <t>Sigmoid loss</t>
    <phoneticPr fontId="1" type="noConversion"/>
  </si>
  <si>
    <t>breast cancer</t>
    <phoneticPr fontId="1" type="noConversion"/>
  </si>
  <si>
    <t>Early Stage Diabetes Risk Prediction</t>
    <phoneticPr fontId="1" type="noConversion"/>
  </si>
  <si>
    <t>Congressional Voting Records</t>
    <phoneticPr fontId="1" type="noConversion"/>
  </si>
  <si>
    <t>Ionosphere</t>
    <phoneticPr fontId="1" type="noConversion"/>
  </si>
  <si>
    <t>Musk</t>
    <phoneticPr fontId="1" type="noConversion"/>
  </si>
  <si>
    <t>Statlog</t>
    <phoneticPr fontId="1" type="noConversion"/>
  </si>
  <si>
    <t>breast cancer</t>
  </si>
  <si>
    <t>Early Stage Diabetes Risk Prediction</t>
  </si>
  <si>
    <t>Congressional Voting Records</t>
  </si>
  <si>
    <t>Ionosphere</t>
  </si>
  <si>
    <t>Musk</t>
  </si>
  <si>
    <t>Statlog</t>
  </si>
  <si>
    <t>AVG.</t>
    <phoneticPr fontId="1" type="noConversion"/>
  </si>
  <si>
    <t>unexpanded best acc</t>
    <phoneticPr fontId="1" type="noConversion"/>
  </si>
  <si>
    <t>expand best acc</t>
    <phoneticPr fontId="1" type="noConversion"/>
  </si>
  <si>
    <t>diff</t>
    <phoneticPr fontId="1" type="noConversion"/>
  </si>
  <si>
    <t>Logistic loss diff</t>
    <phoneticPr fontId="1" type="noConversion"/>
  </si>
  <si>
    <t>Sigmoid loss diff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</si>
</sst>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76" fontId="0" fillId="0" borderId="0" xfId="0" applyNumberFormat="1"/>
    <xf numFmtId="176" fontId="0" fillId="0" borderId="1" xfId="0" applyNumberFormat="1" applyBorder="1"/>
    <xf numFmtId="176" fontId="0" fillId="0" borderId="2" xfId="0" applyNumberFormat="1" applyBorder="1"/>
    <xf numFmtId="176" fontId="0" fillId="0" borderId="3" xfId="0" applyNumberFormat="1" applyBorder="1"/>
    <xf numFmtId="0" fontId="0" fillId="0" borderId="0" xfId="0" applyAlignment="1">
      <alignment horizontal="center"/>
    </xf>
    <xf numFmtId="0" fontId="0" fillId="0" borderId="0" xfId="0" applyBorder="1"/>
    <xf numFmtId="176" fontId="0" fillId="0" borderId="0" xfId="0" applyNumberFormat="1" applyBorder="1"/>
    <xf numFmtId="0" fontId="0" fillId="0" borderId="0" xfId="0" applyAlignment="1"/>
    <xf numFmtId="0" fontId="0" fillId="0" borderId="2" xfId="0" applyBorder="1" applyAlignment="1"/>
    <xf numFmtId="0" fontId="0" fillId="0" borderId="4" xfId="0" applyBorder="1" applyAlignment="1"/>
    <xf numFmtId="0" fontId="0" fillId="0" borderId="0" xfId="0" applyBorder="1" applyAlignment="1"/>
    <xf numFmtId="0" fontId="0" fillId="0" borderId="1" xfId="0" applyBorder="1" applyAlignment="1"/>
  </cellXfs>
  <cellStyles count="1">
    <cellStyle name="常规" xfId="0" builtinId="0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837B1-A178-47BE-B5EB-0D1D9809A4F3}">
  <dimension ref="A1:R200"/>
  <sheetViews>
    <sheetView tabSelected="1" workbookViewId="0">
      <selection activeCell="R3" sqref="R3"/>
    </sheetView>
  </sheetViews>
  <sheetFormatPr defaultRowHeight="14" x14ac:dyDescent="0.3"/>
  <cols>
    <col min="1" max="1" width="30.5" bestFit="1" customWidth="1"/>
  </cols>
  <sheetData>
    <row r="1" spans="1:18" x14ac:dyDescent="0.3">
      <c r="C1" s="12" t="s">
        <v>0</v>
      </c>
      <c r="D1" s="12"/>
      <c r="E1" s="12"/>
      <c r="F1" s="12"/>
      <c r="G1" s="12"/>
      <c r="H1" s="12"/>
      <c r="I1" s="12"/>
      <c r="J1" s="13"/>
      <c r="K1" s="9" t="s">
        <v>1</v>
      </c>
      <c r="L1" s="9"/>
      <c r="M1" s="9"/>
      <c r="N1" s="9"/>
      <c r="O1" s="9"/>
      <c r="P1" s="9"/>
      <c r="Q1" s="9"/>
      <c r="R1" s="9"/>
    </row>
    <row r="2" spans="1:18" x14ac:dyDescent="0.3">
      <c r="C2" s="7">
        <v>3</v>
      </c>
      <c r="D2" s="7">
        <v>4</v>
      </c>
      <c r="E2" s="7">
        <v>5</v>
      </c>
      <c r="F2" s="7">
        <v>6</v>
      </c>
      <c r="G2" s="7">
        <v>7</v>
      </c>
      <c r="H2" s="7">
        <v>8</v>
      </c>
      <c r="I2" s="7">
        <v>9</v>
      </c>
      <c r="J2" s="1">
        <v>10</v>
      </c>
      <c r="K2">
        <v>3</v>
      </c>
      <c r="L2">
        <v>4</v>
      </c>
      <c r="M2">
        <v>5</v>
      </c>
      <c r="N2">
        <v>6</v>
      </c>
      <c r="O2">
        <v>7</v>
      </c>
      <c r="P2">
        <v>8</v>
      </c>
      <c r="Q2">
        <v>9</v>
      </c>
      <c r="R2">
        <v>10</v>
      </c>
    </row>
    <row r="3" spans="1:18" x14ac:dyDescent="0.3">
      <c r="A3" s="9" t="s">
        <v>2</v>
      </c>
      <c r="B3">
        <v>3</v>
      </c>
      <c r="C3" s="8">
        <v>95.350878140000006</v>
      </c>
      <c r="D3" s="8">
        <v>93.157895659999994</v>
      </c>
      <c r="E3" s="8">
        <v>87.719300079999996</v>
      </c>
      <c r="F3" s="8">
        <v>91.666667939999996</v>
      </c>
      <c r="G3" s="8">
        <v>85.087721252441412</v>
      </c>
      <c r="H3" s="8">
        <v>85.000002288818365</v>
      </c>
      <c r="I3" s="8">
        <v>84.561405944824216</v>
      </c>
      <c r="J3" s="3">
        <v>83.684211730957031</v>
      </c>
      <c r="K3" s="8">
        <v>93.859650421142504</v>
      </c>
      <c r="L3" s="8">
        <v>94.912281799316403</v>
      </c>
      <c r="M3" s="8">
        <v>96.052632141113193</v>
      </c>
      <c r="N3" s="8">
        <v>92.894738006591794</v>
      </c>
      <c r="O3" s="8">
        <v>91.491230010986328</v>
      </c>
      <c r="P3" s="8">
        <v>87.631581115722653</v>
      </c>
      <c r="Q3" s="8">
        <v>91.403509521484381</v>
      </c>
      <c r="R3" s="3">
        <v>90.263159179687506</v>
      </c>
    </row>
    <row r="4" spans="1:18" x14ac:dyDescent="0.3">
      <c r="A4" s="9"/>
      <c r="B4">
        <v>4</v>
      </c>
      <c r="C4" s="8">
        <v>94.385964970000003</v>
      </c>
      <c r="D4" s="8">
        <v>93.333334350000001</v>
      </c>
      <c r="E4" s="8">
        <v>94.736841580000004</v>
      </c>
      <c r="F4" s="8">
        <v>97.631580349999993</v>
      </c>
      <c r="G4" s="8">
        <v>94.035089874267584</v>
      </c>
      <c r="H4" s="8">
        <v>91.228071594238287</v>
      </c>
      <c r="I4" s="8">
        <v>91.754386901855469</v>
      </c>
      <c r="J4" s="3">
        <v>89.473686218261719</v>
      </c>
      <c r="K4" s="8">
        <v>97.807018280029297</v>
      </c>
      <c r="L4" s="8">
        <v>97.280702209472594</v>
      </c>
      <c r="M4" s="8">
        <v>96.315790557861305</v>
      </c>
      <c r="N4" s="8">
        <v>98.157894897460906</v>
      </c>
      <c r="O4" s="8">
        <v>98.157895660400385</v>
      </c>
      <c r="P4" s="8">
        <v>97.456140899658209</v>
      </c>
      <c r="Q4" s="8">
        <v>97.807018280029297</v>
      </c>
      <c r="R4" s="3">
        <v>97.894737243652344</v>
      </c>
    </row>
    <row r="5" spans="1:18" x14ac:dyDescent="0.3">
      <c r="A5" s="9"/>
      <c r="B5">
        <v>5</v>
      </c>
      <c r="C5" s="8">
        <v>93.684210969999995</v>
      </c>
      <c r="D5" s="8">
        <v>94.824561310000007</v>
      </c>
      <c r="E5" s="8">
        <v>97.368421170000005</v>
      </c>
      <c r="F5" s="8">
        <v>98.070175169999999</v>
      </c>
      <c r="G5" s="8">
        <v>89.649124908447263</v>
      </c>
      <c r="H5" s="8">
        <v>91.491230010986328</v>
      </c>
      <c r="I5" s="8">
        <v>89.298246765136724</v>
      </c>
      <c r="J5" s="3">
        <v>87.543861389160156</v>
      </c>
      <c r="K5" s="8">
        <v>93.684212493896396</v>
      </c>
      <c r="L5" s="8">
        <v>95.701754760742105</v>
      </c>
      <c r="M5" s="8">
        <v>95.877194213867099</v>
      </c>
      <c r="N5" s="8">
        <v>97.982458496093699</v>
      </c>
      <c r="O5" s="8">
        <v>91.052632141113278</v>
      </c>
      <c r="P5" s="8">
        <v>91.403509521484381</v>
      </c>
      <c r="Q5" s="8">
        <v>90.877194213867185</v>
      </c>
      <c r="R5" s="3">
        <v>91.052632904052729</v>
      </c>
    </row>
    <row r="6" spans="1:18" x14ac:dyDescent="0.3">
      <c r="A6" s="9"/>
      <c r="B6">
        <v>6</v>
      </c>
      <c r="C6" s="8">
        <v>94.912281039999996</v>
      </c>
      <c r="D6" s="8">
        <v>94.999999239999994</v>
      </c>
      <c r="E6" s="8">
        <v>97.280702210000001</v>
      </c>
      <c r="F6" s="8">
        <v>93.508773039999994</v>
      </c>
      <c r="G6" s="8">
        <v>92.71929931640625</v>
      </c>
      <c r="H6" s="8">
        <v>92.368422698974612</v>
      </c>
      <c r="I6" s="8">
        <v>93.157896423339849</v>
      </c>
      <c r="J6" s="3">
        <v>92.105264282226557</v>
      </c>
      <c r="K6" s="8">
        <v>95.964913177490203</v>
      </c>
      <c r="L6" s="8">
        <v>95.877194213867099</v>
      </c>
      <c r="M6" s="8">
        <v>97.631579589843696</v>
      </c>
      <c r="N6" s="8">
        <v>96.0526329040527</v>
      </c>
      <c r="O6" s="8">
        <v>95.175437927246094</v>
      </c>
      <c r="P6" s="8">
        <v>95.350878143310553</v>
      </c>
      <c r="Q6" s="8">
        <v>95.614035797119143</v>
      </c>
      <c r="R6" s="3">
        <v>95.350878143310553</v>
      </c>
    </row>
    <row r="7" spans="1:18" x14ac:dyDescent="0.3">
      <c r="A7" s="9"/>
      <c r="B7">
        <v>7</v>
      </c>
      <c r="C7" s="8">
        <v>98.245615386962896</v>
      </c>
      <c r="D7" s="8">
        <v>98.684211730957031</v>
      </c>
      <c r="E7" s="8">
        <v>96.842105102539065</v>
      </c>
      <c r="F7" s="8">
        <v>97.631580352783203</v>
      </c>
      <c r="G7" s="8">
        <v>97.807018280029297</v>
      </c>
      <c r="H7" s="8">
        <v>98.157895660400385</v>
      </c>
      <c r="I7" s="8">
        <v>96.666667175292972</v>
      </c>
      <c r="J7" s="3">
        <v>96.315791320800784</v>
      </c>
      <c r="K7" s="8">
        <v>98.59649200439452</v>
      </c>
      <c r="L7" s="8">
        <v>98.596491241455084</v>
      </c>
      <c r="M7" s="8">
        <v>97.631579589843753</v>
      </c>
      <c r="N7" s="8">
        <v>97.543859863281256</v>
      </c>
      <c r="O7" s="8">
        <v>98.070175933837888</v>
      </c>
      <c r="P7" s="8">
        <v>98.157895660400385</v>
      </c>
      <c r="Q7" s="8">
        <v>97.105263519287107</v>
      </c>
      <c r="R7" s="3">
        <v>98.157895660400385</v>
      </c>
    </row>
    <row r="8" spans="1:18" x14ac:dyDescent="0.3">
      <c r="A8" s="9"/>
      <c r="B8">
        <v>8</v>
      </c>
      <c r="C8" s="8">
        <v>98.684211730957031</v>
      </c>
      <c r="D8" s="8">
        <v>98.333333587646479</v>
      </c>
      <c r="E8" s="8">
        <v>97.982456207275391</v>
      </c>
      <c r="F8" s="8">
        <v>97.7192985534668</v>
      </c>
      <c r="G8" s="8">
        <v>98.070176696777338</v>
      </c>
      <c r="H8" s="8">
        <v>97.017543792724609</v>
      </c>
      <c r="I8" s="8">
        <v>97.543858337402341</v>
      </c>
      <c r="J8" s="3">
        <v>97.982456970214841</v>
      </c>
      <c r="K8" s="8">
        <v>98.508772277832023</v>
      </c>
      <c r="L8" s="8">
        <v>98.508773040771487</v>
      </c>
      <c r="M8" s="8">
        <v>98.333334350585943</v>
      </c>
      <c r="N8" s="8">
        <v>98.508773040771473</v>
      </c>
      <c r="O8" s="8">
        <v>98.070175933837888</v>
      </c>
      <c r="P8" s="8">
        <v>97.807019042968747</v>
      </c>
      <c r="Q8" s="8">
        <v>98.245614624023432</v>
      </c>
      <c r="R8" s="3">
        <v>98.59649276733397</v>
      </c>
    </row>
    <row r="9" spans="1:18" x14ac:dyDescent="0.3">
      <c r="A9" s="9"/>
      <c r="B9">
        <v>9</v>
      </c>
      <c r="C9" s="8">
        <v>98.42105407714844</v>
      </c>
      <c r="D9" s="8">
        <v>98.684211730957017</v>
      </c>
      <c r="E9" s="8">
        <v>98.947369384765622</v>
      </c>
      <c r="F9" s="8">
        <v>96.14035263061524</v>
      </c>
      <c r="G9" s="8">
        <v>98.771932220458979</v>
      </c>
      <c r="H9" s="8">
        <v>98.070175933837888</v>
      </c>
      <c r="I9" s="8">
        <v>97.982456970214841</v>
      </c>
      <c r="J9" s="3">
        <v>93.333335113525393</v>
      </c>
      <c r="K9" s="8">
        <v>98.508772277832023</v>
      </c>
      <c r="L9" s="8">
        <v>98.508772277832023</v>
      </c>
      <c r="M9" s="8">
        <v>98.859650421142561</v>
      </c>
      <c r="N9" s="8">
        <v>98.596492767333984</v>
      </c>
      <c r="O9" s="8">
        <v>98.508773803710938</v>
      </c>
      <c r="P9" s="8">
        <v>98.333334350585943</v>
      </c>
      <c r="Q9" s="8">
        <v>98.508773040771487</v>
      </c>
      <c r="R9" s="3">
        <v>97.192983245849604</v>
      </c>
    </row>
    <row r="10" spans="1:18" x14ac:dyDescent="0.3">
      <c r="A10" s="9"/>
      <c r="B10">
        <v>10</v>
      </c>
      <c r="C10" s="8">
        <v>98.157895660400385</v>
      </c>
      <c r="D10" s="8">
        <v>97.7192985534668</v>
      </c>
      <c r="E10" s="8">
        <v>97.7192985534668</v>
      </c>
      <c r="F10" s="8">
        <v>95.964913940429682</v>
      </c>
      <c r="G10" s="8">
        <v>97.01754455566406</v>
      </c>
      <c r="H10" s="8">
        <v>97.7192985534668</v>
      </c>
      <c r="I10" s="8">
        <v>97.192984008789068</v>
      </c>
      <c r="J10" s="3">
        <v>98.157894897460935</v>
      </c>
      <c r="K10" s="8">
        <v>98.508774566650388</v>
      </c>
      <c r="L10" s="8">
        <v>98.245614624023432</v>
      </c>
      <c r="M10" s="8">
        <v>98.245614624023432</v>
      </c>
      <c r="N10" s="8">
        <v>97.894737243652344</v>
      </c>
      <c r="O10" s="8">
        <v>97.631580352783203</v>
      </c>
      <c r="P10" s="8">
        <v>98.421052551269526</v>
      </c>
      <c r="Q10" s="8">
        <v>98.245615386962896</v>
      </c>
      <c r="R10" s="3">
        <v>97.456140899658209</v>
      </c>
    </row>
    <row r="11" spans="1:18" x14ac:dyDescent="0.3">
      <c r="A11" s="9"/>
      <c r="B11">
        <v>11</v>
      </c>
      <c r="C11" s="8">
        <v>97.982456970214841</v>
      </c>
      <c r="D11" s="8">
        <v>98.859650421142575</v>
      </c>
      <c r="E11" s="8">
        <v>98.684211730957017</v>
      </c>
      <c r="F11" s="8">
        <v>98.070175170898423</v>
      </c>
      <c r="G11" s="8">
        <v>97.543859863281256</v>
      </c>
      <c r="H11" s="8">
        <v>97.105262756347656</v>
      </c>
      <c r="I11" s="8">
        <v>97.807017517089847</v>
      </c>
      <c r="J11" s="3">
        <v>96.14035263061524</v>
      </c>
      <c r="K11" s="8">
        <v>98.508772277832023</v>
      </c>
      <c r="L11" s="8">
        <v>98.333334350585943</v>
      </c>
      <c r="M11" s="8">
        <v>98.333333587646479</v>
      </c>
      <c r="N11" s="8">
        <v>97.982456207275391</v>
      </c>
      <c r="O11" s="8">
        <v>97.631579589843753</v>
      </c>
      <c r="P11" s="8">
        <v>97.7192985534668</v>
      </c>
      <c r="Q11" s="8">
        <v>97.98245544433594</v>
      </c>
      <c r="R11" s="3">
        <v>97.456140136718744</v>
      </c>
    </row>
    <row r="12" spans="1:18" x14ac:dyDescent="0.3">
      <c r="A12" s="9"/>
      <c r="B12">
        <v>12</v>
      </c>
      <c r="C12" s="8">
        <v>98.596492767333984</v>
      </c>
      <c r="D12" s="8">
        <v>98.59649200439452</v>
      </c>
      <c r="E12" s="8">
        <v>98.684211730957031</v>
      </c>
      <c r="F12" s="8">
        <v>98.684210968017581</v>
      </c>
      <c r="G12" s="8">
        <v>98.421052551269526</v>
      </c>
      <c r="H12" s="8">
        <v>98.596492767333984</v>
      </c>
      <c r="I12" s="8">
        <v>98.157895660400385</v>
      </c>
      <c r="J12" s="3">
        <v>98.333333587646479</v>
      </c>
      <c r="K12" s="8">
        <v>98.333333587646479</v>
      </c>
      <c r="L12" s="8">
        <v>98.245614624023432</v>
      </c>
      <c r="M12" s="8">
        <v>97.982456970214841</v>
      </c>
      <c r="N12" s="8">
        <v>97.894738006591794</v>
      </c>
      <c r="O12" s="8">
        <v>97.631579589843753</v>
      </c>
      <c r="P12" s="8">
        <v>97.894738769531244</v>
      </c>
      <c r="Q12" s="8">
        <v>97.456142425537109</v>
      </c>
      <c r="R12" s="3">
        <v>97.894738006591794</v>
      </c>
    </row>
    <row r="13" spans="1:18" x14ac:dyDescent="0.3">
      <c r="A13" s="9"/>
      <c r="B13">
        <v>13</v>
      </c>
      <c r="C13" s="8">
        <v>98.508773040771487</v>
      </c>
      <c r="D13" s="8">
        <v>98.859650421142575</v>
      </c>
      <c r="E13" s="8">
        <v>98.59649276733397</v>
      </c>
      <c r="F13" s="8">
        <v>98.684211730957017</v>
      </c>
      <c r="G13" s="8">
        <v>98.684211730957017</v>
      </c>
      <c r="H13" s="8">
        <v>98.245616149902347</v>
      </c>
      <c r="I13" s="8">
        <v>97.543859863281256</v>
      </c>
      <c r="J13" s="3">
        <v>98.245614624023432</v>
      </c>
      <c r="K13" s="8">
        <v>98.421052551269526</v>
      </c>
      <c r="L13" s="8">
        <v>97.894737243652344</v>
      </c>
      <c r="M13" s="8">
        <v>98.070175170898438</v>
      </c>
      <c r="N13" s="8">
        <v>97.807018280029297</v>
      </c>
      <c r="O13" s="8">
        <v>98.157894897460935</v>
      </c>
      <c r="P13" s="8">
        <v>98.157895660400385</v>
      </c>
      <c r="Q13" s="8">
        <v>97.894738769531244</v>
      </c>
      <c r="R13" s="3">
        <v>97.192983245849604</v>
      </c>
    </row>
    <row r="14" spans="1:18" x14ac:dyDescent="0.3">
      <c r="A14" s="9"/>
      <c r="B14">
        <v>14</v>
      </c>
      <c r="C14" s="8">
        <v>98.421054840087891</v>
      </c>
      <c r="D14" s="8">
        <v>97.982456970214841</v>
      </c>
      <c r="E14" s="8">
        <v>98.42105407714844</v>
      </c>
      <c r="F14" s="8">
        <v>95.70175476074219</v>
      </c>
      <c r="G14" s="8">
        <v>98.333334350585943</v>
      </c>
      <c r="H14" s="8">
        <v>96.578948974609375</v>
      </c>
      <c r="I14" s="8">
        <v>95.087720489501947</v>
      </c>
      <c r="J14" s="3">
        <v>96.31579132080077</v>
      </c>
      <c r="K14" s="8">
        <v>98.333333587646479</v>
      </c>
      <c r="L14" s="8">
        <v>98.157896423339849</v>
      </c>
      <c r="M14" s="8">
        <v>98.070175933837888</v>
      </c>
      <c r="N14" s="8">
        <v>96.052631378173814</v>
      </c>
      <c r="O14" s="8">
        <v>97.71929931640625</v>
      </c>
      <c r="P14" s="8">
        <v>95.877193450927734</v>
      </c>
      <c r="Q14" s="8">
        <v>95.350878906250003</v>
      </c>
      <c r="R14" s="3">
        <v>95.175439453124994</v>
      </c>
    </row>
    <row r="15" spans="1:18" x14ac:dyDescent="0.3">
      <c r="A15" s="9"/>
      <c r="B15">
        <v>15</v>
      </c>
      <c r="C15" s="8">
        <v>98.771931457519528</v>
      </c>
      <c r="D15" s="8">
        <v>97.894736480712879</v>
      </c>
      <c r="E15" s="8">
        <v>98.157894897460935</v>
      </c>
      <c r="F15" s="8">
        <v>97.71929931640625</v>
      </c>
      <c r="G15" s="8">
        <v>97.894737243652344</v>
      </c>
      <c r="H15" s="8">
        <v>95.526317596435547</v>
      </c>
      <c r="I15" s="8">
        <v>95.263159179687506</v>
      </c>
      <c r="J15" s="3">
        <v>95.4385986328125</v>
      </c>
      <c r="K15" s="8">
        <v>98.421052551269526</v>
      </c>
      <c r="L15" s="8">
        <v>98.42105407714844</v>
      </c>
      <c r="M15" s="8">
        <v>97.631580352783203</v>
      </c>
      <c r="N15" s="8">
        <v>97.456141662597659</v>
      </c>
      <c r="O15" s="8">
        <v>97.71929931640625</v>
      </c>
      <c r="P15" s="8">
        <v>96.929824066162112</v>
      </c>
      <c r="Q15" s="8">
        <v>97.192983245849604</v>
      </c>
      <c r="R15" s="3">
        <v>97.280702209472651</v>
      </c>
    </row>
    <row r="16" spans="1:18" x14ac:dyDescent="0.3">
      <c r="A16" s="9"/>
      <c r="B16">
        <v>16</v>
      </c>
      <c r="C16" s="8">
        <v>98.508773040771487</v>
      </c>
      <c r="D16" s="8">
        <v>98.42105407714844</v>
      </c>
      <c r="E16" s="8">
        <v>98.333334350585943</v>
      </c>
      <c r="F16" s="8">
        <v>98.596492767333984</v>
      </c>
      <c r="G16" s="8">
        <v>97.894738006591794</v>
      </c>
      <c r="H16" s="8">
        <v>97.807019042968747</v>
      </c>
      <c r="I16" s="8">
        <v>97.631579589843753</v>
      </c>
      <c r="J16" s="3">
        <v>97.982456970214841</v>
      </c>
      <c r="K16" s="8">
        <v>98.245614624023432</v>
      </c>
      <c r="L16" s="8">
        <v>98.070176696777338</v>
      </c>
      <c r="M16" s="8">
        <v>98.070176696777338</v>
      </c>
      <c r="N16" s="8">
        <v>97.982456207275391</v>
      </c>
      <c r="O16" s="8">
        <v>97.543861389160156</v>
      </c>
      <c r="P16" s="8">
        <v>97.7193000793457</v>
      </c>
      <c r="Q16" s="8">
        <v>97.543859863281256</v>
      </c>
      <c r="R16" s="3">
        <v>97.01754531860351</v>
      </c>
    </row>
    <row r="17" spans="1:18" x14ac:dyDescent="0.3">
      <c r="A17" s="9"/>
      <c r="B17">
        <v>17</v>
      </c>
      <c r="C17" s="8">
        <v>98.771932220458979</v>
      </c>
      <c r="D17" s="8">
        <v>98.596492767333984</v>
      </c>
      <c r="E17" s="8">
        <v>98.333335876464844</v>
      </c>
      <c r="F17" s="8">
        <v>97.456141662597659</v>
      </c>
      <c r="G17" s="8">
        <v>98.333333587646479</v>
      </c>
      <c r="H17" s="8">
        <v>97.543859863281256</v>
      </c>
      <c r="I17" s="8">
        <v>98.333334350585929</v>
      </c>
      <c r="J17" s="3">
        <v>97.368421936035162</v>
      </c>
      <c r="K17" s="8">
        <v>98.070175170898438</v>
      </c>
      <c r="L17" s="8">
        <v>98.070177459716803</v>
      </c>
      <c r="M17" s="8">
        <v>97.71929931640625</v>
      </c>
      <c r="N17" s="8">
        <v>97.807018280029297</v>
      </c>
      <c r="O17" s="8">
        <v>97.456141662597659</v>
      </c>
      <c r="P17" s="8">
        <v>97.456141662597659</v>
      </c>
      <c r="Q17" s="8">
        <v>97.543861389160156</v>
      </c>
      <c r="R17" s="3">
        <v>97.368421936035162</v>
      </c>
    </row>
    <row r="18" spans="1:18" x14ac:dyDescent="0.3">
      <c r="A18" s="9"/>
      <c r="B18">
        <v>18</v>
      </c>
      <c r="C18" s="8">
        <v>97.807018280029283</v>
      </c>
      <c r="D18" s="8">
        <v>98.333333587646479</v>
      </c>
      <c r="E18" s="8">
        <v>97.807019805908197</v>
      </c>
      <c r="F18" s="8">
        <v>98.421053314208976</v>
      </c>
      <c r="G18" s="8">
        <v>98.333334350585929</v>
      </c>
      <c r="H18" s="8">
        <v>97.894736480712893</v>
      </c>
      <c r="I18" s="8">
        <v>97.807018280029297</v>
      </c>
      <c r="J18" s="3">
        <v>98.508773040771473</v>
      </c>
      <c r="K18" s="8">
        <v>98.15789489746092</v>
      </c>
      <c r="L18" s="8">
        <v>97.807018280029297</v>
      </c>
      <c r="M18" s="8">
        <v>98.070175933837888</v>
      </c>
      <c r="N18" s="8">
        <v>97.982456970214841</v>
      </c>
      <c r="O18" s="8">
        <v>97.543860626220706</v>
      </c>
      <c r="P18" s="8">
        <v>97.280702972412115</v>
      </c>
      <c r="Q18" s="8">
        <v>97.807017517089847</v>
      </c>
      <c r="R18" s="3">
        <v>97.368421173095697</v>
      </c>
    </row>
    <row r="19" spans="1:18" x14ac:dyDescent="0.3">
      <c r="A19" s="9"/>
      <c r="B19">
        <v>19</v>
      </c>
      <c r="C19" s="8">
        <v>98.684212493896482</v>
      </c>
      <c r="D19" s="8">
        <v>97.894736480712893</v>
      </c>
      <c r="E19" s="8">
        <v>98.070175933837888</v>
      </c>
      <c r="F19" s="8">
        <v>97.631579589843753</v>
      </c>
      <c r="G19" s="8">
        <v>97.631578826904303</v>
      </c>
      <c r="H19" s="8">
        <v>97.456140899658209</v>
      </c>
      <c r="I19" s="8">
        <v>97.456140899658209</v>
      </c>
      <c r="J19" s="3">
        <v>97.105262756347656</v>
      </c>
      <c r="K19" s="8">
        <v>97.807018280029297</v>
      </c>
      <c r="L19" s="8">
        <v>97.894738006591794</v>
      </c>
      <c r="M19" s="8">
        <v>97.631580352783203</v>
      </c>
      <c r="N19" s="8">
        <v>98.157895660400385</v>
      </c>
      <c r="O19" s="8">
        <v>97.543860626220706</v>
      </c>
      <c r="P19" s="8">
        <v>97.631578826904303</v>
      </c>
      <c r="Q19" s="8">
        <v>96.929826354980463</v>
      </c>
      <c r="R19" s="3">
        <v>96.666667175292972</v>
      </c>
    </row>
    <row r="20" spans="1:18" x14ac:dyDescent="0.3">
      <c r="A20" s="9"/>
      <c r="B20">
        <v>20</v>
      </c>
      <c r="C20" s="8">
        <v>98.684211730957031</v>
      </c>
      <c r="D20" s="8">
        <v>98.859651184082026</v>
      </c>
      <c r="E20" s="8">
        <v>98.333333587646479</v>
      </c>
      <c r="F20" s="8">
        <v>97.982456207275391</v>
      </c>
      <c r="G20" s="8">
        <v>97.807016754150382</v>
      </c>
      <c r="H20" s="8">
        <v>98.070176696777338</v>
      </c>
      <c r="I20" s="8">
        <v>97.807018280029297</v>
      </c>
      <c r="J20" s="3">
        <v>97.71929931640625</v>
      </c>
      <c r="K20" s="8">
        <v>97.807018280029297</v>
      </c>
      <c r="L20" s="8">
        <v>97.631580352783203</v>
      </c>
      <c r="M20" s="8">
        <v>97.7193000793457</v>
      </c>
      <c r="N20" s="8">
        <v>97.71929931640625</v>
      </c>
      <c r="O20" s="8">
        <v>97.807018280029297</v>
      </c>
      <c r="P20" s="8">
        <v>97.71929931640625</v>
      </c>
      <c r="Q20" s="8">
        <v>97.543860626220706</v>
      </c>
      <c r="R20" s="3">
        <v>97.280702209472651</v>
      </c>
    </row>
    <row r="21" spans="1:18" x14ac:dyDescent="0.3">
      <c r="A21" s="9"/>
      <c r="B21">
        <v>21</v>
      </c>
      <c r="C21" s="8">
        <v>98.333334350585943</v>
      </c>
      <c r="D21" s="8">
        <v>98.245614624023432</v>
      </c>
      <c r="E21" s="8">
        <v>97.982456207275391</v>
      </c>
      <c r="F21" s="8">
        <v>98.245614624023432</v>
      </c>
      <c r="G21" s="8">
        <v>97.982456970214841</v>
      </c>
      <c r="H21" s="8">
        <v>97.894737243652344</v>
      </c>
      <c r="I21" s="8">
        <v>98.245614624023432</v>
      </c>
      <c r="J21" s="3">
        <v>97.982456207275391</v>
      </c>
      <c r="K21" s="8">
        <v>97.982456970214841</v>
      </c>
      <c r="L21" s="8">
        <v>97.894738006591794</v>
      </c>
      <c r="M21" s="8">
        <v>97.456141662597659</v>
      </c>
      <c r="N21" s="8">
        <v>97.719300842285151</v>
      </c>
      <c r="O21" s="8">
        <v>97.456141662597659</v>
      </c>
      <c r="P21" s="8">
        <v>97.280703735351565</v>
      </c>
      <c r="Q21" s="8">
        <v>97.105263519287107</v>
      </c>
      <c r="R21" s="3">
        <v>97.631581115722653</v>
      </c>
    </row>
    <row r="22" spans="1:18" x14ac:dyDescent="0.3">
      <c r="A22" s="9"/>
      <c r="B22">
        <v>22</v>
      </c>
      <c r="C22" s="8">
        <v>98.42105407714844</v>
      </c>
      <c r="D22" s="8">
        <v>97.982456207275391</v>
      </c>
      <c r="E22" s="8">
        <v>97.807018280029297</v>
      </c>
      <c r="F22" s="8">
        <v>97.456140136718744</v>
      </c>
      <c r="G22" s="8">
        <v>97.631579589843753</v>
      </c>
      <c r="H22" s="8">
        <v>97.017543029785159</v>
      </c>
      <c r="I22" s="8">
        <v>97.456140136718744</v>
      </c>
      <c r="J22" s="3">
        <v>97.456140136718744</v>
      </c>
      <c r="K22" s="8">
        <v>97.807018280029297</v>
      </c>
      <c r="L22" s="8">
        <v>97.7193000793457</v>
      </c>
      <c r="M22" s="8">
        <v>97.368421936035162</v>
      </c>
      <c r="N22" s="8">
        <v>97.631579589843753</v>
      </c>
      <c r="O22" s="8">
        <v>97.631580352783203</v>
      </c>
      <c r="P22" s="8">
        <v>97.456141662597659</v>
      </c>
      <c r="Q22" s="8">
        <v>97.807018280029297</v>
      </c>
      <c r="R22" s="3">
        <v>97.368423461914063</v>
      </c>
    </row>
    <row r="23" spans="1:18" x14ac:dyDescent="0.3">
      <c r="A23" s="9"/>
      <c r="B23">
        <v>23</v>
      </c>
      <c r="C23" s="8">
        <v>98.157895660400385</v>
      </c>
      <c r="D23" s="8">
        <v>98.421053314208976</v>
      </c>
      <c r="E23" s="8">
        <v>98.508773803710938</v>
      </c>
      <c r="F23" s="8">
        <v>98.245615386962896</v>
      </c>
      <c r="G23" s="8">
        <v>98.245616149902347</v>
      </c>
      <c r="H23" s="8">
        <v>97.807019042968747</v>
      </c>
      <c r="I23" s="8">
        <v>97.456140899658209</v>
      </c>
      <c r="J23" s="3">
        <v>97.71929931640625</v>
      </c>
      <c r="K23" s="8">
        <v>98.157895660400385</v>
      </c>
      <c r="L23" s="8">
        <v>98.421053314208976</v>
      </c>
      <c r="M23" s="8">
        <v>98.508773803710938</v>
      </c>
      <c r="N23" s="8">
        <v>98.245615386962896</v>
      </c>
      <c r="O23" s="8">
        <v>98.245616149902347</v>
      </c>
      <c r="P23" s="8">
        <v>97.807019042968747</v>
      </c>
      <c r="Q23" s="8">
        <v>97.456140899658209</v>
      </c>
      <c r="R23" s="3">
        <v>97.71929931640625</v>
      </c>
    </row>
    <row r="24" spans="1:18" x14ac:dyDescent="0.3">
      <c r="A24" s="9"/>
      <c r="B24">
        <v>24</v>
      </c>
      <c r="C24" s="8">
        <v>98.333335113525393</v>
      </c>
      <c r="D24" s="8">
        <v>98.070176696777338</v>
      </c>
      <c r="E24" s="8">
        <v>97.807019042968747</v>
      </c>
      <c r="F24" s="8">
        <v>97.807017517089832</v>
      </c>
      <c r="G24" s="8">
        <v>98.245615386962896</v>
      </c>
      <c r="H24" s="8">
        <v>97.982458496093756</v>
      </c>
      <c r="I24" s="8">
        <v>97.807018280029297</v>
      </c>
      <c r="J24" s="3">
        <v>97.543859863281256</v>
      </c>
      <c r="K24" s="8">
        <v>98.333335113525393</v>
      </c>
      <c r="L24" s="8">
        <v>98.070176696777338</v>
      </c>
      <c r="M24" s="8">
        <v>97.807019042968747</v>
      </c>
      <c r="N24" s="8">
        <v>97.807017517089832</v>
      </c>
      <c r="O24" s="8">
        <v>98.245615386962896</v>
      </c>
      <c r="P24" s="8">
        <v>97.982458496093756</v>
      </c>
      <c r="Q24" s="8">
        <v>97.807018280029297</v>
      </c>
      <c r="R24" s="3">
        <v>97.543859863281256</v>
      </c>
    </row>
    <row r="25" spans="1:18" x14ac:dyDescent="0.3">
      <c r="A25" s="12"/>
      <c r="B25">
        <v>25</v>
      </c>
      <c r="C25" s="8">
        <v>98.070177459716788</v>
      </c>
      <c r="D25" s="8">
        <v>98.157895660400385</v>
      </c>
      <c r="E25" s="8">
        <v>97.894738006591794</v>
      </c>
      <c r="F25" s="8">
        <v>97.982456970214841</v>
      </c>
      <c r="G25" s="8">
        <v>97.894738006591794</v>
      </c>
      <c r="H25" s="8">
        <v>97.631579589843753</v>
      </c>
      <c r="I25" s="8">
        <v>97.71929931640625</v>
      </c>
      <c r="J25" s="3">
        <v>97.456140899658209</v>
      </c>
      <c r="K25" s="8">
        <v>98.070177459716788</v>
      </c>
      <c r="L25" s="8">
        <v>98.157895660400385</v>
      </c>
      <c r="M25" s="8">
        <v>97.894738006591794</v>
      </c>
      <c r="N25" s="8">
        <v>97.982456970214841</v>
      </c>
      <c r="O25" s="8">
        <v>97.894738006591794</v>
      </c>
      <c r="P25" s="8">
        <v>97.631579589843753</v>
      </c>
      <c r="Q25" s="8">
        <v>97.71929931640625</v>
      </c>
      <c r="R25" s="3">
        <v>97.456140899658209</v>
      </c>
    </row>
    <row r="26" spans="1:18" x14ac:dyDescent="0.3">
      <c r="B26">
        <v>26</v>
      </c>
      <c r="C26" s="8">
        <v>98.333334350585929</v>
      </c>
      <c r="D26" s="8">
        <v>98.157894897460935</v>
      </c>
      <c r="E26" s="8">
        <v>98.245614624023432</v>
      </c>
      <c r="F26" s="8">
        <v>98.245613861083967</v>
      </c>
      <c r="G26" s="8">
        <v>98.333334350585943</v>
      </c>
      <c r="H26" s="8">
        <v>97.982456970214841</v>
      </c>
      <c r="I26" s="8">
        <v>97.982457733154291</v>
      </c>
      <c r="J26" s="3">
        <v>97.807017517089847</v>
      </c>
      <c r="K26" s="8">
        <v>98.070176696777338</v>
      </c>
      <c r="L26" s="8">
        <v>97.71929931640625</v>
      </c>
      <c r="M26" s="8">
        <v>97.543861389160156</v>
      </c>
      <c r="N26" s="8">
        <v>97.807019042968747</v>
      </c>
      <c r="O26" s="8">
        <v>97.280703735351565</v>
      </c>
      <c r="P26" s="8">
        <v>97.01754455566406</v>
      </c>
      <c r="Q26" s="8">
        <v>97.368421936035162</v>
      </c>
      <c r="R26" s="3">
        <v>97.631580352783203</v>
      </c>
    </row>
    <row r="27" spans="1:18" x14ac:dyDescent="0.3">
      <c r="A27" s="9"/>
      <c r="B27">
        <v>27</v>
      </c>
      <c r="C27" s="8">
        <v>98.070176696777338</v>
      </c>
      <c r="D27" s="8">
        <v>98.245615386962896</v>
      </c>
      <c r="E27" s="8">
        <v>98.245614624023432</v>
      </c>
      <c r="F27" s="8">
        <v>97.631578826904303</v>
      </c>
      <c r="G27" s="8">
        <v>98.245615386962896</v>
      </c>
      <c r="H27" s="8">
        <v>98.245615386962896</v>
      </c>
      <c r="I27" s="8">
        <v>98.42105331420899</v>
      </c>
      <c r="J27" s="3">
        <v>97.280702209472651</v>
      </c>
      <c r="K27" s="8">
        <v>97.982456207275391</v>
      </c>
      <c r="L27" s="8">
        <v>97.631580352783203</v>
      </c>
      <c r="M27" s="8">
        <v>97.7192985534668</v>
      </c>
      <c r="N27" s="8">
        <v>97.280702972412115</v>
      </c>
      <c r="O27" s="8">
        <v>97.456142425537109</v>
      </c>
      <c r="P27" s="8">
        <v>97.368422698974612</v>
      </c>
      <c r="Q27" s="8">
        <v>97.105264282226557</v>
      </c>
      <c r="R27" s="3">
        <v>97.192982482910153</v>
      </c>
    </row>
    <row r="28" spans="1:18" x14ac:dyDescent="0.3">
      <c r="A28" s="9"/>
      <c r="B28">
        <v>28</v>
      </c>
      <c r="C28" s="8">
        <v>98.245613861083982</v>
      </c>
      <c r="D28" s="8">
        <v>98.596492004394534</v>
      </c>
      <c r="E28" s="8">
        <v>97.543859863281256</v>
      </c>
      <c r="F28" s="8">
        <v>97.807018280029297</v>
      </c>
      <c r="G28" s="8">
        <v>97.01754455566406</v>
      </c>
      <c r="H28" s="8">
        <v>97.543860626220706</v>
      </c>
      <c r="I28" s="8">
        <v>97.894738006591794</v>
      </c>
      <c r="J28" s="3">
        <v>98.157894897460935</v>
      </c>
      <c r="K28" s="8">
        <v>98.070175933837874</v>
      </c>
      <c r="L28" s="8">
        <v>97.456141662597659</v>
      </c>
      <c r="M28" s="8">
        <v>97.543860626220706</v>
      </c>
      <c r="N28" s="8">
        <v>97.543862152099607</v>
      </c>
      <c r="O28" s="8">
        <v>97.280702972412115</v>
      </c>
      <c r="P28" s="8">
        <v>97.631579589843753</v>
      </c>
      <c r="Q28" s="8">
        <v>97.456140899658209</v>
      </c>
      <c r="R28" s="3">
        <v>97.280703735351565</v>
      </c>
    </row>
    <row r="29" spans="1:18" x14ac:dyDescent="0.3">
      <c r="A29" s="9"/>
      <c r="B29">
        <v>29</v>
      </c>
      <c r="C29" s="8">
        <v>98.245615386962882</v>
      </c>
      <c r="D29" s="8">
        <v>97.982456970214841</v>
      </c>
      <c r="E29" s="8">
        <v>98.157895660400385</v>
      </c>
      <c r="F29" s="8">
        <v>97.719297790527349</v>
      </c>
      <c r="G29" s="8">
        <v>97.543859100341791</v>
      </c>
      <c r="H29" s="8">
        <v>97.631579589843753</v>
      </c>
      <c r="I29" s="8">
        <v>97.2807014465332</v>
      </c>
      <c r="J29" s="3">
        <v>97.456141662597659</v>
      </c>
      <c r="K29" s="8">
        <v>97.807018280029297</v>
      </c>
      <c r="L29" s="8">
        <v>97.807018280029297</v>
      </c>
      <c r="M29" s="8">
        <v>97.807019042968747</v>
      </c>
      <c r="N29" s="8">
        <v>97.368422698974612</v>
      </c>
      <c r="O29" s="8">
        <v>97.01754455566406</v>
      </c>
      <c r="P29" s="8">
        <v>97.192984008789068</v>
      </c>
      <c r="Q29" s="8">
        <v>97.280702209472651</v>
      </c>
      <c r="R29" s="3">
        <v>97.192983245849604</v>
      </c>
    </row>
    <row r="30" spans="1:18" x14ac:dyDescent="0.3">
      <c r="A30" s="9"/>
      <c r="B30">
        <v>30</v>
      </c>
      <c r="C30" s="8">
        <v>97.982456207275376</v>
      </c>
      <c r="D30" s="8">
        <v>97.807017517089847</v>
      </c>
      <c r="E30" s="8">
        <v>97.982456207275376</v>
      </c>
      <c r="F30" s="8">
        <v>98.15789489746092</v>
      </c>
      <c r="G30" s="8">
        <v>98.245615386962896</v>
      </c>
      <c r="H30" s="8">
        <v>97.894737243652344</v>
      </c>
      <c r="I30" s="8">
        <v>97.719297027587885</v>
      </c>
      <c r="J30" s="3">
        <v>97.71929931640625</v>
      </c>
      <c r="K30" s="8">
        <v>97.894738006591794</v>
      </c>
      <c r="L30" s="8">
        <v>97.807018280029297</v>
      </c>
      <c r="M30" s="8">
        <v>97.456141662597659</v>
      </c>
      <c r="N30" s="8">
        <v>97.105265045166021</v>
      </c>
      <c r="O30" s="8">
        <v>97.368422698974612</v>
      </c>
      <c r="P30" s="8">
        <v>97.01754531860351</v>
      </c>
      <c r="Q30" s="8">
        <v>96.929824829101563</v>
      </c>
      <c r="R30" s="3">
        <v>96.929825592041013</v>
      </c>
    </row>
    <row r="31" spans="1:18" x14ac:dyDescent="0.3">
      <c r="A31" s="9"/>
      <c r="B31">
        <v>31</v>
      </c>
      <c r="C31" s="8">
        <v>98.947370147705101</v>
      </c>
      <c r="D31" s="8">
        <v>97.982456970214841</v>
      </c>
      <c r="E31" s="8">
        <v>97.982456207275391</v>
      </c>
      <c r="F31" s="8">
        <v>97.7192985534668</v>
      </c>
      <c r="G31" s="8">
        <v>97.982456970214841</v>
      </c>
      <c r="H31" s="8">
        <v>97.982457733154291</v>
      </c>
      <c r="I31" s="8">
        <v>98.157896423339849</v>
      </c>
      <c r="J31" s="3">
        <v>97.807017517089847</v>
      </c>
      <c r="K31" s="8">
        <v>97.7193000793457</v>
      </c>
      <c r="L31" s="8">
        <v>97.71929931640625</v>
      </c>
      <c r="M31" s="8">
        <v>97.368421936035162</v>
      </c>
      <c r="N31" s="8">
        <v>97.280703735351565</v>
      </c>
      <c r="O31" s="8">
        <v>97.543860626220706</v>
      </c>
      <c r="P31" s="8">
        <v>97.192984008789068</v>
      </c>
      <c r="Q31" s="8">
        <v>97.01754531860351</v>
      </c>
      <c r="R31" s="3">
        <v>97.192984008789068</v>
      </c>
    </row>
    <row r="32" spans="1:18" x14ac:dyDescent="0.3">
      <c r="A32" s="9"/>
      <c r="B32">
        <v>32</v>
      </c>
      <c r="C32" s="8">
        <v>98.508773040771473</v>
      </c>
      <c r="D32" s="8">
        <v>97.982456970214841</v>
      </c>
      <c r="E32" s="8">
        <v>98.333334350585943</v>
      </c>
      <c r="F32" s="8">
        <v>97.368421936035162</v>
      </c>
      <c r="G32" s="8">
        <v>98.070176696777338</v>
      </c>
      <c r="H32" s="8">
        <v>98.42105407714844</v>
      </c>
      <c r="I32" s="8">
        <v>97.456140899658209</v>
      </c>
      <c r="J32" s="3">
        <v>97.456140136718744</v>
      </c>
      <c r="K32" s="8">
        <v>97.456142425537109</v>
      </c>
      <c r="L32" s="8">
        <v>97.807019805908197</v>
      </c>
      <c r="M32" s="8">
        <v>97.807019042968747</v>
      </c>
      <c r="N32" s="8">
        <v>97.7193000793457</v>
      </c>
      <c r="O32" s="8">
        <v>97.368422698974612</v>
      </c>
      <c r="P32" s="8">
        <v>97.368421936035162</v>
      </c>
      <c r="Q32" s="8">
        <v>96.754386901855469</v>
      </c>
      <c r="R32" s="3">
        <v>96.754386138916018</v>
      </c>
    </row>
    <row r="33" spans="1:18" x14ac:dyDescent="0.3">
      <c r="A33" s="9"/>
      <c r="B33">
        <v>33</v>
      </c>
      <c r="C33" s="8">
        <v>97.982456970214841</v>
      </c>
      <c r="D33" s="8">
        <v>98.070176696777338</v>
      </c>
      <c r="E33" s="8">
        <v>97.807019042968747</v>
      </c>
      <c r="F33" s="8">
        <v>97.543859863281256</v>
      </c>
      <c r="G33" s="8">
        <v>97.982457733154291</v>
      </c>
      <c r="H33" s="8">
        <v>98.070175933837874</v>
      </c>
      <c r="I33" s="8">
        <v>97.982457733154291</v>
      </c>
      <c r="J33" s="3">
        <v>97.894737243652344</v>
      </c>
      <c r="K33" s="8">
        <v>97.894738006591794</v>
      </c>
      <c r="L33" s="8">
        <v>97.71929931640625</v>
      </c>
      <c r="M33" s="8">
        <v>97.456140899658209</v>
      </c>
      <c r="N33" s="8">
        <v>97.280702209472651</v>
      </c>
      <c r="O33" s="8">
        <v>97.280703735351565</v>
      </c>
      <c r="P33" s="8">
        <v>97.01754531860351</v>
      </c>
      <c r="Q33" s="8">
        <v>96.578948211669925</v>
      </c>
      <c r="R33" s="3">
        <v>97.368421173095697</v>
      </c>
    </row>
    <row r="34" spans="1:18" x14ac:dyDescent="0.3">
      <c r="A34" s="9"/>
      <c r="B34">
        <v>34</v>
      </c>
      <c r="C34" s="8">
        <v>98.070175933837874</v>
      </c>
      <c r="D34" s="8">
        <v>98.333335113525379</v>
      </c>
      <c r="E34" s="8">
        <v>97.7192985534668</v>
      </c>
      <c r="F34" s="8">
        <v>97.7193000793457</v>
      </c>
      <c r="G34" s="8">
        <v>97.807018280029297</v>
      </c>
      <c r="H34" s="8">
        <v>97.631580352783203</v>
      </c>
      <c r="I34" s="8">
        <v>97.894737243652344</v>
      </c>
      <c r="J34" s="3">
        <v>97.192983245849604</v>
      </c>
      <c r="K34" s="8">
        <v>97.71929931640625</v>
      </c>
      <c r="L34" s="8">
        <v>97.543860626220706</v>
      </c>
      <c r="M34" s="8">
        <v>97.631580352783203</v>
      </c>
      <c r="N34" s="8">
        <v>97.192984008789068</v>
      </c>
      <c r="O34" s="8">
        <v>97.01754531860351</v>
      </c>
      <c r="P34" s="8">
        <v>97.280702972412115</v>
      </c>
      <c r="Q34" s="8">
        <v>97.543860626220706</v>
      </c>
      <c r="R34" s="3">
        <v>97.01754531860351</v>
      </c>
    </row>
    <row r="35" spans="1:18" x14ac:dyDescent="0.3">
      <c r="A35" s="9"/>
      <c r="B35">
        <v>35</v>
      </c>
      <c r="C35" s="4">
        <v>98.508772277832037</v>
      </c>
      <c r="D35" s="4">
        <v>98.42105407714844</v>
      </c>
      <c r="E35" s="4">
        <v>98.157894897460935</v>
      </c>
      <c r="F35" s="4">
        <v>98.245614624023432</v>
      </c>
      <c r="G35" s="4">
        <v>98.333333587646479</v>
      </c>
      <c r="H35" s="4">
        <v>98.157896423339849</v>
      </c>
      <c r="I35" s="4">
        <v>98.508773803710938</v>
      </c>
      <c r="J35" s="5">
        <v>97.982456970214841</v>
      </c>
      <c r="K35" s="4">
        <v>97.894738769531244</v>
      </c>
      <c r="L35" s="4">
        <v>97.71929931640625</v>
      </c>
      <c r="M35" s="4">
        <v>97.631579589843753</v>
      </c>
      <c r="N35" s="4">
        <v>97.543861389160156</v>
      </c>
      <c r="O35" s="4">
        <v>97.105263519287107</v>
      </c>
      <c r="P35" s="4">
        <v>97.280702972412115</v>
      </c>
      <c r="Q35" s="4">
        <v>97.192984008789068</v>
      </c>
      <c r="R35" s="5">
        <v>96.315789794921869</v>
      </c>
    </row>
    <row r="36" spans="1:18" x14ac:dyDescent="0.3">
      <c r="A36" s="11" t="s">
        <v>3</v>
      </c>
      <c r="B36">
        <v>3</v>
      </c>
      <c r="C36" s="8">
        <v>88.942308044433588</v>
      </c>
      <c r="D36" s="8">
        <v>87.403845214843756</v>
      </c>
      <c r="E36" s="8">
        <v>87.307691955566412</v>
      </c>
      <c r="F36" s="8">
        <v>88.557691955566412</v>
      </c>
      <c r="G36" s="8">
        <v>86.442308044433588</v>
      </c>
      <c r="H36" s="8">
        <v>86.63461532592774</v>
      </c>
      <c r="I36" s="8">
        <v>86.346153259277344</v>
      </c>
      <c r="J36" s="3">
        <v>86.057691955566412</v>
      </c>
      <c r="K36" s="8">
        <v>91.346153259277344</v>
      </c>
      <c r="L36" s="8">
        <v>90.288461303710932</v>
      </c>
      <c r="M36" s="8">
        <v>89.99999923706055</v>
      </c>
      <c r="N36" s="8">
        <v>89.807690429687497</v>
      </c>
      <c r="O36" s="8">
        <v>89.134614562988276</v>
      </c>
      <c r="P36" s="8">
        <v>89.711537933349604</v>
      </c>
      <c r="Q36" s="8">
        <v>88.846153259277344</v>
      </c>
      <c r="R36" s="3">
        <v>88.557691192626947</v>
      </c>
    </row>
    <row r="37" spans="1:18" x14ac:dyDescent="0.3">
      <c r="A37" s="9"/>
      <c r="B37">
        <v>4</v>
      </c>
      <c r="C37" s="8">
        <v>93.36538391113281</v>
      </c>
      <c r="D37" s="8">
        <v>92.5</v>
      </c>
      <c r="E37" s="8">
        <v>91.923077392578122</v>
      </c>
      <c r="F37" s="8">
        <v>92.307692718505862</v>
      </c>
      <c r="G37" s="8">
        <v>90.769231414794916</v>
      </c>
      <c r="H37" s="8">
        <v>91.730769348144534</v>
      </c>
      <c r="I37" s="8">
        <v>90.576923370361328</v>
      </c>
      <c r="J37" s="3">
        <v>88.942307281494138</v>
      </c>
      <c r="K37" s="8">
        <v>93.846153259277344</v>
      </c>
      <c r="L37" s="8">
        <v>93.653845977783206</v>
      </c>
      <c r="M37" s="8">
        <v>93.75</v>
      </c>
      <c r="N37" s="8">
        <v>94.230770111083984</v>
      </c>
      <c r="O37" s="8">
        <v>93.173078155517572</v>
      </c>
      <c r="P37" s="8">
        <v>94.711538696289068</v>
      </c>
      <c r="Q37" s="8">
        <v>91.826923370361328</v>
      </c>
      <c r="R37" s="3">
        <v>90.288461303710932</v>
      </c>
    </row>
    <row r="38" spans="1:18" x14ac:dyDescent="0.3">
      <c r="A38" s="9"/>
      <c r="B38">
        <v>5</v>
      </c>
      <c r="C38" s="8">
        <v>92.884614562988276</v>
      </c>
      <c r="D38" s="8">
        <v>90.192307281494138</v>
      </c>
      <c r="E38" s="8">
        <v>90.480768585205084</v>
      </c>
      <c r="F38" s="8">
        <v>89.711537933349604</v>
      </c>
      <c r="G38" s="8">
        <v>89.519229888916016</v>
      </c>
      <c r="H38" s="8">
        <v>88.36538467407226</v>
      </c>
      <c r="I38" s="8">
        <v>89.711537933349604</v>
      </c>
      <c r="J38" s="3">
        <v>88.36538391113281</v>
      </c>
      <c r="K38" s="8">
        <v>94.711538696289068</v>
      </c>
      <c r="L38" s="8">
        <v>94.711537933349604</v>
      </c>
      <c r="M38" s="8">
        <v>93.557691192626947</v>
      </c>
      <c r="N38" s="8">
        <v>92.88461532592774</v>
      </c>
      <c r="O38" s="8">
        <v>92.596153259277344</v>
      </c>
      <c r="P38" s="8">
        <v>91.730769348144534</v>
      </c>
      <c r="Q38" s="8">
        <v>92.788461303710932</v>
      </c>
      <c r="R38" s="3">
        <v>90.961538696289068</v>
      </c>
    </row>
    <row r="39" spans="1:18" x14ac:dyDescent="0.3">
      <c r="A39" s="9"/>
      <c r="B39">
        <v>6</v>
      </c>
      <c r="C39" s="8">
        <v>91.923076629638672</v>
      </c>
      <c r="D39" s="8">
        <v>92.596154785156244</v>
      </c>
      <c r="E39" s="8">
        <v>93.269230651855466</v>
      </c>
      <c r="F39" s="8">
        <v>92.211536407470703</v>
      </c>
      <c r="G39" s="8">
        <v>92.788460540771482</v>
      </c>
      <c r="H39" s="8">
        <v>90.384613800048825</v>
      </c>
      <c r="I39" s="8">
        <v>91.442307281494138</v>
      </c>
      <c r="J39" s="3">
        <v>90.673076629638672</v>
      </c>
      <c r="K39" s="8">
        <v>95.096154022216794</v>
      </c>
      <c r="L39" s="8">
        <v>95.480768585205084</v>
      </c>
      <c r="M39" s="8">
        <v>95.288461303710932</v>
      </c>
      <c r="N39" s="8">
        <v>95.192305755615237</v>
      </c>
      <c r="O39" s="8">
        <v>95.384614562988276</v>
      </c>
      <c r="P39" s="8">
        <v>94.13461532592774</v>
      </c>
      <c r="Q39" s="8">
        <v>94.230770111083984</v>
      </c>
      <c r="R39" s="3">
        <v>93.461539459228518</v>
      </c>
    </row>
    <row r="40" spans="1:18" x14ac:dyDescent="0.3">
      <c r="A40" s="9"/>
      <c r="B40">
        <v>7</v>
      </c>
      <c r="C40" s="8">
        <v>94.61538391113281</v>
      </c>
      <c r="D40" s="8">
        <v>92.403845977783206</v>
      </c>
      <c r="E40" s="8">
        <v>89.615383148193359</v>
      </c>
      <c r="F40" s="8">
        <v>91.24999923706055</v>
      </c>
      <c r="G40" s="8">
        <v>89.807691192626947</v>
      </c>
      <c r="H40" s="8">
        <v>89.038460540771482</v>
      </c>
      <c r="I40" s="8">
        <v>89.99999923706055</v>
      </c>
      <c r="J40" s="3">
        <v>90.192307281494138</v>
      </c>
      <c r="K40" s="8">
        <v>96.346152496337893</v>
      </c>
      <c r="L40" s="8">
        <v>95.673076629638672</v>
      </c>
      <c r="M40" s="8">
        <v>95.096153259277344</v>
      </c>
      <c r="N40" s="8">
        <v>94.230767822265619</v>
      </c>
      <c r="O40" s="8">
        <v>92.980768585205084</v>
      </c>
      <c r="P40" s="8">
        <v>94.230768585205084</v>
      </c>
      <c r="Q40" s="8">
        <v>93.942308044433588</v>
      </c>
      <c r="R40" s="3">
        <v>93.36538467407226</v>
      </c>
    </row>
    <row r="41" spans="1:18" x14ac:dyDescent="0.3">
      <c r="A41" s="9"/>
      <c r="B41">
        <v>8</v>
      </c>
      <c r="C41" s="8">
        <v>92.019229888916016</v>
      </c>
      <c r="D41" s="8">
        <v>94.903844451904291</v>
      </c>
      <c r="E41" s="8">
        <v>95.096152496337893</v>
      </c>
      <c r="F41" s="8">
        <v>92.499998474121099</v>
      </c>
      <c r="G41" s="8">
        <v>93.653845214843756</v>
      </c>
      <c r="H41" s="8">
        <v>93.653845977783206</v>
      </c>
      <c r="I41" s="8">
        <v>90.38461532592774</v>
      </c>
      <c r="J41" s="3">
        <v>91.826922607421878</v>
      </c>
      <c r="K41" s="8">
        <v>95.86538391113281</v>
      </c>
      <c r="L41" s="8">
        <v>96.730768585205084</v>
      </c>
      <c r="M41" s="8">
        <v>96.730768585205084</v>
      </c>
      <c r="N41" s="8">
        <v>95.576922607421878</v>
      </c>
      <c r="O41" s="8">
        <v>95.384614562988276</v>
      </c>
      <c r="P41" s="8">
        <v>95.673075866699222</v>
      </c>
      <c r="Q41" s="8">
        <v>93.36538391113281</v>
      </c>
      <c r="R41" s="3">
        <v>94.423075103759771</v>
      </c>
    </row>
    <row r="42" spans="1:18" x14ac:dyDescent="0.3">
      <c r="A42" s="9"/>
      <c r="B42">
        <v>9</v>
      </c>
      <c r="C42" s="8">
        <v>96.346153259277344</v>
      </c>
      <c r="D42" s="8">
        <v>96.346153259277344</v>
      </c>
      <c r="E42" s="8">
        <v>96.730769348144534</v>
      </c>
      <c r="F42" s="8">
        <v>95.096152496337893</v>
      </c>
      <c r="G42" s="8">
        <v>92.788461303710932</v>
      </c>
      <c r="H42" s="8">
        <v>93.557690429687497</v>
      </c>
      <c r="I42" s="8">
        <v>92.788460540771482</v>
      </c>
      <c r="J42" s="3">
        <v>93.846154785156244</v>
      </c>
      <c r="K42" s="8">
        <v>96.24999923706055</v>
      </c>
      <c r="L42" s="8">
        <v>96.057691955566412</v>
      </c>
      <c r="M42" s="8">
        <v>97.019230651855466</v>
      </c>
      <c r="N42" s="8">
        <v>95.673075866699222</v>
      </c>
      <c r="O42" s="8">
        <v>95.576923370361328</v>
      </c>
      <c r="P42" s="8">
        <v>95.576921844482428</v>
      </c>
      <c r="Q42" s="8">
        <v>95.673076629638672</v>
      </c>
      <c r="R42" s="3">
        <v>95.096154022216794</v>
      </c>
    </row>
    <row r="43" spans="1:18" x14ac:dyDescent="0.3">
      <c r="A43" s="9"/>
      <c r="B43">
        <v>10</v>
      </c>
      <c r="C43" s="8">
        <v>96.730770111083984</v>
      </c>
      <c r="D43" s="8">
        <v>95.096153259277344</v>
      </c>
      <c r="E43" s="8">
        <v>95.961538696289068</v>
      </c>
      <c r="F43" s="8">
        <v>94.519230651855466</v>
      </c>
      <c r="G43" s="8">
        <v>93.74999923706055</v>
      </c>
      <c r="H43" s="8">
        <v>92.49999923706055</v>
      </c>
      <c r="I43" s="8">
        <v>92.692306518554688</v>
      </c>
      <c r="J43" s="3">
        <v>91.826921844482428</v>
      </c>
      <c r="K43" s="8">
        <v>96.63461608886719</v>
      </c>
      <c r="L43" s="8">
        <v>96.24999923706055</v>
      </c>
      <c r="M43" s="8">
        <v>96.538461303710932</v>
      </c>
      <c r="N43" s="8">
        <v>96.153845977783206</v>
      </c>
      <c r="O43" s="8">
        <v>95.384614562988276</v>
      </c>
      <c r="P43" s="8">
        <v>95.673076629638672</v>
      </c>
      <c r="Q43" s="8">
        <v>94.807691955566412</v>
      </c>
      <c r="R43" s="3">
        <v>94.807691955566412</v>
      </c>
    </row>
    <row r="44" spans="1:18" x14ac:dyDescent="0.3">
      <c r="A44" s="9"/>
      <c r="B44">
        <v>11</v>
      </c>
      <c r="C44" s="8">
        <v>94.807691192626947</v>
      </c>
      <c r="D44" s="8">
        <v>95.673075866699222</v>
      </c>
      <c r="E44" s="8">
        <v>92.49999923706055</v>
      </c>
      <c r="F44" s="8">
        <v>92.980768585205084</v>
      </c>
      <c r="G44" s="8">
        <v>93.076922607421878</v>
      </c>
      <c r="H44" s="8">
        <v>92.307691955566412</v>
      </c>
      <c r="I44" s="8">
        <v>91.826923370361328</v>
      </c>
      <c r="J44" s="3">
        <v>89.230769348144534</v>
      </c>
      <c r="K44" s="8">
        <v>97.211538696289068</v>
      </c>
      <c r="L44" s="8">
        <v>97.307691192626947</v>
      </c>
      <c r="M44" s="8">
        <v>95.86538467407226</v>
      </c>
      <c r="N44" s="8">
        <v>95.576923370361328</v>
      </c>
      <c r="O44" s="8">
        <v>95.769230651855466</v>
      </c>
      <c r="P44" s="8">
        <v>94.903846740722656</v>
      </c>
      <c r="Q44" s="8">
        <v>94.903846740722656</v>
      </c>
      <c r="R44" s="3">
        <v>94.519230651855466</v>
      </c>
    </row>
    <row r="45" spans="1:18" x14ac:dyDescent="0.3">
      <c r="A45" s="9"/>
      <c r="B45">
        <v>12</v>
      </c>
      <c r="C45" s="8">
        <v>96.153845214843756</v>
      </c>
      <c r="D45" s="8">
        <v>95.384614562988276</v>
      </c>
      <c r="E45" s="8">
        <v>95.096154022216794</v>
      </c>
      <c r="F45" s="8">
        <v>94.711537933349604</v>
      </c>
      <c r="G45" s="8">
        <v>92.403846740722656</v>
      </c>
      <c r="H45" s="8">
        <v>92.403845977783206</v>
      </c>
      <c r="I45" s="8">
        <v>93.173077392578122</v>
      </c>
      <c r="J45" s="3">
        <v>90.673076629638672</v>
      </c>
      <c r="K45" s="8">
        <v>97.692306518554688</v>
      </c>
      <c r="L45" s="8">
        <v>96.826921844482428</v>
      </c>
      <c r="M45" s="8">
        <v>96.923077392578122</v>
      </c>
      <c r="N45" s="8">
        <v>96.923075866699222</v>
      </c>
      <c r="O45" s="8">
        <v>95.192307281494138</v>
      </c>
      <c r="P45" s="8">
        <v>96.057692718505862</v>
      </c>
      <c r="Q45" s="8">
        <v>95.480768585205084</v>
      </c>
      <c r="R45" s="3">
        <v>93.653845977783206</v>
      </c>
    </row>
    <row r="46" spans="1:18" x14ac:dyDescent="0.3">
      <c r="A46" s="9"/>
      <c r="B46">
        <v>13</v>
      </c>
      <c r="C46" s="8">
        <v>97.211537933349604</v>
      </c>
      <c r="D46" s="8">
        <v>96.63461532592774</v>
      </c>
      <c r="E46" s="8">
        <v>93.461537933349604</v>
      </c>
      <c r="F46" s="8">
        <v>95.480768585205084</v>
      </c>
      <c r="G46" s="8">
        <v>94.807691192626947</v>
      </c>
      <c r="H46" s="8">
        <v>95.576922607421878</v>
      </c>
      <c r="I46" s="8">
        <v>95.096153259277344</v>
      </c>
      <c r="J46" s="3">
        <v>95.096154022216794</v>
      </c>
      <c r="K46" s="8">
        <v>97.692307281494138</v>
      </c>
      <c r="L46" s="8">
        <v>97.403845214843756</v>
      </c>
      <c r="M46" s="8">
        <v>96.153845214843756</v>
      </c>
      <c r="N46" s="8">
        <v>96.057691955566412</v>
      </c>
      <c r="O46" s="8">
        <v>96.730769348144534</v>
      </c>
      <c r="P46" s="8">
        <v>96.346152496337893</v>
      </c>
      <c r="Q46" s="8">
        <v>95.769229888916016</v>
      </c>
      <c r="R46" s="3">
        <v>95.480769348144534</v>
      </c>
    </row>
    <row r="47" spans="1:18" x14ac:dyDescent="0.3">
      <c r="A47" s="9"/>
      <c r="B47">
        <v>14</v>
      </c>
      <c r="C47" s="8">
        <v>97.307691955566412</v>
      </c>
      <c r="D47" s="8">
        <v>96.346153259277344</v>
      </c>
      <c r="E47" s="8">
        <v>97.307691955566412</v>
      </c>
      <c r="F47" s="8">
        <v>96.730768585205084</v>
      </c>
      <c r="G47" s="8">
        <v>94.519230651855466</v>
      </c>
      <c r="H47" s="8">
        <v>94.326923370361328</v>
      </c>
      <c r="I47" s="8">
        <v>93.461538696289068</v>
      </c>
      <c r="J47" s="3">
        <v>93.461537933349604</v>
      </c>
      <c r="K47" s="8">
        <v>97.5</v>
      </c>
      <c r="L47" s="8">
        <v>97.11538467407226</v>
      </c>
      <c r="M47" s="8">
        <v>97.307691192626947</v>
      </c>
      <c r="N47" s="8">
        <v>96.923075866699222</v>
      </c>
      <c r="O47" s="8">
        <v>96.346154022216794</v>
      </c>
      <c r="P47" s="8">
        <v>96.538461303710932</v>
      </c>
      <c r="Q47" s="8">
        <v>95.961537933349604</v>
      </c>
      <c r="R47" s="3">
        <v>95.961537933349604</v>
      </c>
    </row>
    <row r="48" spans="1:18" x14ac:dyDescent="0.3">
      <c r="A48" s="9"/>
      <c r="B48">
        <v>15</v>
      </c>
      <c r="C48" s="8">
        <v>96.634614562988276</v>
      </c>
      <c r="D48" s="8">
        <v>95.480767822265619</v>
      </c>
      <c r="E48" s="8">
        <v>96.346153259277344</v>
      </c>
      <c r="F48" s="8">
        <v>94.807691955566412</v>
      </c>
      <c r="G48" s="8">
        <v>96.153845214843756</v>
      </c>
      <c r="H48" s="8">
        <v>94.230768585205084</v>
      </c>
      <c r="I48" s="8">
        <v>94.038460540771482</v>
      </c>
      <c r="J48" s="3">
        <v>94.423076629638672</v>
      </c>
      <c r="K48" s="8">
        <v>97.692306518554688</v>
      </c>
      <c r="L48" s="8">
        <v>97.115383148193359</v>
      </c>
      <c r="M48" s="8">
        <v>97.019229888916016</v>
      </c>
      <c r="N48" s="8">
        <v>96.826922607421878</v>
      </c>
      <c r="O48" s="8">
        <v>96.923076629638672</v>
      </c>
      <c r="P48" s="8">
        <v>96.442307281494138</v>
      </c>
      <c r="Q48" s="8">
        <v>95.769230651855466</v>
      </c>
      <c r="R48" s="3">
        <v>95.86538391113281</v>
      </c>
    </row>
    <row r="49" spans="1:18" x14ac:dyDescent="0.3">
      <c r="A49" s="9"/>
      <c r="B49">
        <v>16</v>
      </c>
      <c r="C49" s="8">
        <v>96.634614562988276</v>
      </c>
      <c r="D49" s="8">
        <v>96.634614562988276</v>
      </c>
      <c r="E49" s="8">
        <v>96.346154022216794</v>
      </c>
      <c r="F49" s="8">
        <v>96.153845977783206</v>
      </c>
      <c r="G49" s="8">
        <v>95.192308044433588</v>
      </c>
      <c r="H49" s="8">
        <v>93.365383148193359</v>
      </c>
      <c r="I49" s="8">
        <v>94.230767822265619</v>
      </c>
      <c r="J49" s="3">
        <v>95.86538467407226</v>
      </c>
      <c r="K49" s="8">
        <v>97.88461532592774</v>
      </c>
      <c r="L49" s="8">
        <v>97.211537170410153</v>
      </c>
      <c r="M49" s="8">
        <v>96.923076629638672</v>
      </c>
      <c r="N49" s="8">
        <v>96.153845977783206</v>
      </c>
      <c r="O49" s="8">
        <v>95.769230651855466</v>
      </c>
      <c r="P49" s="8">
        <v>95.865383148193359</v>
      </c>
      <c r="Q49" s="8">
        <v>95.288460540771482</v>
      </c>
      <c r="R49" s="3">
        <v>96.057691955566412</v>
      </c>
    </row>
    <row r="50" spans="1:18" x14ac:dyDescent="0.3">
      <c r="A50" s="9"/>
      <c r="B50">
        <v>17</v>
      </c>
      <c r="C50" s="8">
        <v>97.49999923706055</v>
      </c>
      <c r="D50" s="8">
        <v>96.25</v>
      </c>
      <c r="E50" s="8">
        <v>95.86538467407226</v>
      </c>
      <c r="F50" s="8">
        <v>95.480769348144534</v>
      </c>
      <c r="G50" s="8">
        <v>94.519230651855466</v>
      </c>
      <c r="H50" s="8">
        <v>93.749998474121099</v>
      </c>
      <c r="I50" s="8">
        <v>93.75</v>
      </c>
      <c r="J50" s="3">
        <v>93.36538391113281</v>
      </c>
      <c r="K50" s="8">
        <v>97.211537933349604</v>
      </c>
      <c r="L50" s="8">
        <v>97.019229888916016</v>
      </c>
      <c r="M50" s="8">
        <v>97.980768585205084</v>
      </c>
      <c r="N50" s="8">
        <v>97.11538467407226</v>
      </c>
      <c r="O50" s="8">
        <v>96.057691955566412</v>
      </c>
      <c r="P50" s="8">
        <v>96.153844451904291</v>
      </c>
      <c r="Q50" s="8">
        <v>95.38461532592774</v>
      </c>
      <c r="R50" s="3">
        <v>95.096153259277344</v>
      </c>
    </row>
    <row r="51" spans="1:18" x14ac:dyDescent="0.3">
      <c r="A51" s="12"/>
      <c r="B51">
        <v>18</v>
      </c>
      <c r="C51" s="8">
        <v>97.403845977783206</v>
      </c>
      <c r="D51" s="8">
        <v>96.63461532592774</v>
      </c>
      <c r="E51" s="8">
        <v>95.38461532592774</v>
      </c>
      <c r="F51" s="8">
        <v>94.423075866699222</v>
      </c>
      <c r="G51" s="8">
        <v>94.038461303710932</v>
      </c>
      <c r="H51" s="8">
        <v>94.038460540771482</v>
      </c>
      <c r="I51" s="8">
        <v>92.403845977783206</v>
      </c>
      <c r="J51" s="3">
        <v>92.596154022216794</v>
      </c>
      <c r="K51" s="8">
        <v>97.980768585205084</v>
      </c>
      <c r="L51" s="8">
        <v>98.173076629638672</v>
      </c>
      <c r="M51" s="8">
        <v>97.307692718505862</v>
      </c>
      <c r="N51" s="8">
        <v>97.019229888916016</v>
      </c>
      <c r="O51" s="8">
        <v>96.057691955566412</v>
      </c>
      <c r="P51" s="8">
        <v>97.019231414794916</v>
      </c>
      <c r="Q51" s="8">
        <v>95</v>
      </c>
      <c r="R51" s="3">
        <v>94.711538696289068</v>
      </c>
    </row>
    <row r="52" spans="1:18" x14ac:dyDescent="0.3">
      <c r="B52">
        <v>19</v>
      </c>
      <c r="C52" s="8">
        <v>97.11538391113281</v>
      </c>
      <c r="D52" s="8">
        <v>94.711537933349604</v>
      </c>
      <c r="E52" s="8">
        <v>94.615383148193359</v>
      </c>
      <c r="F52" s="8">
        <v>94.423075866699222</v>
      </c>
      <c r="G52" s="8">
        <v>93.942306518554688</v>
      </c>
      <c r="H52" s="8">
        <v>96.346154022216794</v>
      </c>
      <c r="I52" s="8">
        <v>93.269228363037115</v>
      </c>
      <c r="J52" s="3">
        <v>93.846152496337893</v>
      </c>
      <c r="K52" s="8">
        <v>97.884614562988276</v>
      </c>
      <c r="L52" s="8">
        <v>97.019230651855466</v>
      </c>
      <c r="M52" s="8">
        <v>96.249998474121099</v>
      </c>
      <c r="N52" s="8">
        <v>96.538461303710932</v>
      </c>
      <c r="O52" s="8">
        <v>95.576921844482428</v>
      </c>
      <c r="P52" s="8">
        <v>96.730768585205084</v>
      </c>
      <c r="Q52" s="8">
        <v>95.673075866699222</v>
      </c>
      <c r="R52" s="3">
        <v>95.865383148193359</v>
      </c>
    </row>
    <row r="53" spans="1:18" x14ac:dyDescent="0.3">
      <c r="A53" s="9"/>
      <c r="B53">
        <v>20</v>
      </c>
      <c r="C53" s="8">
        <v>97.692307281494138</v>
      </c>
      <c r="D53" s="8">
        <v>97.019229888916016</v>
      </c>
      <c r="E53" s="8">
        <v>95.384614562988276</v>
      </c>
      <c r="F53" s="8">
        <v>95.673075866699222</v>
      </c>
      <c r="G53" s="8">
        <v>95.576922607421878</v>
      </c>
      <c r="H53" s="8">
        <v>94.326922607421878</v>
      </c>
      <c r="I53" s="8">
        <v>94.134614562988276</v>
      </c>
      <c r="J53" s="3">
        <v>91.923076629638672</v>
      </c>
      <c r="K53" s="8">
        <v>97.788462066650396</v>
      </c>
      <c r="L53" s="8">
        <v>97.11538467407226</v>
      </c>
      <c r="M53" s="8">
        <v>96.730768585205084</v>
      </c>
      <c r="N53" s="8">
        <v>97.211537933349604</v>
      </c>
      <c r="O53" s="8">
        <v>97.11538467407226</v>
      </c>
      <c r="P53" s="8">
        <v>96.057691955566412</v>
      </c>
      <c r="Q53" s="8">
        <v>95.961537933349604</v>
      </c>
      <c r="R53" s="3">
        <v>94.807692718505862</v>
      </c>
    </row>
    <row r="54" spans="1:18" x14ac:dyDescent="0.3">
      <c r="A54" s="9"/>
      <c r="B54">
        <v>21</v>
      </c>
      <c r="C54" s="8">
        <v>97.692307281494138</v>
      </c>
      <c r="D54" s="8">
        <v>97.49999923706055</v>
      </c>
      <c r="E54" s="8">
        <v>94.99999923706055</v>
      </c>
      <c r="F54" s="8">
        <v>95.86538391113281</v>
      </c>
      <c r="G54" s="8">
        <v>95.673076629638672</v>
      </c>
      <c r="H54" s="8">
        <v>95.288461303710932</v>
      </c>
      <c r="I54" s="8">
        <v>95.480768585205084</v>
      </c>
      <c r="J54" s="3">
        <v>95.096153259277344</v>
      </c>
      <c r="K54" s="8">
        <v>98.173076629638672</v>
      </c>
      <c r="L54" s="8">
        <v>97.788461303710932</v>
      </c>
      <c r="M54" s="8">
        <v>96.923076629638672</v>
      </c>
      <c r="N54" s="8">
        <v>98.173076629638672</v>
      </c>
      <c r="O54" s="8">
        <v>97.403845214843756</v>
      </c>
      <c r="P54" s="8">
        <v>97.019230651855466</v>
      </c>
      <c r="Q54" s="8">
        <v>97.11538467407226</v>
      </c>
      <c r="R54" s="3">
        <v>96.057691955566412</v>
      </c>
    </row>
    <row r="55" spans="1:18" x14ac:dyDescent="0.3">
      <c r="A55" s="9"/>
      <c r="B55">
        <v>22</v>
      </c>
      <c r="C55" s="8">
        <v>95.961537933349604</v>
      </c>
      <c r="D55" s="8">
        <v>97.980769348144534</v>
      </c>
      <c r="E55" s="8">
        <v>97.980769348144534</v>
      </c>
      <c r="F55" s="8">
        <v>96.442308044433588</v>
      </c>
      <c r="G55" s="8">
        <v>96.538461303710932</v>
      </c>
      <c r="H55" s="8">
        <v>94.61538467407226</v>
      </c>
      <c r="I55" s="8">
        <v>95.096152496337893</v>
      </c>
      <c r="J55" s="3">
        <v>94.519230651855466</v>
      </c>
      <c r="K55" s="8">
        <v>98.269229888916016</v>
      </c>
      <c r="L55" s="8">
        <v>98.076922607421878</v>
      </c>
      <c r="M55" s="8">
        <v>97.980768585205084</v>
      </c>
      <c r="N55" s="8">
        <v>97.307691192626947</v>
      </c>
      <c r="O55" s="8">
        <v>98.461537933349604</v>
      </c>
      <c r="P55" s="8">
        <v>96.730769348144534</v>
      </c>
      <c r="Q55" s="8">
        <v>97.884614562988276</v>
      </c>
      <c r="R55" s="3">
        <v>96.63461532592774</v>
      </c>
    </row>
    <row r="56" spans="1:18" x14ac:dyDescent="0.3">
      <c r="A56" s="9"/>
      <c r="B56">
        <v>23</v>
      </c>
      <c r="C56" s="8">
        <v>98.076922607421878</v>
      </c>
      <c r="D56" s="8">
        <v>97.11538467407226</v>
      </c>
      <c r="E56" s="8">
        <v>96.63461532592774</v>
      </c>
      <c r="F56" s="8">
        <v>97.307691192626947</v>
      </c>
      <c r="G56" s="8">
        <v>97.692307281494138</v>
      </c>
      <c r="H56" s="8">
        <v>95.192308044433588</v>
      </c>
      <c r="I56" s="8">
        <v>96.057691955566412</v>
      </c>
      <c r="J56" s="3">
        <v>96.538461303710932</v>
      </c>
      <c r="K56" s="8">
        <v>98.173076629638672</v>
      </c>
      <c r="L56" s="8">
        <v>97.88461532592774</v>
      </c>
      <c r="M56" s="8">
        <v>97.788461303710932</v>
      </c>
      <c r="N56" s="8">
        <v>97.307691955566412</v>
      </c>
      <c r="O56" s="8">
        <v>98.076922607421878</v>
      </c>
      <c r="P56" s="8">
        <v>96.442308044433588</v>
      </c>
      <c r="Q56" s="8">
        <v>97.403845214843756</v>
      </c>
      <c r="R56" s="3">
        <v>96.730769348144534</v>
      </c>
    </row>
    <row r="57" spans="1:18" x14ac:dyDescent="0.3">
      <c r="A57" s="9"/>
      <c r="B57">
        <v>24</v>
      </c>
      <c r="C57" s="8">
        <v>97.788461303710932</v>
      </c>
      <c r="D57" s="8">
        <v>97.88461532592774</v>
      </c>
      <c r="E57" s="8">
        <v>97.980769348144534</v>
      </c>
      <c r="F57" s="8">
        <v>96.25</v>
      </c>
      <c r="G57" s="8">
        <v>97.307692718505862</v>
      </c>
      <c r="H57" s="8">
        <v>94.326922607421878</v>
      </c>
      <c r="I57" s="8">
        <v>96.442307281494138</v>
      </c>
      <c r="J57" s="3">
        <v>96.346154022216794</v>
      </c>
      <c r="K57" s="8">
        <v>98.173076629638672</v>
      </c>
      <c r="L57" s="8">
        <v>97.884614562988276</v>
      </c>
      <c r="M57" s="8">
        <v>98.269229888916016</v>
      </c>
      <c r="N57" s="8">
        <v>97.307692718505862</v>
      </c>
      <c r="O57" s="8">
        <v>97.49999923706055</v>
      </c>
      <c r="P57" s="8">
        <v>95.769229888916016</v>
      </c>
      <c r="Q57" s="8">
        <v>96.538461303710932</v>
      </c>
      <c r="R57" s="3">
        <v>96.923076629638672</v>
      </c>
    </row>
    <row r="58" spans="1:18" x14ac:dyDescent="0.3">
      <c r="A58" s="9"/>
      <c r="B58">
        <v>25</v>
      </c>
      <c r="C58" s="8">
        <v>97.788461303710932</v>
      </c>
      <c r="D58" s="8">
        <v>97.980768585205084</v>
      </c>
      <c r="E58" s="8">
        <v>97.11538391113281</v>
      </c>
      <c r="F58" s="8">
        <v>93.653845977783206</v>
      </c>
      <c r="G58" s="8">
        <v>94.807691192626947</v>
      </c>
      <c r="H58" s="8">
        <v>93.076922607421878</v>
      </c>
      <c r="I58" s="8">
        <v>95.86538467407226</v>
      </c>
      <c r="J58" s="3">
        <v>93.461537933349604</v>
      </c>
      <c r="K58" s="8">
        <v>98.076923370361328</v>
      </c>
      <c r="L58" s="8">
        <v>98.173076629638672</v>
      </c>
      <c r="M58" s="8">
        <v>97.211537933349604</v>
      </c>
      <c r="N58" s="8">
        <v>96.730770111083984</v>
      </c>
      <c r="O58" s="8">
        <v>96.923076629638672</v>
      </c>
      <c r="P58" s="8">
        <v>96.25</v>
      </c>
      <c r="Q58" s="8">
        <v>95.961538696289068</v>
      </c>
      <c r="R58" s="3">
        <v>94.61538391113281</v>
      </c>
    </row>
    <row r="59" spans="1:18" x14ac:dyDescent="0.3">
      <c r="A59" s="9"/>
      <c r="B59">
        <v>26</v>
      </c>
      <c r="C59" s="8">
        <v>96.25</v>
      </c>
      <c r="D59" s="8">
        <v>97.307692718505862</v>
      </c>
      <c r="E59" s="8">
        <v>95.961537933349604</v>
      </c>
      <c r="F59" s="8">
        <v>95.961537933349604</v>
      </c>
      <c r="G59" s="8">
        <v>95.096153259277344</v>
      </c>
      <c r="H59" s="8">
        <v>94.807691955566412</v>
      </c>
      <c r="I59" s="8">
        <v>93.461538696289068</v>
      </c>
      <c r="J59" s="3">
        <v>95.192307281494138</v>
      </c>
      <c r="K59" s="8">
        <v>98.076923370361328</v>
      </c>
      <c r="L59" s="8">
        <v>97.788461303710932</v>
      </c>
      <c r="M59" s="8">
        <v>97.88461532592774</v>
      </c>
      <c r="N59" s="8">
        <v>98.076922607421878</v>
      </c>
      <c r="O59" s="8">
        <v>97.307691955566412</v>
      </c>
      <c r="P59" s="8">
        <v>97.307691955566412</v>
      </c>
      <c r="Q59" s="8">
        <v>96.153845977783206</v>
      </c>
      <c r="R59" s="3">
        <v>97.307691192626947</v>
      </c>
    </row>
    <row r="60" spans="1:18" x14ac:dyDescent="0.3">
      <c r="A60" s="9"/>
      <c r="B60">
        <v>27</v>
      </c>
      <c r="C60" s="8">
        <v>97.211538696289068</v>
      </c>
      <c r="D60" s="8">
        <v>97.307691955566412</v>
      </c>
      <c r="E60" s="8">
        <v>94.230768585205084</v>
      </c>
      <c r="F60" s="8">
        <v>95.480768585205084</v>
      </c>
      <c r="G60" s="8">
        <v>97.211538696289068</v>
      </c>
      <c r="H60" s="8">
        <v>95.192307281494138</v>
      </c>
      <c r="I60" s="8">
        <v>95.288460540771482</v>
      </c>
      <c r="J60" s="3">
        <v>95.480769348144534</v>
      </c>
      <c r="K60" s="8">
        <v>98.173076629638672</v>
      </c>
      <c r="L60" s="8">
        <v>97.88461532592774</v>
      </c>
      <c r="M60" s="8">
        <v>97.49999923706055</v>
      </c>
      <c r="N60" s="8">
        <v>97.788461303710932</v>
      </c>
      <c r="O60" s="8">
        <v>98.173075866699222</v>
      </c>
      <c r="P60" s="8">
        <v>97.403845977783206</v>
      </c>
      <c r="Q60" s="8">
        <v>97.11538467407226</v>
      </c>
      <c r="R60" s="3">
        <v>96.826922607421878</v>
      </c>
    </row>
    <row r="61" spans="1:18" x14ac:dyDescent="0.3">
      <c r="A61" s="9"/>
      <c r="B61">
        <v>28</v>
      </c>
      <c r="C61" s="8">
        <v>97.596154022216794</v>
      </c>
      <c r="D61" s="8">
        <v>97.211538696289068</v>
      </c>
      <c r="E61" s="8">
        <v>95.673076629638672</v>
      </c>
      <c r="F61" s="8">
        <v>96.538461303710932</v>
      </c>
      <c r="G61" s="8">
        <v>95.769230651855466</v>
      </c>
      <c r="H61" s="8">
        <v>94.711537933349604</v>
      </c>
      <c r="I61" s="8">
        <v>94.711537933349604</v>
      </c>
      <c r="J61" s="3">
        <v>94.326922607421878</v>
      </c>
      <c r="K61" s="8">
        <v>97.980769348144534</v>
      </c>
      <c r="L61" s="8">
        <v>97.980769348144534</v>
      </c>
      <c r="M61" s="8">
        <v>97.788462066650396</v>
      </c>
      <c r="N61" s="8">
        <v>96.63461532592774</v>
      </c>
      <c r="O61" s="8">
        <v>96.442307281494138</v>
      </c>
      <c r="P61" s="8">
        <v>97.11538391113281</v>
      </c>
      <c r="Q61" s="8">
        <v>97.019230651855466</v>
      </c>
      <c r="R61" s="3">
        <v>95.769231414794916</v>
      </c>
    </row>
    <row r="62" spans="1:18" x14ac:dyDescent="0.3">
      <c r="A62" s="9"/>
      <c r="B62">
        <v>29</v>
      </c>
      <c r="C62" s="8">
        <v>97.211537933349604</v>
      </c>
      <c r="D62" s="8">
        <v>97.88461532592774</v>
      </c>
      <c r="E62" s="8">
        <v>96.442307281494138</v>
      </c>
      <c r="F62" s="8">
        <v>95.480767822265619</v>
      </c>
      <c r="G62" s="8">
        <v>95.288460540771482</v>
      </c>
      <c r="H62" s="8">
        <v>94.807691955566412</v>
      </c>
      <c r="I62" s="8">
        <v>94.99999923706055</v>
      </c>
      <c r="J62" s="3">
        <v>94.423076629638672</v>
      </c>
      <c r="K62" s="8">
        <v>98.269230651855466</v>
      </c>
      <c r="L62" s="8">
        <v>98.076923370361328</v>
      </c>
      <c r="M62" s="8">
        <v>98.36538467407226</v>
      </c>
      <c r="N62" s="8">
        <v>98.36538391113281</v>
      </c>
      <c r="O62" s="8">
        <v>97.596152496337893</v>
      </c>
      <c r="P62" s="8">
        <v>97.11538391113281</v>
      </c>
      <c r="Q62" s="8">
        <v>96.826923370361328</v>
      </c>
      <c r="R62" s="3">
        <v>97.019229888916016</v>
      </c>
    </row>
    <row r="63" spans="1:18" x14ac:dyDescent="0.3">
      <c r="A63" s="9"/>
      <c r="B63">
        <v>30</v>
      </c>
      <c r="C63" s="8">
        <v>96.538461303710932</v>
      </c>
      <c r="D63" s="8">
        <v>95.769230651855466</v>
      </c>
      <c r="E63" s="8">
        <v>94.61538467407226</v>
      </c>
      <c r="F63" s="8">
        <v>95.961538696289068</v>
      </c>
      <c r="G63" s="8">
        <v>95.38461532592774</v>
      </c>
      <c r="H63" s="8">
        <v>95.673076629638672</v>
      </c>
      <c r="I63" s="8">
        <v>94.903845977783206</v>
      </c>
      <c r="J63" s="3">
        <v>94.326922607421878</v>
      </c>
      <c r="K63" s="8">
        <v>98.461537933349604</v>
      </c>
      <c r="L63" s="8">
        <v>97.88461532592774</v>
      </c>
      <c r="M63" s="8">
        <v>97.211538696289068</v>
      </c>
      <c r="N63" s="8">
        <v>97.5</v>
      </c>
      <c r="O63" s="8">
        <v>97.11538467407226</v>
      </c>
      <c r="P63" s="8">
        <v>97.307691955566412</v>
      </c>
      <c r="Q63" s="8">
        <v>96.346154785156244</v>
      </c>
      <c r="R63" s="3">
        <v>96.63461532592774</v>
      </c>
    </row>
    <row r="64" spans="1:18" x14ac:dyDescent="0.3">
      <c r="A64" s="9"/>
      <c r="B64">
        <v>31</v>
      </c>
      <c r="C64" s="8">
        <v>98.076923370361328</v>
      </c>
      <c r="D64" s="8">
        <v>96.730768585205084</v>
      </c>
      <c r="E64" s="8">
        <v>97.211538696289068</v>
      </c>
      <c r="F64" s="8">
        <v>95.673076629638672</v>
      </c>
      <c r="G64" s="8">
        <v>95.288461303710932</v>
      </c>
      <c r="H64" s="8">
        <v>96.057691955566412</v>
      </c>
      <c r="I64" s="8">
        <v>96.730769348144534</v>
      </c>
      <c r="J64" s="3">
        <v>95.384614562988276</v>
      </c>
      <c r="K64" s="8">
        <v>98.269230651855466</v>
      </c>
      <c r="L64" s="8">
        <v>98.461537933349604</v>
      </c>
      <c r="M64" s="8">
        <v>97.307691955566412</v>
      </c>
      <c r="N64" s="8">
        <v>97.788460540771482</v>
      </c>
      <c r="O64" s="8">
        <v>97.307691955566412</v>
      </c>
      <c r="P64" s="8">
        <v>96.63461532592774</v>
      </c>
      <c r="Q64" s="8">
        <v>97.11538467407226</v>
      </c>
      <c r="R64" s="3">
        <v>96.634614562988276</v>
      </c>
    </row>
    <row r="65" spans="1:18" x14ac:dyDescent="0.3">
      <c r="A65" s="9"/>
      <c r="B65">
        <v>32</v>
      </c>
      <c r="C65" s="8">
        <v>96.826922607421878</v>
      </c>
      <c r="D65" s="8">
        <v>97.788461303710932</v>
      </c>
      <c r="E65" s="8">
        <v>97.403845214843756</v>
      </c>
      <c r="F65" s="8">
        <v>97.019229125976565</v>
      </c>
      <c r="G65" s="8">
        <v>96.057692718505862</v>
      </c>
      <c r="H65" s="8">
        <v>96.538460540771482</v>
      </c>
      <c r="I65" s="8">
        <v>96.538462066650396</v>
      </c>
      <c r="J65" s="3">
        <v>95.865383148193359</v>
      </c>
      <c r="K65" s="8">
        <v>97.884614562988276</v>
      </c>
      <c r="L65" s="8">
        <v>98.461537933349604</v>
      </c>
      <c r="M65" s="8">
        <v>97.11538391113281</v>
      </c>
      <c r="N65" s="8">
        <v>97.307691955566412</v>
      </c>
      <c r="O65" s="8">
        <v>96.63461532592774</v>
      </c>
      <c r="P65" s="8">
        <v>96.538460540771482</v>
      </c>
      <c r="Q65" s="8">
        <v>96.63461532592774</v>
      </c>
      <c r="R65" s="3">
        <v>96.730768585205084</v>
      </c>
    </row>
    <row r="66" spans="1:18" x14ac:dyDescent="0.3">
      <c r="A66" s="9"/>
      <c r="B66">
        <v>33</v>
      </c>
      <c r="C66" s="8">
        <v>98.269230651855466</v>
      </c>
      <c r="D66" s="8">
        <v>97.403845214843756</v>
      </c>
      <c r="E66" s="8">
        <v>97.403845977783206</v>
      </c>
      <c r="F66" s="8">
        <v>95.096154022216794</v>
      </c>
      <c r="G66" s="8">
        <v>96.24999923706055</v>
      </c>
      <c r="H66" s="8">
        <v>96.24999923706055</v>
      </c>
      <c r="I66" s="8">
        <v>95.865383148193359</v>
      </c>
      <c r="J66" s="3">
        <v>93.653845977783206</v>
      </c>
      <c r="K66" s="8">
        <v>98.269230651855466</v>
      </c>
      <c r="L66" s="8">
        <v>98.076921844482428</v>
      </c>
      <c r="M66" s="8">
        <v>97.788461303710932</v>
      </c>
      <c r="N66" s="8">
        <v>97.692307281494138</v>
      </c>
      <c r="O66" s="8">
        <v>97.980768585205084</v>
      </c>
      <c r="P66" s="8">
        <v>96.634614562988276</v>
      </c>
      <c r="Q66" s="8">
        <v>96.634614562988276</v>
      </c>
      <c r="R66" s="3">
        <v>95.288462066650396</v>
      </c>
    </row>
    <row r="67" spans="1:18" x14ac:dyDescent="0.3">
      <c r="A67" s="9"/>
      <c r="B67">
        <v>34</v>
      </c>
      <c r="C67" s="8">
        <v>97.211538696289068</v>
      </c>
      <c r="D67" s="8">
        <v>97.307691955566412</v>
      </c>
      <c r="E67" s="8">
        <v>96.25</v>
      </c>
      <c r="F67" s="8">
        <v>96.826922607421878</v>
      </c>
      <c r="G67" s="8">
        <v>94.423077392578122</v>
      </c>
      <c r="H67" s="8">
        <v>95.673077392578122</v>
      </c>
      <c r="I67" s="8">
        <v>94.230768585205084</v>
      </c>
      <c r="J67" s="3">
        <v>93.846154022216794</v>
      </c>
      <c r="K67" s="8">
        <v>97.980768585205084</v>
      </c>
      <c r="L67" s="8">
        <v>98.076922607421878</v>
      </c>
      <c r="M67" s="8">
        <v>97.596153259277344</v>
      </c>
      <c r="N67" s="8">
        <v>97.211538696289068</v>
      </c>
      <c r="O67" s="8">
        <v>96.538461303710932</v>
      </c>
      <c r="P67" s="8">
        <v>95.769231414794916</v>
      </c>
      <c r="Q67" s="8">
        <v>96.057691192626947</v>
      </c>
      <c r="R67" s="3">
        <v>96.634614562988276</v>
      </c>
    </row>
    <row r="68" spans="1:18" x14ac:dyDescent="0.3">
      <c r="A68" s="9"/>
      <c r="B68">
        <v>35</v>
      </c>
      <c r="C68" s="4">
        <v>95.673076629638672</v>
      </c>
      <c r="D68" s="4">
        <v>96.057691192626947</v>
      </c>
      <c r="E68" s="4">
        <v>95.673077392578122</v>
      </c>
      <c r="F68" s="4">
        <v>95.288461303710932</v>
      </c>
      <c r="G68" s="4">
        <v>96.346153259277344</v>
      </c>
      <c r="H68" s="4">
        <v>94.326922607421878</v>
      </c>
      <c r="I68" s="4">
        <v>94.711537933349604</v>
      </c>
      <c r="J68" s="5">
        <v>94.423075103759771</v>
      </c>
      <c r="K68" s="4">
        <v>98.269230651855466</v>
      </c>
      <c r="L68" s="4">
        <v>98.173075866699222</v>
      </c>
      <c r="M68" s="4">
        <v>97.788461303710932</v>
      </c>
      <c r="N68" s="4">
        <v>97.403845977783206</v>
      </c>
      <c r="O68" s="4">
        <v>98.173076629638672</v>
      </c>
      <c r="P68" s="4">
        <v>96.730769348144534</v>
      </c>
      <c r="Q68" s="4">
        <v>97.11538467407226</v>
      </c>
      <c r="R68" s="5">
        <v>96.153845977783206</v>
      </c>
    </row>
    <row r="69" spans="1:18" x14ac:dyDescent="0.3">
      <c r="A69" s="9" t="s">
        <v>4</v>
      </c>
      <c r="B69">
        <v>3</v>
      </c>
      <c r="C69" s="8">
        <v>81.839081573486325</v>
      </c>
      <c r="D69" s="8">
        <v>69.310344696044922</v>
      </c>
      <c r="E69" s="8">
        <v>77.701150131225589</v>
      </c>
      <c r="F69" s="8">
        <v>68.965516662597651</v>
      </c>
      <c r="G69" s="8">
        <v>73.563218688964838</v>
      </c>
      <c r="H69" s="8">
        <v>73.103449249267584</v>
      </c>
      <c r="I69" s="8">
        <v>72.988506317138672</v>
      </c>
      <c r="J69" s="3">
        <v>68.965517425537115</v>
      </c>
      <c r="K69" s="8">
        <v>88.160920715332026</v>
      </c>
      <c r="L69" s="8">
        <v>75.862069702148432</v>
      </c>
      <c r="M69" s="8">
        <v>84.36781730651856</v>
      </c>
      <c r="N69" s="8">
        <v>78.965517807006833</v>
      </c>
      <c r="O69" s="8">
        <v>87.471265411376947</v>
      </c>
      <c r="P69" s="8">
        <v>87.011495208740229</v>
      </c>
      <c r="Q69" s="8">
        <v>86.436782073974612</v>
      </c>
      <c r="R69" s="3">
        <v>86.091954803466791</v>
      </c>
    </row>
    <row r="70" spans="1:18" x14ac:dyDescent="0.3">
      <c r="A70" s="9"/>
      <c r="B70">
        <v>4</v>
      </c>
      <c r="C70" s="8">
        <v>94.367817687988278</v>
      </c>
      <c r="D70" s="8">
        <v>93.67816162109375</v>
      </c>
      <c r="E70" s="8">
        <v>84.137932586669919</v>
      </c>
      <c r="F70" s="8">
        <v>82.873564147949224</v>
      </c>
      <c r="G70" s="8">
        <v>79.195402908325192</v>
      </c>
      <c r="H70" s="8">
        <v>74.942529296874994</v>
      </c>
      <c r="I70" s="8">
        <v>74.827585601806646</v>
      </c>
      <c r="J70" s="3">
        <v>75.057471466064456</v>
      </c>
      <c r="K70" s="8">
        <v>98.045978546142578</v>
      </c>
      <c r="L70" s="8">
        <v>98.390805816650385</v>
      </c>
      <c r="M70" s="8">
        <v>91.379311370849607</v>
      </c>
      <c r="N70" s="8">
        <v>91.149426269531247</v>
      </c>
      <c r="O70" s="8">
        <v>90.114942932128912</v>
      </c>
      <c r="P70" s="8">
        <v>85.977011871337893</v>
      </c>
      <c r="Q70" s="8">
        <v>88.850574493408203</v>
      </c>
      <c r="R70" s="3">
        <v>86.206896972656253</v>
      </c>
    </row>
    <row r="71" spans="1:18" x14ac:dyDescent="0.3">
      <c r="A71" s="9"/>
      <c r="B71">
        <v>5</v>
      </c>
      <c r="C71" s="8">
        <v>99.195403289794925</v>
      </c>
      <c r="D71" s="8">
        <v>97.931035614013666</v>
      </c>
      <c r="E71" s="8">
        <v>95.287356948852533</v>
      </c>
      <c r="F71" s="8">
        <v>89.655174255371094</v>
      </c>
      <c r="G71" s="8">
        <v>85.862069702148432</v>
      </c>
      <c r="H71" s="8">
        <v>86.321840667724615</v>
      </c>
      <c r="I71" s="8">
        <v>78.390805435180667</v>
      </c>
      <c r="J71" s="3">
        <v>78.160920333862308</v>
      </c>
      <c r="K71" s="8">
        <v>99.310346221923822</v>
      </c>
      <c r="L71" s="8">
        <v>98.390805816650385</v>
      </c>
      <c r="M71" s="8">
        <v>94.942529678344727</v>
      </c>
      <c r="N71" s="8">
        <v>93.563219833374021</v>
      </c>
      <c r="O71" s="8">
        <v>89.425288009643552</v>
      </c>
      <c r="P71" s="8">
        <v>93.678161239624018</v>
      </c>
      <c r="Q71" s="8">
        <v>89.425288391113284</v>
      </c>
      <c r="R71" s="3">
        <v>88.850575256347653</v>
      </c>
    </row>
    <row r="72" spans="1:18" x14ac:dyDescent="0.3">
      <c r="A72" s="9"/>
      <c r="B72">
        <v>6</v>
      </c>
      <c r="C72" s="8">
        <v>98.620690917968744</v>
      </c>
      <c r="D72" s="8">
        <v>95.172414398193354</v>
      </c>
      <c r="E72" s="8">
        <v>91.724139022827146</v>
      </c>
      <c r="F72" s="8">
        <v>91.379311752319339</v>
      </c>
      <c r="G72" s="8">
        <v>87.011495971679693</v>
      </c>
      <c r="H72" s="8">
        <v>91.034484481811518</v>
      </c>
      <c r="I72" s="8">
        <v>87.126438140869141</v>
      </c>
      <c r="J72" s="3">
        <v>82.068967056274417</v>
      </c>
      <c r="K72" s="8">
        <v>98.850575256347653</v>
      </c>
      <c r="L72" s="8">
        <v>98.505748748779297</v>
      </c>
      <c r="M72" s="8">
        <v>95.402299880981445</v>
      </c>
      <c r="N72" s="8">
        <v>95.057471847534174</v>
      </c>
      <c r="O72" s="8">
        <v>90.574714279174799</v>
      </c>
      <c r="P72" s="8">
        <v>91.149426651000979</v>
      </c>
      <c r="Q72" s="8">
        <v>91.149426651000979</v>
      </c>
      <c r="R72" s="3">
        <v>89.885058975219721</v>
      </c>
    </row>
    <row r="73" spans="1:18" x14ac:dyDescent="0.3">
      <c r="A73" s="9"/>
      <c r="B73">
        <v>7</v>
      </c>
      <c r="C73" s="8">
        <v>97.931035614013666</v>
      </c>
      <c r="D73" s="8">
        <v>97.816092681884768</v>
      </c>
      <c r="E73" s="8">
        <v>91.149425506591797</v>
      </c>
      <c r="F73" s="8">
        <v>91.839081573486325</v>
      </c>
      <c r="G73" s="8">
        <v>91.494253540039068</v>
      </c>
      <c r="H73" s="8">
        <v>88.390805053710935</v>
      </c>
      <c r="I73" s="8">
        <v>91.264368438720709</v>
      </c>
      <c r="J73" s="3">
        <v>75.517242431640625</v>
      </c>
      <c r="K73" s="8">
        <v>99.080461120605463</v>
      </c>
      <c r="L73" s="8">
        <v>98.965518188476565</v>
      </c>
      <c r="M73" s="8">
        <v>99.195402526855474</v>
      </c>
      <c r="N73" s="8">
        <v>98.505748748779297</v>
      </c>
      <c r="O73" s="8">
        <v>95.632185363769537</v>
      </c>
      <c r="P73" s="8">
        <v>98.160919189453125</v>
      </c>
      <c r="Q73" s="8">
        <v>94.827587890624997</v>
      </c>
      <c r="R73" s="3">
        <v>96.551726531982425</v>
      </c>
    </row>
    <row r="74" spans="1:18" x14ac:dyDescent="0.3">
      <c r="A74" s="9"/>
      <c r="B74">
        <v>8</v>
      </c>
      <c r="C74" s="8">
        <v>98.160920715332026</v>
      </c>
      <c r="D74" s="8">
        <v>97.12643737792969</v>
      </c>
      <c r="E74" s="8">
        <v>97.586208343505859</v>
      </c>
      <c r="F74" s="8">
        <v>98.045977783203128</v>
      </c>
      <c r="G74" s="8">
        <v>95.287357330322266</v>
      </c>
      <c r="H74" s="8">
        <v>91.954024505615237</v>
      </c>
      <c r="I74" s="8">
        <v>91.609197235107416</v>
      </c>
      <c r="J74" s="3">
        <v>91.494254302978518</v>
      </c>
      <c r="K74" s="8">
        <v>99.080461120605463</v>
      </c>
      <c r="L74" s="8">
        <v>98.735633087158206</v>
      </c>
      <c r="M74" s="8">
        <v>98.160920715332026</v>
      </c>
      <c r="N74" s="8">
        <v>98.735633087158206</v>
      </c>
      <c r="O74" s="8">
        <v>98.160920715332026</v>
      </c>
      <c r="P74" s="8">
        <v>97.471265411376947</v>
      </c>
      <c r="Q74" s="8">
        <v>97.126438140869141</v>
      </c>
      <c r="R74" s="3">
        <v>96.896552276611331</v>
      </c>
    </row>
    <row r="75" spans="1:18" x14ac:dyDescent="0.3">
      <c r="A75" s="9"/>
      <c r="B75">
        <v>9</v>
      </c>
      <c r="C75" s="8">
        <v>99.195403289794925</v>
      </c>
      <c r="D75" s="8">
        <v>99.080461120605463</v>
      </c>
      <c r="E75" s="8">
        <v>99.080460357666013</v>
      </c>
      <c r="F75" s="8">
        <v>97.701150512695307</v>
      </c>
      <c r="G75" s="8">
        <v>98.390805816650385</v>
      </c>
      <c r="H75" s="8">
        <v>97.35632247924805</v>
      </c>
      <c r="I75" s="8">
        <v>98.045977783203128</v>
      </c>
      <c r="J75" s="3">
        <v>98.275863647460938</v>
      </c>
      <c r="K75" s="8">
        <v>99.425288391113284</v>
      </c>
      <c r="L75" s="8">
        <v>99.655173492431643</v>
      </c>
      <c r="M75" s="8">
        <v>99.655172729492193</v>
      </c>
      <c r="N75" s="8">
        <v>98.965518188476565</v>
      </c>
      <c r="O75" s="8">
        <v>98.850576019287104</v>
      </c>
      <c r="P75" s="8">
        <v>99.080461120605463</v>
      </c>
      <c r="Q75" s="8">
        <v>98.390806579589849</v>
      </c>
      <c r="R75" s="3">
        <v>97.586208343505859</v>
      </c>
    </row>
    <row r="76" spans="1:18" x14ac:dyDescent="0.3">
      <c r="A76" s="9"/>
      <c r="B76">
        <v>10</v>
      </c>
      <c r="C76" s="8">
        <v>98.735633850097656</v>
      </c>
      <c r="D76" s="8">
        <v>97.931035614013666</v>
      </c>
      <c r="E76" s="8">
        <v>99.195403289794925</v>
      </c>
      <c r="F76" s="8">
        <v>94.48275985717774</v>
      </c>
      <c r="G76" s="8">
        <v>95.402299499511713</v>
      </c>
      <c r="H76" s="8">
        <v>96.091955566406256</v>
      </c>
      <c r="I76" s="8">
        <v>94.942530059814459</v>
      </c>
      <c r="J76" s="3">
        <v>90.804598617553708</v>
      </c>
      <c r="K76" s="8">
        <v>98.850576019287104</v>
      </c>
      <c r="L76" s="8">
        <v>98.965518188476565</v>
      </c>
      <c r="M76" s="8">
        <v>99.425288391113284</v>
      </c>
      <c r="N76" s="8">
        <v>98.620690917968744</v>
      </c>
      <c r="O76" s="8">
        <v>98.505747985839847</v>
      </c>
      <c r="P76" s="8">
        <v>98.735633087158206</v>
      </c>
      <c r="Q76" s="8">
        <v>98.275862884521487</v>
      </c>
      <c r="R76" s="3">
        <v>98.160919952392575</v>
      </c>
    </row>
    <row r="77" spans="1:18" x14ac:dyDescent="0.3">
      <c r="A77" s="9"/>
      <c r="B77">
        <v>11</v>
      </c>
      <c r="C77" s="8">
        <v>98.965518188476565</v>
      </c>
      <c r="D77" s="8">
        <v>99.425287628173834</v>
      </c>
      <c r="E77" s="8">
        <v>99.655172729492193</v>
      </c>
      <c r="F77" s="8">
        <v>99.310345458984372</v>
      </c>
      <c r="G77" s="8">
        <v>94.827586746215815</v>
      </c>
      <c r="H77" s="8">
        <v>99.080461120605463</v>
      </c>
      <c r="I77" s="8">
        <v>98.965518188476565</v>
      </c>
      <c r="J77" s="3">
        <v>95.057471466064456</v>
      </c>
      <c r="K77" s="8">
        <v>99.195403289794925</v>
      </c>
      <c r="L77" s="8">
        <v>99.885057830810553</v>
      </c>
      <c r="M77" s="8">
        <v>99.885057830810553</v>
      </c>
      <c r="N77" s="8">
        <v>99.655173492431643</v>
      </c>
      <c r="O77" s="8">
        <v>98.620690155029294</v>
      </c>
      <c r="P77" s="8">
        <v>99.425288391113284</v>
      </c>
      <c r="Q77" s="8">
        <v>99.195403289794925</v>
      </c>
      <c r="R77" s="3">
        <v>98.505747985839847</v>
      </c>
    </row>
    <row r="78" spans="1:18" x14ac:dyDescent="0.3">
      <c r="B78">
        <v>12</v>
      </c>
      <c r="C78" s="8">
        <v>98.850576019287104</v>
      </c>
      <c r="D78" s="8">
        <v>98.735633087158206</v>
      </c>
      <c r="E78" s="8">
        <v>97.701150512695307</v>
      </c>
      <c r="F78" s="8">
        <v>98.620690917968744</v>
      </c>
      <c r="G78" s="8">
        <v>98.850575256347653</v>
      </c>
      <c r="H78" s="8">
        <v>97.586207580566409</v>
      </c>
      <c r="I78" s="8">
        <v>97.3563232421875</v>
      </c>
      <c r="J78" s="3">
        <v>95.402300262451178</v>
      </c>
      <c r="K78" s="8">
        <v>99.310346221923822</v>
      </c>
      <c r="L78" s="8">
        <v>99.540230560302732</v>
      </c>
      <c r="M78" s="8">
        <v>98.735633850097656</v>
      </c>
      <c r="N78" s="8">
        <v>98.850576019287104</v>
      </c>
      <c r="O78" s="8">
        <v>99.310345458984372</v>
      </c>
      <c r="P78" s="8">
        <v>98.275863647460938</v>
      </c>
      <c r="Q78" s="8">
        <v>98.045978546142578</v>
      </c>
      <c r="R78" s="3">
        <v>98.045978546142578</v>
      </c>
    </row>
    <row r="79" spans="1:18" x14ac:dyDescent="0.3">
      <c r="A79" s="9"/>
      <c r="B79">
        <v>13</v>
      </c>
      <c r="C79" s="8">
        <v>98.505747985839847</v>
      </c>
      <c r="D79" s="8">
        <v>98.850576019287104</v>
      </c>
      <c r="E79" s="8">
        <v>98.505747985839847</v>
      </c>
      <c r="F79" s="8">
        <v>98.620690155029294</v>
      </c>
      <c r="G79" s="8">
        <v>98.390805053710935</v>
      </c>
      <c r="H79" s="8">
        <v>97.931035614013666</v>
      </c>
      <c r="I79" s="8">
        <v>97.701152038574222</v>
      </c>
      <c r="J79" s="3">
        <v>92.068967437744135</v>
      </c>
      <c r="K79" s="8">
        <v>98.850576019287104</v>
      </c>
      <c r="L79" s="8">
        <v>99.310346221923822</v>
      </c>
      <c r="M79" s="8">
        <v>99.425287628173834</v>
      </c>
      <c r="N79" s="8">
        <v>99.195403289794925</v>
      </c>
      <c r="O79" s="8">
        <v>98.850576019287104</v>
      </c>
      <c r="P79" s="8">
        <v>98.505747985839847</v>
      </c>
      <c r="Q79" s="8">
        <v>98.505748748779297</v>
      </c>
      <c r="R79" s="3">
        <v>97.011495208740229</v>
      </c>
    </row>
    <row r="80" spans="1:18" x14ac:dyDescent="0.3">
      <c r="A80" s="9"/>
      <c r="B80">
        <v>14</v>
      </c>
      <c r="C80" s="8">
        <v>99.655172729492193</v>
      </c>
      <c r="D80" s="8">
        <v>98.965518188476565</v>
      </c>
      <c r="E80" s="8">
        <v>99.195402526855474</v>
      </c>
      <c r="F80" s="8">
        <v>98.160920715332026</v>
      </c>
      <c r="G80" s="8">
        <v>98.160920715332026</v>
      </c>
      <c r="H80" s="8">
        <v>98.505747985839847</v>
      </c>
      <c r="I80" s="8">
        <v>98.965518188476565</v>
      </c>
      <c r="J80" s="3">
        <v>98.160920715332026</v>
      </c>
      <c r="K80" s="8">
        <v>99.080459594726563</v>
      </c>
      <c r="L80" s="8">
        <v>99.310344696044922</v>
      </c>
      <c r="M80" s="8">
        <v>99.195403289794925</v>
      </c>
      <c r="N80" s="8">
        <v>98.850576019287104</v>
      </c>
      <c r="O80" s="8">
        <v>99.195403289794925</v>
      </c>
      <c r="P80" s="8">
        <v>99.080461120605463</v>
      </c>
      <c r="Q80" s="8">
        <v>99.310346221923822</v>
      </c>
      <c r="R80" s="3">
        <v>98.160920715332026</v>
      </c>
    </row>
    <row r="81" spans="1:18" x14ac:dyDescent="0.3">
      <c r="A81" s="9"/>
      <c r="B81">
        <v>15</v>
      </c>
      <c r="C81" s="8">
        <v>99.540230560302732</v>
      </c>
      <c r="D81" s="8">
        <v>99.540230560302732</v>
      </c>
      <c r="E81" s="8">
        <v>99.080460357666013</v>
      </c>
      <c r="F81" s="8">
        <v>99.080461120605463</v>
      </c>
      <c r="G81" s="8">
        <v>94.712644577026367</v>
      </c>
      <c r="H81" s="8">
        <v>98.735633087158206</v>
      </c>
      <c r="I81" s="8">
        <v>98.850576019287104</v>
      </c>
      <c r="J81" s="3">
        <v>97.931036376953131</v>
      </c>
      <c r="K81" s="8">
        <v>99.540231323242182</v>
      </c>
      <c r="L81" s="8">
        <v>99.425287628173834</v>
      </c>
      <c r="M81" s="8">
        <v>99.080460357666013</v>
      </c>
      <c r="N81" s="8">
        <v>99.310346221923822</v>
      </c>
      <c r="O81" s="8">
        <v>99.195403289794925</v>
      </c>
      <c r="P81" s="8">
        <v>98.505747985839847</v>
      </c>
      <c r="Q81" s="8">
        <v>98.850576019287104</v>
      </c>
      <c r="R81" s="3">
        <v>98.16092147827149</v>
      </c>
    </row>
    <row r="82" spans="1:18" x14ac:dyDescent="0.3">
      <c r="A82" s="9"/>
      <c r="B82">
        <v>16</v>
      </c>
      <c r="C82" s="8">
        <v>98.965518188476565</v>
      </c>
      <c r="D82" s="8">
        <v>99.540230560302732</v>
      </c>
      <c r="E82" s="8">
        <v>98.850576019287104</v>
      </c>
      <c r="F82" s="8">
        <v>99.540230560302732</v>
      </c>
      <c r="G82" s="8">
        <v>99.195403289794925</v>
      </c>
      <c r="H82" s="8">
        <v>99.425287628173834</v>
      </c>
      <c r="I82" s="8">
        <v>98.275863647460938</v>
      </c>
      <c r="J82" s="3">
        <v>99.080461120605463</v>
      </c>
      <c r="K82" s="8">
        <v>99.425288391113284</v>
      </c>
      <c r="L82" s="8">
        <v>99.770114898681641</v>
      </c>
      <c r="M82" s="8">
        <v>99.425288391113284</v>
      </c>
      <c r="N82" s="8">
        <v>99.540230560302732</v>
      </c>
      <c r="O82" s="8">
        <v>99.310345458984372</v>
      </c>
      <c r="P82" s="8">
        <v>98.850576019287104</v>
      </c>
      <c r="Q82" s="8">
        <v>98.965518188476565</v>
      </c>
      <c r="R82" s="3">
        <v>99.770115661621091</v>
      </c>
    </row>
    <row r="83" spans="1:18" x14ac:dyDescent="0.3">
      <c r="A83" s="9"/>
      <c r="B83">
        <v>17</v>
      </c>
      <c r="C83" s="8">
        <v>98.965518188476565</v>
      </c>
      <c r="D83" s="8">
        <v>99.195402526855474</v>
      </c>
      <c r="E83" s="8">
        <v>99.195403289794925</v>
      </c>
      <c r="F83" s="8">
        <v>99.310346221923822</v>
      </c>
      <c r="G83" s="8">
        <v>98.965518188476565</v>
      </c>
      <c r="H83" s="8">
        <v>97.011494445800778</v>
      </c>
      <c r="I83" s="8">
        <v>98.735633850097656</v>
      </c>
      <c r="J83" s="3">
        <v>97.701150512695307</v>
      </c>
      <c r="K83" s="8">
        <v>99.655172729492193</v>
      </c>
      <c r="L83" s="8">
        <v>99.425287628173834</v>
      </c>
      <c r="M83" s="8">
        <v>99.425288391113284</v>
      </c>
      <c r="N83" s="8">
        <v>99.425288391113284</v>
      </c>
      <c r="O83" s="8">
        <v>98.850576019287104</v>
      </c>
      <c r="P83" s="8">
        <v>97.586207580566409</v>
      </c>
      <c r="Q83" s="8">
        <v>98.850576019287104</v>
      </c>
      <c r="R83" s="3">
        <v>98.275862884521487</v>
      </c>
    </row>
    <row r="84" spans="1:18" x14ac:dyDescent="0.3">
      <c r="A84" s="9"/>
      <c r="B84">
        <v>18</v>
      </c>
      <c r="C84" s="8">
        <v>99.425287628173834</v>
      </c>
      <c r="D84" s="8">
        <v>99.655172729492193</v>
      </c>
      <c r="E84" s="8">
        <v>99.310345458984372</v>
      </c>
      <c r="F84" s="8">
        <v>98.620690917968744</v>
      </c>
      <c r="G84" s="8">
        <v>99.195402526855474</v>
      </c>
      <c r="H84" s="8">
        <v>98.505748748779297</v>
      </c>
      <c r="I84" s="8">
        <v>99.080460357666013</v>
      </c>
      <c r="J84" s="3">
        <v>99.195403289794925</v>
      </c>
      <c r="K84" s="8">
        <v>99.770115661621091</v>
      </c>
      <c r="L84" s="8">
        <v>99.655172729492193</v>
      </c>
      <c r="M84" s="8">
        <v>99.540229797363281</v>
      </c>
      <c r="N84" s="8">
        <v>98.965518188476565</v>
      </c>
      <c r="O84" s="8">
        <v>99.770115661621091</v>
      </c>
      <c r="P84" s="8">
        <v>98.965518188476565</v>
      </c>
      <c r="Q84" s="8">
        <v>98.620690155029294</v>
      </c>
      <c r="R84" s="3">
        <v>98.965518188476565</v>
      </c>
    </row>
    <row r="85" spans="1:18" x14ac:dyDescent="0.3">
      <c r="A85" s="9"/>
      <c r="B85">
        <v>19</v>
      </c>
      <c r="C85" s="8">
        <v>99.310345458984372</v>
      </c>
      <c r="D85" s="8">
        <v>99.425288391113284</v>
      </c>
      <c r="E85" s="8">
        <v>98.850576019287104</v>
      </c>
      <c r="F85" s="8">
        <v>98.505747222900396</v>
      </c>
      <c r="G85" s="8">
        <v>98.965517425537115</v>
      </c>
      <c r="H85" s="8">
        <v>99.080460357666013</v>
      </c>
      <c r="I85" s="8">
        <v>98.735632324218756</v>
      </c>
      <c r="J85" s="3">
        <v>97.816093444824219</v>
      </c>
      <c r="K85" s="8">
        <v>99.770115661621091</v>
      </c>
      <c r="L85" s="8">
        <v>99.425288391113284</v>
      </c>
      <c r="M85" s="8">
        <v>98.735633087158206</v>
      </c>
      <c r="N85" s="8">
        <v>98.620690155029294</v>
      </c>
      <c r="O85" s="8">
        <v>98.735633087158206</v>
      </c>
      <c r="P85" s="8">
        <v>99.310345458984372</v>
      </c>
      <c r="Q85" s="8">
        <v>98.390805053710935</v>
      </c>
      <c r="R85" s="3">
        <v>98.160920715332026</v>
      </c>
    </row>
    <row r="86" spans="1:18" x14ac:dyDescent="0.3">
      <c r="A86" s="9"/>
      <c r="B86">
        <v>20</v>
      </c>
      <c r="C86" s="8">
        <v>99.540230560302732</v>
      </c>
      <c r="D86" s="8">
        <v>99.885057830810553</v>
      </c>
      <c r="E86" s="8">
        <v>98.620690917968744</v>
      </c>
      <c r="F86" s="8">
        <v>99.655173492431643</v>
      </c>
      <c r="G86" s="8">
        <v>94.942529678344727</v>
      </c>
      <c r="H86" s="8">
        <v>98.045978546142578</v>
      </c>
      <c r="I86" s="8">
        <v>98.965518188476565</v>
      </c>
      <c r="J86" s="3">
        <v>98.620690155029294</v>
      </c>
      <c r="K86" s="8">
        <v>99.425287628173834</v>
      </c>
      <c r="L86" s="8">
        <v>99.885057830810553</v>
      </c>
      <c r="M86" s="8">
        <v>99.195404052734375</v>
      </c>
      <c r="N86" s="8">
        <v>99.540230560302732</v>
      </c>
      <c r="O86" s="8">
        <v>99.310344696044922</v>
      </c>
      <c r="P86" s="8">
        <v>99.195403289794925</v>
      </c>
      <c r="Q86" s="8">
        <v>98.620690917968744</v>
      </c>
      <c r="R86" s="3">
        <v>98.275862884521487</v>
      </c>
    </row>
    <row r="87" spans="1:18" x14ac:dyDescent="0.3">
      <c r="A87" s="9"/>
      <c r="B87">
        <v>21</v>
      </c>
      <c r="C87" s="8">
        <v>99.080460357666013</v>
      </c>
      <c r="D87" s="8">
        <v>99.195402526855474</v>
      </c>
      <c r="E87" s="8">
        <v>98.390805816650385</v>
      </c>
      <c r="F87" s="8">
        <v>98.965518188476565</v>
      </c>
      <c r="G87" s="8">
        <v>98.160919952392575</v>
      </c>
      <c r="H87" s="8">
        <v>98.045978546142578</v>
      </c>
      <c r="I87" s="8">
        <v>98.275862884521487</v>
      </c>
      <c r="J87" s="3">
        <v>98.965518188476565</v>
      </c>
      <c r="K87" s="8">
        <v>99.655172729492193</v>
      </c>
      <c r="L87" s="8">
        <v>99.655172729492193</v>
      </c>
      <c r="M87" s="8">
        <v>98.735633087158206</v>
      </c>
      <c r="N87" s="8">
        <v>99.195404052734375</v>
      </c>
      <c r="O87" s="8">
        <v>99.310345458984372</v>
      </c>
      <c r="P87" s="8">
        <v>98.505748748779297</v>
      </c>
      <c r="Q87" s="8">
        <v>99.195403289794925</v>
      </c>
      <c r="R87" s="3">
        <v>98.850575256347653</v>
      </c>
    </row>
    <row r="88" spans="1:18" x14ac:dyDescent="0.3">
      <c r="A88" s="9"/>
      <c r="B88">
        <v>22</v>
      </c>
      <c r="C88" s="8">
        <v>99.310346221923822</v>
      </c>
      <c r="D88" s="8">
        <v>99.540231323242182</v>
      </c>
      <c r="E88" s="8">
        <v>99.770115661621091</v>
      </c>
      <c r="F88" s="8">
        <v>99.080460357666013</v>
      </c>
      <c r="G88" s="8">
        <v>99.540230560302732</v>
      </c>
      <c r="H88" s="8">
        <v>99.080460357666013</v>
      </c>
      <c r="I88" s="8">
        <v>99.080461120605463</v>
      </c>
      <c r="J88" s="3">
        <v>98.850577545166018</v>
      </c>
      <c r="K88" s="8">
        <v>99.655172729492193</v>
      </c>
      <c r="L88" s="8">
        <v>99.310346221923822</v>
      </c>
      <c r="M88" s="8">
        <v>99.770115661621091</v>
      </c>
      <c r="N88" s="8">
        <v>99.310346221923822</v>
      </c>
      <c r="O88" s="8">
        <v>99.310346221923822</v>
      </c>
      <c r="P88" s="8">
        <v>99.310346221923822</v>
      </c>
      <c r="Q88" s="8">
        <v>98.620690155029294</v>
      </c>
      <c r="R88" s="3">
        <v>98.965518188476565</v>
      </c>
    </row>
    <row r="89" spans="1:18" x14ac:dyDescent="0.3">
      <c r="A89" s="9"/>
      <c r="B89">
        <v>23</v>
      </c>
      <c r="C89" s="8">
        <v>98.620690155029294</v>
      </c>
      <c r="D89" s="8">
        <v>99.195403289794925</v>
      </c>
      <c r="E89" s="8">
        <v>99.080461120605463</v>
      </c>
      <c r="F89" s="8">
        <v>99.310346221923822</v>
      </c>
      <c r="G89" s="8">
        <v>98.735632324218756</v>
      </c>
      <c r="H89" s="8">
        <v>98.045977020263678</v>
      </c>
      <c r="I89" s="8">
        <v>98.735633087158206</v>
      </c>
      <c r="J89" s="3">
        <v>94.712644577026367</v>
      </c>
      <c r="K89" s="8">
        <v>99.425288391113284</v>
      </c>
      <c r="L89" s="8">
        <v>99.195403289794925</v>
      </c>
      <c r="M89" s="8">
        <v>99.080461120605463</v>
      </c>
      <c r="N89" s="8">
        <v>99.655173492431643</v>
      </c>
      <c r="O89" s="8">
        <v>98.505747985839847</v>
      </c>
      <c r="P89" s="8">
        <v>98.735633087158206</v>
      </c>
      <c r="Q89" s="8">
        <v>98.850576019287104</v>
      </c>
      <c r="R89" s="3">
        <v>98.620690917968744</v>
      </c>
    </row>
    <row r="90" spans="1:18" x14ac:dyDescent="0.3">
      <c r="A90" s="9"/>
      <c r="B90">
        <v>24</v>
      </c>
      <c r="C90" s="8">
        <v>100</v>
      </c>
      <c r="D90" s="8">
        <v>99.310345458984372</v>
      </c>
      <c r="E90" s="8">
        <v>99.885057830810553</v>
      </c>
      <c r="F90" s="8">
        <v>99.540230560302732</v>
      </c>
      <c r="G90" s="8">
        <v>99.540230560302732</v>
      </c>
      <c r="H90" s="8">
        <v>99.080460357666013</v>
      </c>
      <c r="I90" s="8">
        <v>99.080461120605463</v>
      </c>
      <c r="J90" s="3">
        <v>99.195403289794925</v>
      </c>
      <c r="K90" s="8">
        <v>99.655172729492193</v>
      </c>
      <c r="L90" s="8">
        <v>99.885057830810553</v>
      </c>
      <c r="M90" s="8">
        <v>99.770114898681641</v>
      </c>
      <c r="N90" s="8">
        <v>99.885057830810553</v>
      </c>
      <c r="O90" s="8">
        <v>98.965518188476565</v>
      </c>
      <c r="P90" s="8">
        <v>99.310345458984372</v>
      </c>
      <c r="Q90" s="8">
        <v>99.425288391113284</v>
      </c>
      <c r="R90" s="3">
        <v>99.080460357666013</v>
      </c>
    </row>
    <row r="91" spans="1:18" x14ac:dyDescent="0.3">
      <c r="A91" s="9"/>
      <c r="B91">
        <v>25</v>
      </c>
      <c r="C91" s="8">
        <v>99.080460357666013</v>
      </c>
      <c r="D91" s="8">
        <v>98.390805053710935</v>
      </c>
      <c r="E91" s="8">
        <v>99.195403289794925</v>
      </c>
      <c r="F91" s="8">
        <v>98.505747985839847</v>
      </c>
      <c r="G91" s="8">
        <v>99.080460357666013</v>
      </c>
      <c r="H91" s="8">
        <v>98.045978546142578</v>
      </c>
      <c r="I91" s="8">
        <v>97.471266174316412</v>
      </c>
      <c r="J91" s="3">
        <v>98.275862884521487</v>
      </c>
      <c r="K91" s="8">
        <v>99.770115661621091</v>
      </c>
      <c r="L91" s="8">
        <v>99.655173492431643</v>
      </c>
      <c r="M91" s="8">
        <v>99.540230560302732</v>
      </c>
      <c r="N91" s="8">
        <v>99.540230560302732</v>
      </c>
      <c r="O91" s="8">
        <v>99.080460357666013</v>
      </c>
      <c r="P91" s="8">
        <v>98.390805816650385</v>
      </c>
      <c r="Q91" s="8">
        <v>98.160920715332026</v>
      </c>
      <c r="R91" s="3">
        <v>98.850575256347653</v>
      </c>
    </row>
    <row r="92" spans="1:18" x14ac:dyDescent="0.3">
      <c r="A92" s="9"/>
      <c r="B92">
        <v>26</v>
      </c>
      <c r="C92" s="8">
        <v>99.885057830810553</v>
      </c>
      <c r="D92" s="8">
        <v>99.885057830810553</v>
      </c>
      <c r="E92" s="8">
        <v>99.540230560302732</v>
      </c>
      <c r="F92" s="8">
        <v>99.310345458984372</v>
      </c>
      <c r="G92" s="8">
        <v>98.505748748779297</v>
      </c>
      <c r="H92" s="8">
        <v>98.965518188476565</v>
      </c>
      <c r="I92" s="8">
        <v>96.896552276611331</v>
      </c>
      <c r="J92" s="3">
        <v>97.931034851074216</v>
      </c>
      <c r="K92" s="8">
        <v>99.885057830810553</v>
      </c>
      <c r="L92" s="8">
        <v>99.885057830810553</v>
      </c>
      <c r="M92" s="8">
        <v>99.425287628173834</v>
      </c>
      <c r="N92" s="8">
        <v>99.425288391113284</v>
      </c>
      <c r="O92" s="8">
        <v>98.390805816650385</v>
      </c>
      <c r="P92" s="8">
        <v>99.425288391113284</v>
      </c>
      <c r="Q92" s="8">
        <v>98.390805816650385</v>
      </c>
      <c r="R92" s="3">
        <v>97.471264648437497</v>
      </c>
    </row>
    <row r="93" spans="1:18" x14ac:dyDescent="0.3">
      <c r="A93" s="9"/>
      <c r="B93">
        <v>27</v>
      </c>
      <c r="C93" s="8">
        <v>99.195403289794925</v>
      </c>
      <c r="D93" s="8">
        <v>99.770115661621091</v>
      </c>
      <c r="E93" s="8">
        <v>99.425288391113284</v>
      </c>
      <c r="F93" s="8">
        <v>99.195403289794925</v>
      </c>
      <c r="G93" s="8">
        <v>99.195403289794925</v>
      </c>
      <c r="H93" s="8">
        <v>99.080461120605463</v>
      </c>
      <c r="I93" s="8">
        <v>97.931035614013666</v>
      </c>
      <c r="J93" s="3">
        <v>98.390805816650385</v>
      </c>
      <c r="K93" s="8">
        <v>99.655173492431643</v>
      </c>
      <c r="L93" s="8">
        <v>99.655172729492193</v>
      </c>
      <c r="M93" s="8">
        <v>99.425288391113284</v>
      </c>
      <c r="N93" s="8">
        <v>99.080460357666013</v>
      </c>
      <c r="O93" s="8">
        <v>98.965518188476565</v>
      </c>
      <c r="P93" s="8">
        <v>99.310345458984372</v>
      </c>
      <c r="Q93" s="8">
        <v>98.620690917968744</v>
      </c>
      <c r="R93" s="3">
        <v>97.931035614013666</v>
      </c>
    </row>
    <row r="94" spans="1:18" x14ac:dyDescent="0.3">
      <c r="A94" s="9"/>
      <c r="B94">
        <v>28</v>
      </c>
      <c r="C94" s="8">
        <v>99.540230560302732</v>
      </c>
      <c r="D94" s="8">
        <v>99.540230560302732</v>
      </c>
      <c r="E94" s="8">
        <v>99.080460357666013</v>
      </c>
      <c r="F94" s="8">
        <v>99.770115661621091</v>
      </c>
      <c r="G94" s="8">
        <v>99.425287628173834</v>
      </c>
      <c r="H94" s="8">
        <v>98.160919952392575</v>
      </c>
      <c r="I94" s="8">
        <v>99.080460357666013</v>
      </c>
      <c r="J94" s="3">
        <v>98.620690917968744</v>
      </c>
      <c r="K94" s="8">
        <v>99.310345458984372</v>
      </c>
      <c r="L94" s="8">
        <v>100</v>
      </c>
      <c r="M94" s="8">
        <v>99.310345458984372</v>
      </c>
      <c r="N94" s="8">
        <v>99.540230560302732</v>
      </c>
      <c r="O94" s="8">
        <v>99.425287628173834</v>
      </c>
      <c r="P94" s="8">
        <v>97.931034851074216</v>
      </c>
      <c r="Q94" s="8">
        <v>98.850576019287104</v>
      </c>
      <c r="R94" s="3">
        <v>98.390805816650385</v>
      </c>
    </row>
    <row r="95" spans="1:18" x14ac:dyDescent="0.3">
      <c r="A95" s="9"/>
      <c r="B95">
        <v>29</v>
      </c>
      <c r="C95" s="8">
        <v>99.080460357666013</v>
      </c>
      <c r="D95" s="8">
        <v>99.770115661621091</v>
      </c>
      <c r="E95" s="8">
        <v>99.655173492431643</v>
      </c>
      <c r="F95" s="8">
        <v>99.540231323242182</v>
      </c>
      <c r="G95" s="8">
        <v>99.655172729492193</v>
      </c>
      <c r="H95" s="8">
        <v>99.655173492431643</v>
      </c>
      <c r="I95" s="8">
        <v>99.310345458984372</v>
      </c>
      <c r="J95" s="3">
        <v>98.850576019287104</v>
      </c>
      <c r="K95" s="8">
        <v>99.655172729492193</v>
      </c>
      <c r="L95" s="8">
        <v>99.310345458984372</v>
      </c>
      <c r="M95" s="8">
        <v>99.655173492431643</v>
      </c>
      <c r="N95" s="8">
        <v>99.425288391113284</v>
      </c>
      <c r="O95" s="8">
        <v>98.505747985839847</v>
      </c>
      <c r="P95" s="8">
        <v>99.655173492431643</v>
      </c>
      <c r="Q95" s="8">
        <v>96.896552276611331</v>
      </c>
      <c r="R95" s="3">
        <v>99.080460357666013</v>
      </c>
    </row>
    <row r="96" spans="1:18" x14ac:dyDescent="0.3">
      <c r="A96" s="9"/>
      <c r="B96">
        <v>30</v>
      </c>
      <c r="C96" s="8">
        <v>99.540231323242182</v>
      </c>
      <c r="D96" s="8">
        <v>99.310345458984372</v>
      </c>
      <c r="E96" s="8">
        <v>99.540230560302732</v>
      </c>
      <c r="F96" s="8">
        <v>98.850574493408203</v>
      </c>
      <c r="G96" s="8">
        <v>99.885057830810553</v>
      </c>
      <c r="H96" s="8">
        <v>98.735634613037107</v>
      </c>
      <c r="I96" s="8">
        <v>99.195403289794925</v>
      </c>
      <c r="J96" s="3">
        <v>98.735633087158206</v>
      </c>
      <c r="K96" s="8">
        <v>99.425289154052734</v>
      </c>
      <c r="L96" s="8">
        <v>99.310345458984372</v>
      </c>
      <c r="M96" s="8">
        <v>99.655172729492193</v>
      </c>
      <c r="N96" s="8">
        <v>99.310345458984372</v>
      </c>
      <c r="O96" s="8">
        <v>99.655172729492193</v>
      </c>
      <c r="P96" s="8">
        <v>99.195403289794925</v>
      </c>
      <c r="Q96" s="8">
        <v>99.425288391113284</v>
      </c>
      <c r="R96" s="3">
        <v>99.425288391113284</v>
      </c>
    </row>
    <row r="97" spans="1:18" x14ac:dyDescent="0.3">
      <c r="A97" s="9"/>
      <c r="B97">
        <v>31</v>
      </c>
      <c r="C97" s="8">
        <v>99.310344696044922</v>
      </c>
      <c r="D97" s="8">
        <v>99.310345458984372</v>
      </c>
      <c r="E97" s="8">
        <v>99.885057830810553</v>
      </c>
      <c r="F97" s="8">
        <v>99.425288391113284</v>
      </c>
      <c r="G97" s="8">
        <v>99.540230560302732</v>
      </c>
      <c r="H97" s="8">
        <v>99.310345458984372</v>
      </c>
      <c r="I97" s="8">
        <v>98.735633087158206</v>
      </c>
      <c r="J97" s="3">
        <v>98.620690155029294</v>
      </c>
      <c r="K97" s="8">
        <v>99.770115661621091</v>
      </c>
      <c r="L97" s="8">
        <v>99.425287628173834</v>
      </c>
      <c r="M97" s="8">
        <v>99.770115661621091</v>
      </c>
      <c r="N97" s="8">
        <v>99.425287628173834</v>
      </c>
      <c r="O97" s="8">
        <v>99.885057830810553</v>
      </c>
      <c r="P97" s="8">
        <v>99.195402526855474</v>
      </c>
      <c r="Q97" s="8">
        <v>98.965517425537115</v>
      </c>
      <c r="R97" s="3">
        <v>99.195403289794925</v>
      </c>
    </row>
    <row r="98" spans="1:18" x14ac:dyDescent="0.3">
      <c r="A98" s="9"/>
      <c r="B98">
        <v>32</v>
      </c>
      <c r="C98" s="8">
        <v>99.310345458984372</v>
      </c>
      <c r="D98" s="8">
        <v>99.770115661621091</v>
      </c>
      <c r="E98" s="8">
        <v>99.195403289794925</v>
      </c>
      <c r="F98" s="8">
        <v>99.425288391113284</v>
      </c>
      <c r="G98" s="8">
        <v>99.540230560302732</v>
      </c>
      <c r="H98" s="8">
        <v>99.195403289794925</v>
      </c>
      <c r="I98" s="8">
        <v>98.965518188476565</v>
      </c>
      <c r="J98" s="3">
        <v>98.275863647460938</v>
      </c>
      <c r="K98" s="8">
        <v>99.655172729492193</v>
      </c>
      <c r="L98" s="8">
        <v>99.425288391113284</v>
      </c>
      <c r="M98" s="8">
        <v>99.655172729492193</v>
      </c>
      <c r="N98" s="8">
        <v>99.195403289794925</v>
      </c>
      <c r="O98" s="8">
        <v>99.310345458984372</v>
      </c>
      <c r="P98" s="8">
        <v>99.080461120605463</v>
      </c>
      <c r="Q98" s="8">
        <v>98.965518188476565</v>
      </c>
      <c r="R98" s="3">
        <v>98.390805816650385</v>
      </c>
    </row>
    <row r="99" spans="1:18" x14ac:dyDescent="0.3">
      <c r="A99" s="9"/>
      <c r="B99">
        <v>33</v>
      </c>
      <c r="C99" s="8">
        <v>99.540230560302732</v>
      </c>
      <c r="D99" s="8">
        <v>99.655172729492193</v>
      </c>
      <c r="E99" s="8">
        <v>99.425287628173834</v>
      </c>
      <c r="F99" s="8">
        <v>99.195403289794925</v>
      </c>
      <c r="G99" s="8">
        <v>99.770115661621091</v>
      </c>
      <c r="H99" s="8">
        <v>99.195403289794925</v>
      </c>
      <c r="I99" s="8">
        <v>99.655173492431643</v>
      </c>
      <c r="J99" s="3">
        <v>99.655172729492193</v>
      </c>
      <c r="K99" s="8">
        <v>99.540230560302732</v>
      </c>
      <c r="L99" s="8">
        <v>99.655172729492193</v>
      </c>
      <c r="M99" s="8">
        <v>100</v>
      </c>
      <c r="N99" s="8">
        <v>99.655172729492193</v>
      </c>
      <c r="O99" s="8">
        <v>99.310345458984372</v>
      </c>
      <c r="P99" s="8">
        <v>98.965518188476565</v>
      </c>
      <c r="Q99" s="8">
        <v>99.425288391113284</v>
      </c>
      <c r="R99" s="3">
        <v>99.770115661621091</v>
      </c>
    </row>
    <row r="100" spans="1:18" x14ac:dyDescent="0.3">
      <c r="A100" s="9"/>
      <c r="B100">
        <v>34</v>
      </c>
      <c r="C100" s="8">
        <v>99.770115661621091</v>
      </c>
      <c r="D100" s="8">
        <v>99.770114898681641</v>
      </c>
      <c r="E100" s="8">
        <v>99.310345458984372</v>
      </c>
      <c r="F100" s="8">
        <v>99.540230560302732</v>
      </c>
      <c r="G100" s="8">
        <v>97.816092681884768</v>
      </c>
      <c r="H100" s="8">
        <v>98.735633087158206</v>
      </c>
      <c r="I100" s="8">
        <v>98.505748748779297</v>
      </c>
      <c r="J100" s="3">
        <v>97.701150512695307</v>
      </c>
      <c r="K100" s="8">
        <v>99.885057830810553</v>
      </c>
      <c r="L100" s="8">
        <v>99.885057830810553</v>
      </c>
      <c r="M100" s="8">
        <v>99.080460357666013</v>
      </c>
      <c r="N100" s="8">
        <v>99.655172729492193</v>
      </c>
      <c r="O100" s="8">
        <v>99.195403289794925</v>
      </c>
      <c r="P100" s="8">
        <v>98.965518188476565</v>
      </c>
      <c r="Q100" s="8">
        <v>98.620690917968744</v>
      </c>
      <c r="R100" s="3">
        <v>98.390805053710935</v>
      </c>
    </row>
    <row r="101" spans="1:18" x14ac:dyDescent="0.3">
      <c r="A101" s="9"/>
      <c r="B101">
        <v>35</v>
      </c>
      <c r="C101" s="4">
        <v>99.770115661621091</v>
      </c>
      <c r="D101" s="4">
        <v>99.770115661621091</v>
      </c>
      <c r="E101" s="4">
        <v>98.850576019287104</v>
      </c>
      <c r="F101" s="4">
        <v>99.655173492431643</v>
      </c>
      <c r="G101" s="4">
        <v>99.080461120605463</v>
      </c>
      <c r="H101" s="4">
        <v>98.850575256347653</v>
      </c>
      <c r="I101" s="4">
        <v>98.735633087158206</v>
      </c>
      <c r="J101" s="5">
        <v>98.735632324218756</v>
      </c>
      <c r="K101" s="4">
        <v>100</v>
      </c>
      <c r="L101" s="4">
        <v>99.885057830810553</v>
      </c>
      <c r="M101" s="4">
        <v>99.655172729492193</v>
      </c>
      <c r="N101" s="4">
        <v>99.425288391113284</v>
      </c>
      <c r="O101" s="4">
        <v>99.195403289794925</v>
      </c>
      <c r="P101" s="4">
        <v>99.540230560302732</v>
      </c>
      <c r="Q101" s="4">
        <v>98.045977783203128</v>
      </c>
      <c r="R101" s="5">
        <v>99.195403289794925</v>
      </c>
    </row>
    <row r="102" spans="1:18" x14ac:dyDescent="0.3">
      <c r="A102" s="11" t="s">
        <v>5</v>
      </c>
      <c r="B102">
        <v>3</v>
      </c>
      <c r="C102" s="8">
        <v>78.309859470000006</v>
      </c>
      <c r="D102" s="8">
        <v>78.732394409999998</v>
      </c>
      <c r="E102" s="8">
        <v>71.267605590000002</v>
      </c>
      <c r="F102" s="8">
        <v>77.183098979999997</v>
      </c>
      <c r="G102" s="8">
        <v>65.352113723754883</v>
      </c>
      <c r="H102" s="8">
        <v>57.32394371032715</v>
      </c>
      <c r="I102" s="8">
        <v>58.309859085082998</v>
      </c>
      <c r="J102" s="3">
        <v>53.661972045898438</v>
      </c>
      <c r="K102" s="8">
        <v>85.07042122</v>
      </c>
      <c r="L102" s="8">
        <v>77.887323760000001</v>
      </c>
      <c r="M102" s="8">
        <v>78.169014360000006</v>
      </c>
      <c r="N102" s="8">
        <v>86.338027569999994</v>
      </c>
      <c r="O102" s="8">
        <v>72.816901016235349</v>
      </c>
      <c r="P102" s="8">
        <v>65.774647903442386</v>
      </c>
      <c r="Q102" s="8">
        <v>68.309859848022455</v>
      </c>
      <c r="R102" s="3">
        <v>53.380281829833983</v>
      </c>
    </row>
    <row r="103" spans="1:18" x14ac:dyDescent="0.3">
      <c r="A103" s="9"/>
      <c r="B103">
        <v>4</v>
      </c>
      <c r="C103" s="8">
        <v>82.25352135</v>
      </c>
      <c r="D103" s="8">
        <v>72.957745739999993</v>
      </c>
      <c r="E103" s="8">
        <v>87.464787290000004</v>
      </c>
      <c r="F103" s="8">
        <v>82.394366840000004</v>
      </c>
      <c r="G103" s="8">
        <v>62.957746505737298</v>
      </c>
      <c r="H103" s="8">
        <v>59.577464675903322</v>
      </c>
      <c r="I103" s="8">
        <v>60.000000381469732</v>
      </c>
      <c r="J103" s="3">
        <v>52.253521728515622</v>
      </c>
      <c r="K103" s="8">
        <v>90.845069890000005</v>
      </c>
      <c r="L103" s="8">
        <v>79.436619570000005</v>
      </c>
      <c r="M103" s="8">
        <v>88.169014739999994</v>
      </c>
      <c r="N103" s="8">
        <v>82.957746510000007</v>
      </c>
      <c r="O103" s="8">
        <v>74.36619758605957</v>
      </c>
      <c r="P103" s="8">
        <v>63.098591232299803</v>
      </c>
      <c r="Q103" s="8">
        <v>67.183098602294919</v>
      </c>
      <c r="R103" s="3">
        <v>55.070423126220703</v>
      </c>
    </row>
    <row r="104" spans="1:18" x14ac:dyDescent="0.3">
      <c r="A104" s="9"/>
      <c r="B104">
        <v>5</v>
      </c>
      <c r="C104" s="8">
        <v>89.43662071</v>
      </c>
      <c r="D104" s="8">
        <v>87.605633929999996</v>
      </c>
      <c r="E104" s="8">
        <v>84.647887040000001</v>
      </c>
      <c r="F104" s="8">
        <v>88.028168870000002</v>
      </c>
      <c r="G104" s="8">
        <v>65.211267852783209</v>
      </c>
      <c r="H104" s="8">
        <v>59.154930877685537</v>
      </c>
      <c r="I104" s="8">
        <v>57.323944091796882</v>
      </c>
      <c r="J104" s="3">
        <v>58.309859466552737</v>
      </c>
      <c r="K104" s="8">
        <v>91.267605970000005</v>
      </c>
      <c r="L104" s="8">
        <v>92.816902159999998</v>
      </c>
      <c r="M104" s="8">
        <v>85.070422739999998</v>
      </c>
      <c r="N104" s="8">
        <v>88.591548919999994</v>
      </c>
      <c r="O104" s="8">
        <v>77.323945236206058</v>
      </c>
      <c r="P104" s="8">
        <v>75.91549377441406</v>
      </c>
      <c r="Q104" s="8">
        <v>69.295774841308599</v>
      </c>
      <c r="R104" s="3">
        <v>66.619718551635742</v>
      </c>
    </row>
    <row r="105" spans="1:18" x14ac:dyDescent="0.3">
      <c r="A105" s="9"/>
      <c r="B105">
        <v>6</v>
      </c>
      <c r="C105" s="8">
        <v>95.774648279999994</v>
      </c>
      <c r="D105" s="8">
        <v>94.366197970000002</v>
      </c>
      <c r="E105" s="8">
        <v>89.57746582</v>
      </c>
      <c r="F105" s="8">
        <v>88.732395170000004</v>
      </c>
      <c r="G105" s="8">
        <v>71.690140533447263</v>
      </c>
      <c r="H105" s="8">
        <v>70.422535705566403</v>
      </c>
      <c r="I105" s="8">
        <v>70.563380432128909</v>
      </c>
      <c r="J105" s="3">
        <v>71.126760864257818</v>
      </c>
      <c r="K105" s="8">
        <v>97.183099369999994</v>
      </c>
      <c r="L105" s="8">
        <v>95.633805080000002</v>
      </c>
      <c r="M105" s="8">
        <v>88.028169629999994</v>
      </c>
      <c r="N105" s="8">
        <v>88.450704959999996</v>
      </c>
      <c r="O105" s="8">
        <v>93.239436340332034</v>
      </c>
      <c r="P105" s="8">
        <v>78.309859848022455</v>
      </c>
      <c r="Q105" s="8">
        <v>78.30986061096192</v>
      </c>
      <c r="R105" s="3">
        <v>73.098591995239261</v>
      </c>
    </row>
    <row r="106" spans="1:18" x14ac:dyDescent="0.3">
      <c r="A106" s="9"/>
      <c r="B106">
        <v>7</v>
      </c>
      <c r="C106" s="8">
        <v>85.633803558349612</v>
      </c>
      <c r="D106" s="8">
        <v>77.183098983764651</v>
      </c>
      <c r="E106" s="8">
        <v>76.760564041137698</v>
      </c>
      <c r="F106" s="8">
        <v>75.774647903442386</v>
      </c>
      <c r="G106" s="8">
        <v>71.830987167358401</v>
      </c>
      <c r="H106" s="8">
        <v>66.197183609008789</v>
      </c>
      <c r="I106" s="8">
        <v>71.549296188354489</v>
      </c>
      <c r="J106" s="3">
        <v>62.95774688720703</v>
      </c>
      <c r="K106" s="8">
        <v>93.802817535400393</v>
      </c>
      <c r="L106" s="8">
        <v>91.97182998657226</v>
      </c>
      <c r="M106" s="8">
        <v>85.211267852783209</v>
      </c>
      <c r="N106" s="8">
        <v>83.661971282958987</v>
      </c>
      <c r="O106" s="8">
        <v>84.366197967529303</v>
      </c>
      <c r="P106" s="8">
        <v>73.521126937866214</v>
      </c>
      <c r="Q106" s="8">
        <v>74.225352859497065</v>
      </c>
      <c r="R106" s="3">
        <v>74.084507369995123</v>
      </c>
    </row>
    <row r="107" spans="1:18" x14ac:dyDescent="0.3">
      <c r="A107" s="9"/>
      <c r="B107">
        <v>8</v>
      </c>
      <c r="C107" s="8">
        <v>88.732394790649408</v>
      </c>
      <c r="D107" s="8">
        <v>86.197183990478521</v>
      </c>
      <c r="E107" s="8">
        <v>81.690141677856445</v>
      </c>
      <c r="F107" s="8">
        <v>76.197183990478521</v>
      </c>
      <c r="G107" s="8">
        <v>76.901408386230472</v>
      </c>
      <c r="H107" s="8">
        <v>71.408450698852533</v>
      </c>
      <c r="I107" s="8">
        <v>68.169014358520513</v>
      </c>
      <c r="J107" s="3">
        <v>59.859155654907227</v>
      </c>
      <c r="K107" s="8">
        <v>94.929577636718747</v>
      </c>
      <c r="L107" s="8">
        <v>94.08450622558594</v>
      </c>
      <c r="M107" s="8">
        <v>94.225352478027347</v>
      </c>
      <c r="N107" s="8">
        <v>87.323943710327143</v>
      </c>
      <c r="O107" s="8">
        <v>88.028169631958008</v>
      </c>
      <c r="P107" s="8">
        <v>84.225352478027347</v>
      </c>
      <c r="Q107" s="8">
        <v>80.845071029663089</v>
      </c>
      <c r="R107" s="3">
        <v>79.436619567871091</v>
      </c>
    </row>
    <row r="108" spans="1:18" x14ac:dyDescent="0.3">
      <c r="A108" s="9"/>
      <c r="B108">
        <v>9</v>
      </c>
      <c r="C108" s="8">
        <v>96.338029479980463</v>
      </c>
      <c r="D108" s="8">
        <v>74.084506607055658</v>
      </c>
      <c r="E108" s="8">
        <v>83.239437103271484</v>
      </c>
      <c r="F108" s="8">
        <v>73.521126937866214</v>
      </c>
      <c r="G108" s="8">
        <v>74.788732528686523</v>
      </c>
      <c r="H108" s="8">
        <v>70.704225158691401</v>
      </c>
      <c r="I108" s="8">
        <v>73.380281448364258</v>
      </c>
      <c r="J108" s="3">
        <v>70.422534942626953</v>
      </c>
      <c r="K108" s="8">
        <v>96.478874206542969</v>
      </c>
      <c r="L108" s="8">
        <v>94.366197967529303</v>
      </c>
      <c r="M108" s="8">
        <v>95.352113342285151</v>
      </c>
      <c r="N108" s="8">
        <v>94.507042694091794</v>
      </c>
      <c r="O108" s="8">
        <v>89.859155273437494</v>
      </c>
      <c r="P108" s="8">
        <v>88.732394790649408</v>
      </c>
      <c r="Q108" s="8">
        <v>91.690142059326178</v>
      </c>
      <c r="R108" s="3">
        <v>84.929577255249029</v>
      </c>
    </row>
    <row r="109" spans="1:18" x14ac:dyDescent="0.3">
      <c r="A109" s="12"/>
      <c r="B109">
        <v>10</v>
      </c>
      <c r="C109" s="8">
        <v>93.098592758178711</v>
      </c>
      <c r="D109" s="8">
        <v>89.014085388183588</v>
      </c>
      <c r="E109" s="8">
        <v>88.028169631958008</v>
      </c>
      <c r="F109" s="8">
        <v>84.366197204589838</v>
      </c>
      <c r="G109" s="8">
        <v>79.859154891967776</v>
      </c>
      <c r="H109" s="8">
        <v>80.140845870971674</v>
      </c>
      <c r="I109" s="8">
        <v>75.070422363281253</v>
      </c>
      <c r="J109" s="3">
        <v>68.73239440917969</v>
      </c>
      <c r="K109" s="8">
        <v>95.91549377441406</v>
      </c>
      <c r="L109" s="8">
        <v>96.197183990478521</v>
      </c>
      <c r="M109" s="8">
        <v>95.070423126220703</v>
      </c>
      <c r="N109" s="8">
        <v>95.633802795410162</v>
      </c>
      <c r="O109" s="8">
        <v>91.26760635375976</v>
      </c>
      <c r="P109" s="8">
        <v>91.549295806884771</v>
      </c>
      <c r="Q109" s="8">
        <v>80.845070648193357</v>
      </c>
      <c r="R109" s="3">
        <v>83.380280685424808</v>
      </c>
    </row>
    <row r="110" spans="1:18" x14ac:dyDescent="0.3">
      <c r="B110">
        <v>11</v>
      </c>
      <c r="C110" s="8">
        <v>87.042254257202146</v>
      </c>
      <c r="D110" s="8">
        <v>85.915493392944342</v>
      </c>
      <c r="E110" s="8">
        <v>87.042253494262695</v>
      </c>
      <c r="F110" s="8">
        <v>73.521126174926763</v>
      </c>
      <c r="G110" s="8">
        <v>67.887323760986334</v>
      </c>
      <c r="H110" s="8">
        <v>68.309859466552737</v>
      </c>
      <c r="I110" s="8">
        <v>67.183098602294919</v>
      </c>
      <c r="J110" s="3">
        <v>66.338028717041013</v>
      </c>
      <c r="K110" s="8">
        <v>95.774648284912104</v>
      </c>
      <c r="L110" s="8">
        <v>95.915492248535159</v>
      </c>
      <c r="M110" s="8">
        <v>95.633802795410162</v>
      </c>
      <c r="N110" s="8">
        <v>95.3521125793457</v>
      </c>
      <c r="O110" s="8">
        <v>91.690141296386713</v>
      </c>
      <c r="P110" s="8">
        <v>92.535211944580084</v>
      </c>
      <c r="Q110" s="8">
        <v>83.380281066894526</v>
      </c>
      <c r="R110" s="3">
        <v>87.183099746704102</v>
      </c>
    </row>
    <row r="111" spans="1:18" x14ac:dyDescent="0.3">
      <c r="A111" s="9"/>
      <c r="B111">
        <v>12</v>
      </c>
      <c r="C111" s="8">
        <v>96.901409912109372</v>
      </c>
      <c r="D111" s="8">
        <v>91.690142440795896</v>
      </c>
      <c r="E111" s="8">
        <v>91.54929695129394</v>
      </c>
      <c r="F111" s="8">
        <v>91.830986404418951</v>
      </c>
      <c r="G111" s="8">
        <v>82.676057052612308</v>
      </c>
      <c r="H111" s="8">
        <v>83.661972045898438</v>
      </c>
      <c r="I111" s="8">
        <v>72.816902542114263</v>
      </c>
      <c r="J111" s="3">
        <v>67.042254257202146</v>
      </c>
      <c r="K111" s="8">
        <v>97.183099365234369</v>
      </c>
      <c r="L111" s="8">
        <v>97.042255401611328</v>
      </c>
      <c r="M111" s="8">
        <v>95.774649047851568</v>
      </c>
      <c r="N111" s="8">
        <v>96.197183990478521</v>
      </c>
      <c r="O111" s="8">
        <v>93.521128082275396</v>
      </c>
      <c r="P111" s="8">
        <v>92.957745361328122</v>
      </c>
      <c r="Q111" s="8">
        <v>92.394367218017578</v>
      </c>
      <c r="R111" s="3">
        <v>90.281690216064447</v>
      </c>
    </row>
    <row r="112" spans="1:18" x14ac:dyDescent="0.3">
      <c r="A112" s="9"/>
      <c r="B112">
        <v>13</v>
      </c>
      <c r="C112" s="8">
        <v>85.352113723754883</v>
      </c>
      <c r="D112" s="8">
        <v>91.830986785888669</v>
      </c>
      <c r="E112" s="8">
        <v>86.197184371948239</v>
      </c>
      <c r="F112" s="8">
        <v>83.943662643432617</v>
      </c>
      <c r="G112" s="8">
        <v>85.915494155883792</v>
      </c>
      <c r="H112" s="8">
        <v>79.436619567871091</v>
      </c>
      <c r="I112" s="8">
        <v>77.183098983764651</v>
      </c>
      <c r="J112" s="3">
        <v>77.464789581298831</v>
      </c>
      <c r="K112" s="8">
        <v>90.704226684570315</v>
      </c>
      <c r="L112" s="8">
        <v>91.549296569824222</v>
      </c>
      <c r="M112" s="8">
        <v>91.408451080322266</v>
      </c>
      <c r="N112" s="8">
        <v>90.985916900634763</v>
      </c>
      <c r="O112" s="8">
        <v>90.422536468505854</v>
      </c>
      <c r="P112" s="8">
        <v>87.887324523925784</v>
      </c>
      <c r="Q112" s="8">
        <v>87.042254638671878</v>
      </c>
      <c r="R112" s="3">
        <v>80.98591575622558</v>
      </c>
    </row>
    <row r="113" spans="1:18" x14ac:dyDescent="0.3">
      <c r="A113" s="9"/>
      <c r="B113">
        <v>14</v>
      </c>
      <c r="C113" s="8">
        <v>92.535211563110352</v>
      </c>
      <c r="D113" s="8">
        <v>92.394366836547846</v>
      </c>
      <c r="E113" s="8">
        <v>87.183099746704102</v>
      </c>
      <c r="F113" s="8">
        <v>86.056338882446283</v>
      </c>
      <c r="G113" s="8">
        <v>81.549296569824222</v>
      </c>
      <c r="H113" s="8">
        <v>80.704225921630865</v>
      </c>
      <c r="I113" s="8">
        <v>79.577465057373047</v>
      </c>
      <c r="J113" s="3">
        <v>73.380282974243158</v>
      </c>
      <c r="K113" s="8">
        <v>96.901409149169922</v>
      </c>
      <c r="L113" s="8">
        <v>97.183099365234369</v>
      </c>
      <c r="M113" s="8">
        <v>96.197183990478521</v>
      </c>
      <c r="N113" s="8">
        <v>95.211267089843744</v>
      </c>
      <c r="O113" s="8">
        <v>93.098592376708979</v>
      </c>
      <c r="P113" s="8">
        <v>93.802816772460943</v>
      </c>
      <c r="Q113" s="8">
        <v>89.436620330810541</v>
      </c>
      <c r="R113" s="3">
        <v>88.309860229492188</v>
      </c>
    </row>
    <row r="114" spans="1:18" x14ac:dyDescent="0.3">
      <c r="A114" s="9"/>
      <c r="B114">
        <v>15</v>
      </c>
      <c r="C114" s="8">
        <v>97.183098602294919</v>
      </c>
      <c r="D114" s="8">
        <v>86.478873825073237</v>
      </c>
      <c r="E114" s="8">
        <v>91.690141296386713</v>
      </c>
      <c r="F114" s="8">
        <v>85.211268234252927</v>
      </c>
      <c r="G114" s="8">
        <v>90.704226684570315</v>
      </c>
      <c r="H114" s="8">
        <v>83.943661880493167</v>
      </c>
      <c r="I114" s="8">
        <v>86.901410293579104</v>
      </c>
      <c r="J114" s="3">
        <v>80.845071411132807</v>
      </c>
      <c r="K114" s="8">
        <v>98.169014739990232</v>
      </c>
      <c r="L114" s="8">
        <v>96.901408386230472</v>
      </c>
      <c r="M114" s="8">
        <v>97.323944854736325</v>
      </c>
      <c r="N114" s="8">
        <v>95.3521125793457</v>
      </c>
      <c r="O114" s="8">
        <v>96.056338500976565</v>
      </c>
      <c r="P114" s="8">
        <v>93.802817535400393</v>
      </c>
      <c r="Q114" s="8">
        <v>95.91549377441406</v>
      </c>
      <c r="R114" s="3">
        <v>95.49295730590822</v>
      </c>
    </row>
    <row r="115" spans="1:18" x14ac:dyDescent="0.3">
      <c r="A115" s="9"/>
      <c r="B115">
        <v>16</v>
      </c>
      <c r="C115" s="8">
        <v>95.91549453735351</v>
      </c>
      <c r="D115" s="8">
        <v>95.492958068847656</v>
      </c>
      <c r="E115" s="8">
        <v>91.267606735229492</v>
      </c>
      <c r="F115" s="8">
        <v>90.704224777221683</v>
      </c>
      <c r="G115" s="8">
        <v>86.760564422607416</v>
      </c>
      <c r="H115" s="8">
        <v>90.28169059753418</v>
      </c>
      <c r="I115" s="8">
        <v>74.929577636718747</v>
      </c>
      <c r="J115" s="3">
        <v>78.309859466552737</v>
      </c>
      <c r="K115" s="8">
        <v>96.901409912109372</v>
      </c>
      <c r="L115" s="8">
        <v>97.042255401611328</v>
      </c>
      <c r="M115" s="8">
        <v>96.901410675048822</v>
      </c>
      <c r="N115" s="8">
        <v>97.323944854736325</v>
      </c>
      <c r="O115" s="8">
        <v>94.788733673095706</v>
      </c>
      <c r="P115" s="8">
        <v>96.338029479980463</v>
      </c>
      <c r="Q115" s="8">
        <v>93.239435577392584</v>
      </c>
      <c r="R115" s="3">
        <v>93.098590850830078</v>
      </c>
    </row>
    <row r="116" spans="1:18" x14ac:dyDescent="0.3">
      <c r="A116" s="9"/>
      <c r="B116">
        <v>17</v>
      </c>
      <c r="C116" s="8">
        <v>97.605635070800787</v>
      </c>
      <c r="D116" s="8">
        <v>97.746479797363278</v>
      </c>
      <c r="E116" s="8">
        <v>96.619718933105474</v>
      </c>
      <c r="F116" s="8">
        <v>87.042253875732428</v>
      </c>
      <c r="G116" s="8">
        <v>87.042254638671878</v>
      </c>
      <c r="H116" s="8">
        <v>92.535213088989252</v>
      </c>
      <c r="I116" s="8">
        <v>77.042254638671878</v>
      </c>
      <c r="J116" s="3">
        <v>72.394366836547846</v>
      </c>
      <c r="K116" s="8">
        <v>97.464789581298831</v>
      </c>
      <c r="L116" s="8">
        <v>97.746479797363278</v>
      </c>
      <c r="M116" s="8">
        <v>97.042254638671878</v>
      </c>
      <c r="N116" s="8">
        <v>97.746479034423828</v>
      </c>
      <c r="O116" s="8">
        <v>95.774649047851568</v>
      </c>
      <c r="P116" s="8">
        <v>97.323944854736325</v>
      </c>
      <c r="Q116" s="8">
        <v>95.352114105224615</v>
      </c>
      <c r="R116" s="3">
        <v>94.08450622558594</v>
      </c>
    </row>
    <row r="117" spans="1:18" x14ac:dyDescent="0.3">
      <c r="A117" s="9"/>
      <c r="B117">
        <v>18</v>
      </c>
      <c r="C117" s="8">
        <v>97.042254638671878</v>
      </c>
      <c r="D117" s="8">
        <v>97.042254638671878</v>
      </c>
      <c r="E117" s="8">
        <v>95.774648284912104</v>
      </c>
      <c r="F117" s="8">
        <v>87.74647941589356</v>
      </c>
      <c r="G117" s="8">
        <v>86.619718933105474</v>
      </c>
      <c r="H117" s="8">
        <v>92.676057052612308</v>
      </c>
      <c r="I117" s="8">
        <v>78.450704574584961</v>
      </c>
      <c r="J117" s="3">
        <v>78.169014358520513</v>
      </c>
      <c r="K117" s="8">
        <v>97.042254638671878</v>
      </c>
      <c r="L117" s="8">
        <v>98.169016265869146</v>
      </c>
      <c r="M117" s="8">
        <v>97.042255401611328</v>
      </c>
      <c r="N117" s="8">
        <v>95.3521125793457</v>
      </c>
      <c r="O117" s="8">
        <v>95.774648284912104</v>
      </c>
      <c r="P117" s="8">
        <v>93.098592376708979</v>
      </c>
      <c r="Q117" s="8">
        <v>94.225352478027347</v>
      </c>
      <c r="R117" s="3">
        <v>93.661971282958987</v>
      </c>
    </row>
    <row r="118" spans="1:18" x14ac:dyDescent="0.3">
      <c r="A118" s="9"/>
      <c r="B118">
        <v>19</v>
      </c>
      <c r="C118" s="8">
        <v>92.112676620483398</v>
      </c>
      <c r="D118" s="8">
        <v>92.535213088989252</v>
      </c>
      <c r="E118" s="8">
        <v>91.971831130981442</v>
      </c>
      <c r="F118" s="8">
        <v>90.98591575622558</v>
      </c>
      <c r="G118" s="8">
        <v>92.253522872924805</v>
      </c>
      <c r="H118" s="8">
        <v>91.126762771606451</v>
      </c>
      <c r="I118" s="8">
        <v>83.098593139648443</v>
      </c>
      <c r="J118" s="3">
        <v>81.408451843261716</v>
      </c>
      <c r="K118" s="8">
        <v>96.619719696044925</v>
      </c>
      <c r="L118" s="8">
        <v>97.746479034423828</v>
      </c>
      <c r="M118" s="8">
        <v>97.323944854736325</v>
      </c>
      <c r="N118" s="8">
        <v>96.619718933105474</v>
      </c>
      <c r="O118" s="8">
        <v>96.197183990478521</v>
      </c>
      <c r="P118" s="8">
        <v>95.633804321289063</v>
      </c>
      <c r="Q118" s="8">
        <v>95.070423126220703</v>
      </c>
      <c r="R118" s="3">
        <v>91.690141296386713</v>
      </c>
    </row>
    <row r="119" spans="1:18" x14ac:dyDescent="0.3">
      <c r="A119" s="9"/>
      <c r="B119">
        <v>20</v>
      </c>
      <c r="C119" s="8">
        <v>97.605635070800787</v>
      </c>
      <c r="D119" s="8">
        <v>97.323944854736325</v>
      </c>
      <c r="E119" s="8">
        <v>91.971832656860357</v>
      </c>
      <c r="F119" s="8">
        <v>91.830986404418951</v>
      </c>
      <c r="G119" s="8">
        <v>85.633803558349612</v>
      </c>
      <c r="H119" s="8">
        <v>89.154931640624994</v>
      </c>
      <c r="I119" s="8">
        <v>83.661971664428705</v>
      </c>
      <c r="J119" s="3">
        <v>78.591549301147467</v>
      </c>
      <c r="K119" s="8">
        <v>97.605634307861322</v>
      </c>
      <c r="L119" s="8">
        <v>97.746480560302729</v>
      </c>
      <c r="M119" s="8">
        <v>97.042255401611328</v>
      </c>
      <c r="N119" s="8">
        <v>96.619718933105474</v>
      </c>
      <c r="O119" s="8">
        <v>93.38028182983399</v>
      </c>
      <c r="P119" s="8">
        <v>96.338030242919928</v>
      </c>
      <c r="Q119" s="8">
        <v>94.6478874206543</v>
      </c>
      <c r="R119" s="3">
        <v>91.971831512451175</v>
      </c>
    </row>
    <row r="120" spans="1:18" x14ac:dyDescent="0.3">
      <c r="A120" s="9"/>
      <c r="B120">
        <v>21</v>
      </c>
      <c r="C120" s="8">
        <v>97.605634307861322</v>
      </c>
      <c r="D120" s="8">
        <v>96.760563659667966</v>
      </c>
      <c r="E120" s="8">
        <v>96.478874969482419</v>
      </c>
      <c r="F120" s="8">
        <v>96.338028717041013</v>
      </c>
      <c r="G120" s="8">
        <v>97.605634307861322</v>
      </c>
      <c r="H120" s="8">
        <v>92.112676239013666</v>
      </c>
      <c r="I120" s="8">
        <v>87.74647941589356</v>
      </c>
      <c r="J120" s="3">
        <v>87.887324142456052</v>
      </c>
      <c r="K120" s="8">
        <v>98.169015502929682</v>
      </c>
      <c r="L120" s="8">
        <v>96.760564422607416</v>
      </c>
      <c r="M120" s="8">
        <v>97.464791107177732</v>
      </c>
      <c r="N120" s="8">
        <v>96.478872680664068</v>
      </c>
      <c r="O120" s="8">
        <v>97.887325286865234</v>
      </c>
      <c r="P120" s="8">
        <v>96.619718933105474</v>
      </c>
      <c r="Q120" s="8">
        <v>94.225352478027347</v>
      </c>
      <c r="R120" s="3">
        <v>96.619718933105474</v>
      </c>
    </row>
    <row r="121" spans="1:18" x14ac:dyDescent="0.3">
      <c r="A121" s="9"/>
      <c r="B121">
        <v>22</v>
      </c>
      <c r="C121" s="8">
        <v>96.338028717041013</v>
      </c>
      <c r="D121" s="8">
        <v>97.323944854736325</v>
      </c>
      <c r="E121" s="8">
        <v>96.478874206542969</v>
      </c>
      <c r="F121" s="8">
        <v>95.91549377441406</v>
      </c>
      <c r="G121" s="8">
        <v>92.816902542114263</v>
      </c>
      <c r="H121" s="8">
        <v>93.661972808837888</v>
      </c>
      <c r="I121" s="8">
        <v>92.394366836547846</v>
      </c>
      <c r="J121" s="3">
        <v>85.492958068847656</v>
      </c>
      <c r="K121" s="8">
        <v>96.760564422607416</v>
      </c>
      <c r="L121" s="8">
        <v>97.746480560302729</v>
      </c>
      <c r="M121" s="8">
        <v>96.901409149169922</v>
      </c>
      <c r="N121" s="8">
        <v>94.084508514404291</v>
      </c>
      <c r="O121" s="8">
        <v>96.056338500976565</v>
      </c>
      <c r="P121" s="8">
        <v>96.338028717041013</v>
      </c>
      <c r="Q121" s="8">
        <v>94.225353240966797</v>
      </c>
      <c r="R121" s="3">
        <v>93.098591613769528</v>
      </c>
    </row>
    <row r="122" spans="1:18" x14ac:dyDescent="0.3">
      <c r="A122" s="9"/>
      <c r="B122">
        <v>23</v>
      </c>
      <c r="C122" s="8">
        <v>97.323944854736325</v>
      </c>
      <c r="D122" s="8">
        <v>96.760564422607416</v>
      </c>
      <c r="E122" s="8">
        <v>97.746479797363278</v>
      </c>
      <c r="F122" s="8">
        <v>96.901409149169922</v>
      </c>
      <c r="G122" s="8">
        <v>92.957748031616205</v>
      </c>
      <c r="H122" s="8">
        <v>96.619719696044925</v>
      </c>
      <c r="I122" s="8">
        <v>91.830986404418951</v>
      </c>
      <c r="J122" s="3">
        <v>92.676057052612308</v>
      </c>
      <c r="K122" s="8">
        <v>97.464790344238281</v>
      </c>
      <c r="L122" s="8">
        <v>98.02817001342774</v>
      </c>
      <c r="M122" s="8">
        <v>97.746480560302729</v>
      </c>
      <c r="N122" s="8">
        <v>97.605635070800787</v>
      </c>
      <c r="O122" s="8">
        <v>96.61971817016601</v>
      </c>
      <c r="P122" s="8">
        <v>97.042253875732428</v>
      </c>
      <c r="Q122" s="8">
        <v>94.64788818359375</v>
      </c>
      <c r="R122" s="3">
        <v>95.352113342285151</v>
      </c>
    </row>
    <row r="123" spans="1:18" x14ac:dyDescent="0.3">
      <c r="A123" s="9"/>
      <c r="B123">
        <v>24</v>
      </c>
      <c r="C123" s="8">
        <v>98.028169250488276</v>
      </c>
      <c r="D123" s="8">
        <v>98.169015502929682</v>
      </c>
      <c r="E123" s="8">
        <v>97.605635070800787</v>
      </c>
      <c r="F123" s="8">
        <v>96.760564422607416</v>
      </c>
      <c r="G123" s="8">
        <v>97.464789581298831</v>
      </c>
      <c r="H123" s="8">
        <v>96.760563659667966</v>
      </c>
      <c r="I123" s="8">
        <v>93.380282211303708</v>
      </c>
      <c r="J123" s="3">
        <v>96.760564422607416</v>
      </c>
      <c r="K123" s="8">
        <v>98.169015502929682</v>
      </c>
      <c r="L123" s="8">
        <v>98.169015502929682</v>
      </c>
      <c r="M123" s="8">
        <v>97.887325286865234</v>
      </c>
      <c r="N123" s="8">
        <v>96.901409912109372</v>
      </c>
      <c r="O123" s="8">
        <v>96.760564422607416</v>
      </c>
      <c r="P123" s="8">
        <v>96.901409912109372</v>
      </c>
      <c r="Q123" s="8">
        <v>95.211268615722659</v>
      </c>
      <c r="R123" s="3">
        <v>96.478874206542969</v>
      </c>
    </row>
    <row r="124" spans="1:18" x14ac:dyDescent="0.3">
      <c r="A124" s="9"/>
      <c r="B124">
        <v>25</v>
      </c>
      <c r="C124" s="8">
        <v>92.394366836547846</v>
      </c>
      <c r="D124" s="8">
        <v>91.971831130981442</v>
      </c>
      <c r="E124" s="8">
        <v>91.830986404418951</v>
      </c>
      <c r="F124" s="8">
        <v>97.887324523925784</v>
      </c>
      <c r="G124" s="8">
        <v>86.338028717041013</v>
      </c>
      <c r="H124" s="8">
        <v>81.971831893920893</v>
      </c>
      <c r="I124" s="8">
        <v>77.887324905395502</v>
      </c>
      <c r="J124" s="3">
        <v>76.056337738037115</v>
      </c>
      <c r="K124" s="8">
        <v>97.464789581298831</v>
      </c>
      <c r="L124" s="8">
        <v>97.323944091796875</v>
      </c>
      <c r="M124" s="8">
        <v>97.042253875732428</v>
      </c>
      <c r="N124" s="8">
        <v>97.042253875732428</v>
      </c>
      <c r="O124" s="8">
        <v>94.225351715087896</v>
      </c>
      <c r="P124" s="8">
        <v>94.225352478027347</v>
      </c>
      <c r="Q124" s="8">
        <v>93.38028182983399</v>
      </c>
      <c r="R124" s="3">
        <v>93.239437103271484</v>
      </c>
    </row>
    <row r="125" spans="1:18" x14ac:dyDescent="0.3">
      <c r="A125" s="9"/>
      <c r="B125">
        <v>26</v>
      </c>
      <c r="C125" s="8">
        <v>94.225353240966797</v>
      </c>
      <c r="D125" s="8">
        <v>96.056339263916016</v>
      </c>
      <c r="E125" s="8">
        <v>96.619718933105474</v>
      </c>
      <c r="F125" s="8">
        <v>98.309860992431638</v>
      </c>
      <c r="G125" s="8">
        <v>92.253521347045904</v>
      </c>
      <c r="H125" s="8">
        <v>90.845071029663089</v>
      </c>
      <c r="I125" s="8">
        <v>91.408450698852533</v>
      </c>
      <c r="J125" s="3">
        <v>91.126760482788086</v>
      </c>
      <c r="K125" s="8">
        <v>97.887325286865234</v>
      </c>
      <c r="L125" s="8">
        <v>96.056338500976565</v>
      </c>
      <c r="M125" s="8">
        <v>97.887325286865234</v>
      </c>
      <c r="N125" s="8">
        <v>98.169016265869146</v>
      </c>
      <c r="O125" s="8">
        <v>97.323944854736325</v>
      </c>
      <c r="P125" s="8">
        <v>96.760563659667966</v>
      </c>
      <c r="Q125" s="8">
        <v>95.633803558349612</v>
      </c>
      <c r="R125" s="3">
        <v>94.788732147216791</v>
      </c>
    </row>
    <row r="126" spans="1:18" x14ac:dyDescent="0.3">
      <c r="A126" s="9"/>
      <c r="B126">
        <v>27</v>
      </c>
      <c r="C126" s="8">
        <v>94.084508132934573</v>
      </c>
      <c r="D126" s="8">
        <v>97.042254638671878</v>
      </c>
      <c r="E126" s="8">
        <v>98.02817001342774</v>
      </c>
      <c r="F126" s="8">
        <v>97.183100128173834</v>
      </c>
      <c r="G126" s="8">
        <v>96.619719696044925</v>
      </c>
      <c r="H126" s="8">
        <v>96.338029479980463</v>
      </c>
      <c r="I126" s="8">
        <v>96.056340026855466</v>
      </c>
      <c r="J126" s="3">
        <v>92.816902542114263</v>
      </c>
      <c r="K126" s="8">
        <v>97.183099365234369</v>
      </c>
      <c r="L126" s="8">
        <v>98.02817077636719</v>
      </c>
      <c r="M126" s="8">
        <v>98.169015502929682</v>
      </c>
      <c r="N126" s="8">
        <v>98.02817077636719</v>
      </c>
      <c r="O126" s="8">
        <v>96.338028717041013</v>
      </c>
      <c r="P126" s="8">
        <v>96.901409912109372</v>
      </c>
      <c r="Q126" s="8">
        <v>95.91549377441406</v>
      </c>
      <c r="R126" s="3">
        <v>96.338029479980463</v>
      </c>
    </row>
    <row r="127" spans="1:18" x14ac:dyDescent="0.3">
      <c r="A127" s="9"/>
      <c r="B127">
        <v>28</v>
      </c>
      <c r="C127" s="8">
        <v>97.042253875732428</v>
      </c>
      <c r="D127" s="8">
        <v>98.169014739990232</v>
      </c>
      <c r="E127" s="8">
        <v>98.169014739990232</v>
      </c>
      <c r="F127" s="8">
        <v>98.450704956054693</v>
      </c>
      <c r="G127" s="8">
        <v>97.042253875732428</v>
      </c>
      <c r="H127" s="8">
        <v>92.535212326049802</v>
      </c>
      <c r="I127" s="8">
        <v>93.380282974243158</v>
      </c>
      <c r="J127" s="3">
        <v>84.225352096557614</v>
      </c>
      <c r="K127" s="8">
        <v>98.450704956054693</v>
      </c>
      <c r="L127" s="8">
        <v>98.450704956054693</v>
      </c>
      <c r="M127" s="8">
        <v>97.042253875732428</v>
      </c>
      <c r="N127" s="8">
        <v>98.02817001342774</v>
      </c>
      <c r="O127" s="8">
        <v>98.309860992431638</v>
      </c>
      <c r="P127" s="8">
        <v>96.056339263916016</v>
      </c>
      <c r="Q127" s="8">
        <v>96.619718933105474</v>
      </c>
      <c r="R127" s="3">
        <v>94.64788818359375</v>
      </c>
    </row>
    <row r="128" spans="1:18" x14ac:dyDescent="0.3">
      <c r="A128" s="9"/>
      <c r="B128">
        <v>29</v>
      </c>
      <c r="C128" s="8">
        <v>97.746479034423828</v>
      </c>
      <c r="D128" s="8">
        <v>96.338029479980463</v>
      </c>
      <c r="E128" s="8">
        <v>92.39436759948731</v>
      </c>
      <c r="F128" s="8">
        <v>91.267606735229492</v>
      </c>
      <c r="G128" s="8">
        <v>91.830985641479487</v>
      </c>
      <c r="H128" s="8">
        <v>91.408451461791998</v>
      </c>
      <c r="I128" s="8">
        <v>92.253521347045904</v>
      </c>
      <c r="J128" s="3">
        <v>90.140845108032224</v>
      </c>
      <c r="K128" s="8">
        <v>98.732395172119141</v>
      </c>
      <c r="L128" s="8">
        <v>98.450705718994143</v>
      </c>
      <c r="M128" s="8">
        <v>97.323944091796875</v>
      </c>
      <c r="N128" s="8">
        <v>95.352113342285151</v>
      </c>
      <c r="O128" s="8">
        <v>95.91549377441406</v>
      </c>
      <c r="P128" s="8">
        <v>95.352114105224615</v>
      </c>
      <c r="Q128" s="8">
        <v>96.197184753417972</v>
      </c>
      <c r="R128" s="3">
        <v>94.366197967529303</v>
      </c>
    </row>
    <row r="129" spans="1:18" x14ac:dyDescent="0.3">
      <c r="A129" s="9"/>
      <c r="B129">
        <v>30</v>
      </c>
      <c r="C129" s="8">
        <v>97.464789581298831</v>
      </c>
      <c r="D129" s="8">
        <v>97.464788818359381</v>
      </c>
      <c r="E129" s="8">
        <v>95.774649047851568</v>
      </c>
      <c r="F129" s="8">
        <v>96.901409149169922</v>
      </c>
      <c r="G129" s="8">
        <v>96.619718933105474</v>
      </c>
      <c r="H129" s="8">
        <v>97.464789581298831</v>
      </c>
      <c r="I129" s="8">
        <v>97.183099365234369</v>
      </c>
      <c r="J129" s="3">
        <v>97.183100128173834</v>
      </c>
      <c r="K129" s="8">
        <v>98.028169250488276</v>
      </c>
      <c r="L129" s="8">
        <v>97.323944854736325</v>
      </c>
      <c r="M129" s="8">
        <v>96.338029479980463</v>
      </c>
      <c r="N129" s="8">
        <v>97.605634307861322</v>
      </c>
      <c r="O129" s="8">
        <v>96.901409912109372</v>
      </c>
      <c r="P129" s="8">
        <v>96.619719696044925</v>
      </c>
      <c r="Q129" s="8">
        <v>97.183100128173834</v>
      </c>
      <c r="R129" s="3">
        <v>96.760564422607416</v>
      </c>
    </row>
    <row r="130" spans="1:18" x14ac:dyDescent="0.3">
      <c r="A130" s="9"/>
      <c r="B130">
        <v>31</v>
      </c>
      <c r="C130" s="8">
        <v>97.746479797363278</v>
      </c>
      <c r="D130" s="8">
        <v>96.760564422607416</v>
      </c>
      <c r="E130" s="8">
        <v>98.169015502929682</v>
      </c>
      <c r="F130" s="8">
        <v>98.309860229492188</v>
      </c>
      <c r="G130" s="8">
        <v>97.746479797363278</v>
      </c>
      <c r="H130" s="8">
        <v>91.830987167358401</v>
      </c>
      <c r="I130" s="8">
        <v>92.676057052612308</v>
      </c>
      <c r="J130" s="3">
        <v>87.323944854736325</v>
      </c>
      <c r="K130" s="8">
        <v>98.028169250488276</v>
      </c>
      <c r="L130" s="8">
        <v>97.183099365234369</v>
      </c>
      <c r="M130" s="8">
        <v>97.746480560302729</v>
      </c>
      <c r="N130" s="8">
        <v>97.746479797363278</v>
      </c>
      <c r="O130" s="8">
        <v>97.887325286865234</v>
      </c>
      <c r="P130" s="8">
        <v>96.338029479980463</v>
      </c>
      <c r="Q130" s="8">
        <v>95.633802795410162</v>
      </c>
      <c r="R130" s="3">
        <v>96.056338500976565</v>
      </c>
    </row>
    <row r="131" spans="1:18" x14ac:dyDescent="0.3">
      <c r="A131" s="9"/>
      <c r="B131">
        <v>32</v>
      </c>
      <c r="C131" s="8">
        <v>97.183098602294919</v>
      </c>
      <c r="D131" s="8">
        <v>97.042254638671878</v>
      </c>
      <c r="E131" s="8">
        <v>97.464788818359381</v>
      </c>
      <c r="F131" s="8">
        <v>97.323943328857425</v>
      </c>
      <c r="G131" s="8">
        <v>97.464789581298831</v>
      </c>
      <c r="H131" s="8">
        <v>97.605634307861322</v>
      </c>
      <c r="I131" s="8">
        <v>97.746479797363278</v>
      </c>
      <c r="J131" s="3">
        <v>97.605634307861322</v>
      </c>
      <c r="K131" s="8">
        <v>97.183099365234369</v>
      </c>
      <c r="L131" s="8">
        <v>97.605635833740237</v>
      </c>
      <c r="M131" s="8">
        <v>98.309860229492188</v>
      </c>
      <c r="N131" s="8">
        <v>98.169014739990232</v>
      </c>
      <c r="O131" s="8">
        <v>96.61971817016601</v>
      </c>
      <c r="P131" s="8">
        <v>97.887324523925784</v>
      </c>
      <c r="Q131" s="8">
        <v>97.323944854736325</v>
      </c>
      <c r="R131" s="3">
        <v>95.91549377441406</v>
      </c>
    </row>
    <row r="132" spans="1:18" x14ac:dyDescent="0.3">
      <c r="A132" s="9"/>
      <c r="B132">
        <v>33</v>
      </c>
      <c r="C132" s="8">
        <v>98.169015502929682</v>
      </c>
      <c r="D132" s="8">
        <v>97.605635070800787</v>
      </c>
      <c r="E132" s="8">
        <v>97.042254638671878</v>
      </c>
      <c r="F132" s="8">
        <v>97.323944854736325</v>
      </c>
      <c r="G132" s="8">
        <v>97.183099365234369</v>
      </c>
      <c r="H132" s="8">
        <v>87.183099365234369</v>
      </c>
      <c r="I132" s="8">
        <v>92.253521347045904</v>
      </c>
      <c r="J132" s="3">
        <v>87.887324142456052</v>
      </c>
      <c r="K132" s="8">
        <v>98.450704956054693</v>
      </c>
      <c r="L132" s="8">
        <v>98.02817001342774</v>
      </c>
      <c r="M132" s="8">
        <v>97.605635833740237</v>
      </c>
      <c r="N132" s="8">
        <v>97.605634307861322</v>
      </c>
      <c r="O132" s="8">
        <v>97.605634307861322</v>
      </c>
      <c r="P132" s="8">
        <v>96.478874206542969</v>
      </c>
      <c r="Q132" s="8">
        <v>96.338028717041013</v>
      </c>
      <c r="R132" s="3">
        <v>95.211269378662109</v>
      </c>
    </row>
    <row r="133" spans="1:18" x14ac:dyDescent="0.3">
      <c r="A133" s="9"/>
      <c r="B133">
        <v>34</v>
      </c>
      <c r="C133" s="8">
        <v>97.887324523925784</v>
      </c>
      <c r="D133" s="8">
        <v>97.605635070800787</v>
      </c>
      <c r="E133" s="8">
        <v>97.746479034423828</v>
      </c>
      <c r="F133" s="8">
        <v>96.056337738037115</v>
      </c>
      <c r="G133" s="8">
        <v>97.042255401611328</v>
      </c>
      <c r="H133" s="8">
        <v>97.042254638671878</v>
      </c>
      <c r="I133" s="8">
        <v>96.197183990478521</v>
      </c>
      <c r="J133" s="3">
        <v>96.619718933105474</v>
      </c>
      <c r="K133" s="8">
        <v>98.02817001342774</v>
      </c>
      <c r="L133" s="8">
        <v>97.183099365234369</v>
      </c>
      <c r="M133" s="8">
        <v>97.605634307861322</v>
      </c>
      <c r="N133" s="8">
        <v>96.478873443603518</v>
      </c>
      <c r="O133" s="8">
        <v>96.338028717041013</v>
      </c>
      <c r="P133" s="8">
        <v>96.338029479980463</v>
      </c>
      <c r="Q133" s="8">
        <v>96.619719696044925</v>
      </c>
      <c r="R133" s="3">
        <v>97.464789581298831</v>
      </c>
    </row>
    <row r="134" spans="1:18" x14ac:dyDescent="0.3">
      <c r="A134" s="9"/>
      <c r="B134">
        <v>35</v>
      </c>
      <c r="C134" s="4">
        <v>98.169015502929682</v>
      </c>
      <c r="D134" s="4">
        <v>97.464790344238281</v>
      </c>
      <c r="E134" s="4">
        <v>97.746479797363278</v>
      </c>
      <c r="F134" s="4">
        <v>98.02817001342774</v>
      </c>
      <c r="G134" s="4">
        <v>96.338028717041013</v>
      </c>
      <c r="H134" s="4">
        <v>91.971831130981442</v>
      </c>
      <c r="I134" s="4">
        <v>95.915493011474609</v>
      </c>
      <c r="J134" s="5">
        <v>94.788732910156256</v>
      </c>
      <c r="K134" s="4">
        <v>98.450704956054693</v>
      </c>
      <c r="L134" s="4">
        <v>97.887325286865234</v>
      </c>
      <c r="M134" s="4">
        <v>97.887325286865234</v>
      </c>
      <c r="N134" s="4">
        <v>97.746479797363278</v>
      </c>
      <c r="O134" s="4">
        <v>98.02817001342774</v>
      </c>
      <c r="P134" s="4">
        <v>93.521126556396482</v>
      </c>
      <c r="Q134" s="4">
        <v>93.661972045898438</v>
      </c>
      <c r="R134" s="5">
        <v>96.760565185546881</v>
      </c>
    </row>
    <row r="135" spans="1:18" x14ac:dyDescent="0.3">
      <c r="A135" s="9" t="s">
        <v>6</v>
      </c>
      <c r="B135">
        <v>3</v>
      </c>
      <c r="C135" s="8">
        <v>83.229165649414057</v>
      </c>
      <c r="D135" s="8">
        <v>86.770832061767578</v>
      </c>
      <c r="E135" s="8">
        <v>81.770832061767578</v>
      </c>
      <c r="F135" s="8">
        <v>82.395832061767578</v>
      </c>
      <c r="G135" s="8">
        <v>83.229165649414057</v>
      </c>
      <c r="H135" s="8">
        <v>80.520832824707028</v>
      </c>
      <c r="I135" s="8">
        <v>78.645832061767578</v>
      </c>
      <c r="J135" s="3">
        <v>80.520832061767578</v>
      </c>
      <c r="K135" s="8">
        <v>84.583332824707028</v>
      </c>
      <c r="L135" s="8">
        <v>88.958333587646479</v>
      </c>
      <c r="M135" s="8">
        <v>83.854166412353521</v>
      </c>
      <c r="N135" s="8">
        <v>84.99999923706055</v>
      </c>
      <c r="O135" s="8">
        <v>84.895832824707028</v>
      </c>
      <c r="P135" s="8">
        <v>83.74999923706055</v>
      </c>
      <c r="Q135" s="8">
        <v>82.395832824707028</v>
      </c>
      <c r="R135" s="3">
        <v>83.124998474121099</v>
      </c>
    </row>
    <row r="136" spans="1:18" x14ac:dyDescent="0.3">
      <c r="A136" s="9"/>
      <c r="B136">
        <v>4</v>
      </c>
      <c r="C136" s="8">
        <v>84.6875</v>
      </c>
      <c r="D136" s="8">
        <v>85.312498474121099</v>
      </c>
      <c r="E136" s="8">
        <v>84.6875</v>
      </c>
      <c r="F136" s="8">
        <v>82.187498474121099</v>
      </c>
      <c r="G136" s="8">
        <v>82.395832824707028</v>
      </c>
      <c r="H136" s="8">
        <v>82.395832824707028</v>
      </c>
      <c r="I136" s="8">
        <v>83.020832824707028</v>
      </c>
      <c r="J136" s="3">
        <v>80.833332824707028</v>
      </c>
      <c r="K136" s="8">
        <v>86.354166412353521</v>
      </c>
      <c r="L136" s="8">
        <v>87.604165649414057</v>
      </c>
      <c r="M136" s="8">
        <v>86.979166412353521</v>
      </c>
      <c r="N136" s="8">
        <v>83.541666412353521</v>
      </c>
      <c r="O136" s="8">
        <v>84.99999923706055</v>
      </c>
      <c r="P136" s="8">
        <v>82.708332824707028</v>
      </c>
      <c r="Q136" s="8">
        <v>83.958332061767578</v>
      </c>
      <c r="R136" s="3">
        <v>83.75</v>
      </c>
    </row>
    <row r="137" spans="1:18" x14ac:dyDescent="0.3">
      <c r="A137" s="9"/>
      <c r="B137">
        <v>5</v>
      </c>
      <c r="C137" s="8">
        <v>90.520833587646479</v>
      </c>
      <c r="D137" s="8">
        <v>86.041666412353521</v>
      </c>
      <c r="E137" s="8">
        <v>84.68749923706055</v>
      </c>
      <c r="F137" s="8">
        <v>82.083332824707028</v>
      </c>
      <c r="G137" s="8">
        <v>87.083332061767578</v>
      </c>
      <c r="H137" s="8">
        <v>80.833332061767578</v>
      </c>
      <c r="I137" s="8">
        <v>86.25</v>
      </c>
      <c r="J137" s="3">
        <v>82.49999923706055</v>
      </c>
      <c r="K137" s="8">
        <v>92.395832061767578</v>
      </c>
      <c r="L137" s="8">
        <v>88.645832061767578</v>
      </c>
      <c r="M137" s="8">
        <v>86.041666412353521</v>
      </c>
      <c r="N137" s="8">
        <v>82.916666412353521</v>
      </c>
      <c r="O137" s="8">
        <v>88.854166412353521</v>
      </c>
      <c r="P137" s="8">
        <v>83.645832824707028</v>
      </c>
      <c r="Q137" s="8">
        <v>89.37499923706055</v>
      </c>
      <c r="R137" s="3">
        <v>85.208333587646479</v>
      </c>
    </row>
    <row r="138" spans="1:18" x14ac:dyDescent="0.3">
      <c r="A138" s="12"/>
      <c r="B138">
        <v>6</v>
      </c>
      <c r="C138" s="8">
        <v>84.791666412353521</v>
      </c>
      <c r="D138" s="8">
        <v>84.479165649414057</v>
      </c>
      <c r="E138" s="8">
        <v>82.1875</v>
      </c>
      <c r="F138" s="8">
        <v>81.666665649414057</v>
      </c>
      <c r="G138" s="8">
        <v>81.458333587646479</v>
      </c>
      <c r="H138" s="8">
        <v>82.395832824707028</v>
      </c>
      <c r="I138" s="8">
        <v>82.083332824707028</v>
      </c>
      <c r="J138" s="3">
        <v>81.354166412353521</v>
      </c>
      <c r="K138" s="8">
        <v>88.229166412353521</v>
      </c>
      <c r="L138" s="8">
        <v>87.291666412353521</v>
      </c>
      <c r="M138" s="8">
        <v>85.3125</v>
      </c>
      <c r="N138" s="8">
        <v>84.374998474121099</v>
      </c>
      <c r="O138" s="8">
        <v>83.12499923706055</v>
      </c>
      <c r="P138" s="8">
        <v>84.06249923706055</v>
      </c>
      <c r="Q138" s="8">
        <v>83.645832824707028</v>
      </c>
      <c r="R138" s="3">
        <v>83.43749923706055</v>
      </c>
    </row>
    <row r="139" spans="1:18" x14ac:dyDescent="0.3">
      <c r="B139">
        <v>7</v>
      </c>
      <c r="C139" s="8">
        <v>86.56249923706055</v>
      </c>
      <c r="D139" s="8">
        <v>91.041666412353521</v>
      </c>
      <c r="E139" s="8">
        <v>85.93749923706055</v>
      </c>
      <c r="F139" s="8">
        <v>86.979164886474607</v>
      </c>
      <c r="G139" s="8">
        <v>84.583332824707028</v>
      </c>
      <c r="H139" s="8">
        <v>86.979167175292972</v>
      </c>
      <c r="I139" s="8">
        <v>85.833332824707028</v>
      </c>
      <c r="J139" s="3">
        <v>84.37499923706055</v>
      </c>
      <c r="K139" s="8">
        <v>90.104165649414057</v>
      </c>
      <c r="L139" s="8">
        <v>91.458333587646479</v>
      </c>
      <c r="M139" s="8">
        <v>89.479166412353521</v>
      </c>
      <c r="N139" s="8">
        <v>90.416666412353521</v>
      </c>
      <c r="O139" s="8">
        <v>89.166665649414057</v>
      </c>
      <c r="P139" s="8">
        <v>88.74999923706055</v>
      </c>
      <c r="Q139" s="8">
        <v>88.333334350585943</v>
      </c>
      <c r="R139" s="3">
        <v>89.375</v>
      </c>
    </row>
    <row r="140" spans="1:18" x14ac:dyDescent="0.3">
      <c r="A140" s="9"/>
      <c r="B140">
        <v>8</v>
      </c>
      <c r="C140" s="8">
        <v>86.979166412353521</v>
      </c>
      <c r="D140" s="8">
        <v>89.270834350585943</v>
      </c>
      <c r="E140" s="8">
        <v>85.104166412353521</v>
      </c>
      <c r="F140" s="8">
        <v>87.083332824707028</v>
      </c>
      <c r="G140" s="8">
        <v>86.145833587646479</v>
      </c>
      <c r="H140" s="8">
        <v>87.18749923706055</v>
      </c>
      <c r="I140" s="8">
        <v>83.958332061767578</v>
      </c>
      <c r="J140" s="3">
        <v>83.854166412353521</v>
      </c>
      <c r="K140" s="8">
        <v>88.958332824707028</v>
      </c>
      <c r="L140" s="8">
        <v>91.666665649414057</v>
      </c>
      <c r="M140" s="8">
        <v>90.729167175292972</v>
      </c>
      <c r="N140" s="8">
        <v>89.583332824707028</v>
      </c>
      <c r="O140" s="8">
        <v>89.0625</v>
      </c>
      <c r="P140" s="8">
        <v>89.479166412353521</v>
      </c>
      <c r="Q140" s="8">
        <v>86.56249923706055</v>
      </c>
      <c r="R140" s="3">
        <v>83.958332824707028</v>
      </c>
    </row>
    <row r="141" spans="1:18" x14ac:dyDescent="0.3">
      <c r="A141" s="9"/>
      <c r="B141">
        <v>9</v>
      </c>
      <c r="C141" s="8">
        <v>89.583332824707028</v>
      </c>
      <c r="D141" s="8">
        <v>87.708333587646479</v>
      </c>
      <c r="E141" s="8">
        <v>86.979165649414057</v>
      </c>
      <c r="F141" s="8">
        <v>84.791665649414057</v>
      </c>
      <c r="G141" s="8">
        <v>88.229165649414057</v>
      </c>
      <c r="H141" s="8">
        <v>84.99999923706055</v>
      </c>
      <c r="I141" s="8">
        <v>90.729165649414057</v>
      </c>
      <c r="J141" s="3">
        <v>84.6875</v>
      </c>
      <c r="K141" s="8">
        <v>92.604166412353521</v>
      </c>
      <c r="L141" s="8">
        <v>91.56249923706055</v>
      </c>
      <c r="M141" s="8">
        <v>90.833333587646479</v>
      </c>
      <c r="N141" s="8">
        <v>90.31250076293945</v>
      </c>
      <c r="O141" s="8">
        <v>90.31250076293945</v>
      </c>
      <c r="P141" s="8">
        <v>88.541666412353521</v>
      </c>
      <c r="Q141" s="8">
        <v>91.770832824707028</v>
      </c>
      <c r="R141" s="3">
        <v>87.083332061767578</v>
      </c>
    </row>
    <row r="142" spans="1:18" x14ac:dyDescent="0.3">
      <c r="A142" s="9"/>
      <c r="B142">
        <v>10</v>
      </c>
      <c r="C142" s="8">
        <v>89.68749923706055</v>
      </c>
      <c r="D142" s="8">
        <v>89.895833587646479</v>
      </c>
      <c r="E142" s="8">
        <v>91.56249923706055</v>
      </c>
      <c r="F142" s="8">
        <v>86.666666412353521</v>
      </c>
      <c r="G142" s="8">
        <v>87.1875</v>
      </c>
      <c r="H142" s="8">
        <v>86.145832824707028</v>
      </c>
      <c r="I142" s="8">
        <v>84.479167938232422</v>
      </c>
      <c r="J142" s="3">
        <v>84.895832824707028</v>
      </c>
      <c r="K142" s="8">
        <v>92.1875</v>
      </c>
      <c r="L142" s="8">
        <v>92.5</v>
      </c>
      <c r="M142" s="8">
        <v>92.604166412353521</v>
      </c>
      <c r="N142" s="8">
        <v>91.458332824707028</v>
      </c>
      <c r="O142" s="8">
        <v>89.999998474121099</v>
      </c>
      <c r="P142" s="8">
        <v>92.1875</v>
      </c>
      <c r="Q142" s="8">
        <v>88.333333587646479</v>
      </c>
      <c r="R142" s="3">
        <v>88.958333587646479</v>
      </c>
    </row>
    <row r="143" spans="1:18" x14ac:dyDescent="0.3">
      <c r="A143" s="9"/>
      <c r="B143">
        <v>11</v>
      </c>
      <c r="C143" s="8">
        <v>87.916667938232422</v>
      </c>
      <c r="D143" s="8">
        <v>90.00000076293945</v>
      </c>
      <c r="E143" s="8">
        <v>89.37500076293945</v>
      </c>
      <c r="F143" s="8">
        <v>87.8125</v>
      </c>
      <c r="G143" s="8">
        <v>89.479166412353521</v>
      </c>
      <c r="H143" s="8">
        <v>88.020832061767578</v>
      </c>
      <c r="I143" s="8">
        <v>86.041666412353521</v>
      </c>
      <c r="J143" s="3">
        <v>86.458332061767578</v>
      </c>
      <c r="K143" s="8">
        <v>91.979167175292972</v>
      </c>
      <c r="L143" s="8">
        <v>92.291666412353521</v>
      </c>
      <c r="M143" s="8">
        <v>89.895832824707028</v>
      </c>
      <c r="N143" s="8">
        <v>89.270833587646479</v>
      </c>
      <c r="O143" s="8">
        <v>89.479167175292972</v>
      </c>
      <c r="P143" s="8">
        <v>90</v>
      </c>
      <c r="Q143" s="8">
        <v>87.604166412353521</v>
      </c>
      <c r="R143" s="3">
        <v>88.020833587646479</v>
      </c>
    </row>
    <row r="144" spans="1:18" x14ac:dyDescent="0.3">
      <c r="A144" s="9"/>
      <c r="B144">
        <v>12</v>
      </c>
      <c r="C144" s="8">
        <v>89.479167175292972</v>
      </c>
      <c r="D144" s="8">
        <v>90.416666412353521</v>
      </c>
      <c r="E144" s="8">
        <v>90.625</v>
      </c>
      <c r="F144" s="8">
        <v>88.125</v>
      </c>
      <c r="G144" s="8">
        <v>86.979166412353521</v>
      </c>
      <c r="H144" s="8">
        <v>86.56249923706055</v>
      </c>
      <c r="I144" s="8">
        <v>84.479166412353521</v>
      </c>
      <c r="J144" s="3">
        <v>86.56249923706055</v>
      </c>
      <c r="K144" s="8">
        <v>93.020832824707028</v>
      </c>
      <c r="L144" s="8">
        <v>93.020832824707028</v>
      </c>
      <c r="M144" s="8">
        <v>91.979167175292972</v>
      </c>
      <c r="N144" s="8">
        <v>89.791666412353521</v>
      </c>
      <c r="O144" s="8">
        <v>89.583332061767578</v>
      </c>
      <c r="P144" s="8">
        <v>88.958331298828128</v>
      </c>
      <c r="Q144" s="8">
        <v>85.93749923706055</v>
      </c>
      <c r="R144" s="3">
        <v>86.041667175292972</v>
      </c>
    </row>
    <row r="145" spans="1:18" x14ac:dyDescent="0.3">
      <c r="A145" s="9"/>
      <c r="B145">
        <v>13</v>
      </c>
      <c r="C145" s="8">
        <v>90.312498474121099</v>
      </c>
      <c r="D145" s="8">
        <v>90.625</v>
      </c>
      <c r="E145" s="8">
        <v>91.24999923706055</v>
      </c>
      <c r="F145" s="8">
        <v>89.37499923706055</v>
      </c>
      <c r="G145" s="8">
        <v>88.645832824707028</v>
      </c>
      <c r="H145" s="8">
        <v>88.645832824707028</v>
      </c>
      <c r="I145" s="8">
        <v>85.937498474121099</v>
      </c>
      <c r="J145" s="3">
        <v>86.354166412353521</v>
      </c>
      <c r="K145" s="8">
        <v>93.12499923706055</v>
      </c>
      <c r="L145" s="8">
        <v>93.75000076293945</v>
      </c>
      <c r="M145" s="8">
        <v>93.020833587646479</v>
      </c>
      <c r="N145" s="8">
        <v>91.770832824707028</v>
      </c>
      <c r="O145" s="8">
        <v>90.208332824707028</v>
      </c>
      <c r="P145" s="8">
        <v>90.520832824707028</v>
      </c>
      <c r="Q145" s="8">
        <v>87.291666412353521</v>
      </c>
      <c r="R145" s="3">
        <v>87.291664886474607</v>
      </c>
    </row>
    <row r="146" spans="1:18" x14ac:dyDescent="0.3">
      <c r="A146" s="9"/>
      <c r="B146">
        <v>14</v>
      </c>
      <c r="C146" s="8">
        <v>87.395832824707028</v>
      </c>
      <c r="D146" s="8">
        <v>88.541666412353521</v>
      </c>
      <c r="E146" s="8">
        <v>89.479167175292972</v>
      </c>
      <c r="F146" s="8">
        <v>88.854166412353521</v>
      </c>
      <c r="G146" s="8">
        <v>88.541666412353521</v>
      </c>
      <c r="H146" s="8">
        <v>85.104167175292972</v>
      </c>
      <c r="I146" s="8">
        <v>85.937498474121099</v>
      </c>
      <c r="J146" s="3">
        <v>85</v>
      </c>
      <c r="K146" s="8">
        <v>91.56249923706055</v>
      </c>
      <c r="L146" s="8">
        <v>91.145832061767578</v>
      </c>
      <c r="M146" s="8">
        <v>91.458334350585943</v>
      </c>
      <c r="N146" s="8">
        <v>91.56250076293945</v>
      </c>
      <c r="O146" s="8">
        <v>90.729166412353521</v>
      </c>
      <c r="P146" s="8">
        <v>90.208332824707028</v>
      </c>
      <c r="Q146" s="8">
        <v>87.083333587646479</v>
      </c>
      <c r="R146" s="3">
        <v>87.291666412353521</v>
      </c>
    </row>
    <row r="147" spans="1:18" x14ac:dyDescent="0.3">
      <c r="A147" s="9"/>
      <c r="B147">
        <v>15</v>
      </c>
      <c r="C147" s="8">
        <v>90.833334350585943</v>
      </c>
      <c r="D147" s="8">
        <v>90.104167175292972</v>
      </c>
      <c r="E147" s="8">
        <v>89.895833587646479</v>
      </c>
      <c r="F147" s="8">
        <v>89.791666412353521</v>
      </c>
      <c r="G147" s="8">
        <v>85.625</v>
      </c>
      <c r="H147" s="8">
        <v>87.604166412353521</v>
      </c>
      <c r="I147" s="8">
        <v>88.020832061767578</v>
      </c>
      <c r="J147" s="3">
        <v>87.708333587646479</v>
      </c>
      <c r="K147" s="8">
        <v>92.604166412353521</v>
      </c>
      <c r="L147" s="8">
        <v>91.874998474121099</v>
      </c>
      <c r="M147" s="8">
        <v>92.291667175292972</v>
      </c>
      <c r="N147" s="8">
        <v>91.5625</v>
      </c>
      <c r="O147" s="8">
        <v>87.708333587646479</v>
      </c>
      <c r="P147" s="8">
        <v>88.541667175292972</v>
      </c>
      <c r="Q147" s="8">
        <v>88.020832061767578</v>
      </c>
      <c r="R147" s="3">
        <v>86.041666412353521</v>
      </c>
    </row>
    <row r="148" spans="1:18" x14ac:dyDescent="0.3">
      <c r="A148" s="9"/>
      <c r="B148">
        <v>16</v>
      </c>
      <c r="C148" s="8">
        <v>89.583332824707028</v>
      </c>
      <c r="D148" s="8">
        <v>87.5</v>
      </c>
      <c r="E148" s="8">
        <v>85.104166412353521</v>
      </c>
      <c r="F148" s="8">
        <v>85.625</v>
      </c>
      <c r="G148" s="8">
        <v>84.37499923706055</v>
      </c>
      <c r="H148" s="8">
        <v>87.604165649414057</v>
      </c>
      <c r="I148" s="8">
        <v>86.562498474121099</v>
      </c>
      <c r="J148" s="3">
        <v>84.583333587646479</v>
      </c>
      <c r="K148" s="8">
        <v>91.87499923706055</v>
      </c>
      <c r="L148" s="8">
        <v>90.9375</v>
      </c>
      <c r="M148" s="8">
        <v>91.24999923706055</v>
      </c>
      <c r="N148" s="8">
        <v>89.37499923706055</v>
      </c>
      <c r="O148" s="8">
        <v>88.229165649414057</v>
      </c>
      <c r="P148" s="8">
        <v>87.291666412353521</v>
      </c>
      <c r="Q148" s="8">
        <v>88.12499923706055</v>
      </c>
      <c r="R148" s="3">
        <v>85.833332824707028</v>
      </c>
    </row>
    <row r="149" spans="1:18" x14ac:dyDescent="0.3">
      <c r="A149" s="9"/>
      <c r="B149">
        <v>17</v>
      </c>
      <c r="C149" s="8">
        <v>90.31250076293945</v>
      </c>
      <c r="D149" s="8">
        <v>90.729166412353521</v>
      </c>
      <c r="E149" s="8">
        <v>89.583333587646479</v>
      </c>
      <c r="F149" s="8">
        <v>90.9375</v>
      </c>
      <c r="G149" s="8">
        <v>89.375</v>
      </c>
      <c r="H149" s="8">
        <v>86.56250076293945</v>
      </c>
      <c r="I149" s="8">
        <v>85.833333587646479</v>
      </c>
      <c r="J149" s="3">
        <v>85.208332824707028</v>
      </c>
      <c r="K149" s="8">
        <v>92.395832061767578</v>
      </c>
      <c r="L149" s="8">
        <v>91.979166412353521</v>
      </c>
      <c r="M149" s="8">
        <v>90.93750076293945</v>
      </c>
      <c r="N149" s="8">
        <v>91.979167175292972</v>
      </c>
      <c r="O149" s="8">
        <v>89.895833587646479</v>
      </c>
      <c r="P149" s="8">
        <v>88.020833587646479</v>
      </c>
      <c r="Q149" s="8">
        <v>89.166666412353521</v>
      </c>
      <c r="R149" s="3">
        <v>87.187498474121099</v>
      </c>
    </row>
    <row r="150" spans="1:18" x14ac:dyDescent="0.3">
      <c r="A150" s="9"/>
      <c r="B150">
        <v>18</v>
      </c>
      <c r="C150" s="8">
        <v>90.104166412353521</v>
      </c>
      <c r="D150" s="8">
        <v>90.00000076293945</v>
      </c>
      <c r="E150" s="8">
        <v>88.541666412353521</v>
      </c>
      <c r="F150" s="8">
        <v>90.62499923706055</v>
      </c>
      <c r="G150" s="8">
        <v>89.895833587646479</v>
      </c>
      <c r="H150" s="8">
        <v>86.770832824707028</v>
      </c>
      <c r="I150" s="8">
        <v>85.208333587646479</v>
      </c>
      <c r="J150" s="3">
        <v>84.791666412353521</v>
      </c>
      <c r="K150" s="8">
        <v>92.1875</v>
      </c>
      <c r="L150" s="8">
        <v>91.87500076293945</v>
      </c>
      <c r="M150" s="8">
        <v>92.708333587646479</v>
      </c>
      <c r="N150" s="8">
        <v>92.708334350585943</v>
      </c>
      <c r="O150" s="8">
        <v>91.666667938232422</v>
      </c>
      <c r="P150" s="8">
        <v>88.229167175292972</v>
      </c>
      <c r="Q150" s="8">
        <v>88.12500076293945</v>
      </c>
      <c r="R150" s="3">
        <v>86.770833587646479</v>
      </c>
    </row>
    <row r="151" spans="1:18" x14ac:dyDescent="0.3">
      <c r="A151" s="9"/>
      <c r="B151">
        <v>19</v>
      </c>
      <c r="C151" s="8">
        <v>92.708333587646479</v>
      </c>
      <c r="D151" s="8">
        <v>93.4375</v>
      </c>
      <c r="E151" s="8">
        <v>87.5</v>
      </c>
      <c r="F151" s="8">
        <v>89.791666412353521</v>
      </c>
      <c r="G151" s="8">
        <v>91.458333587646479</v>
      </c>
      <c r="H151" s="8">
        <v>87.395832824707028</v>
      </c>
      <c r="I151" s="8">
        <v>86.5625</v>
      </c>
      <c r="J151" s="3">
        <v>87.604166412353521</v>
      </c>
      <c r="K151" s="8">
        <v>94.791667175292972</v>
      </c>
      <c r="L151" s="8">
        <v>93.958333587646479</v>
      </c>
      <c r="M151" s="8">
        <v>91.354165649414057</v>
      </c>
      <c r="N151" s="8">
        <v>92.50000076293945</v>
      </c>
      <c r="O151" s="8">
        <v>92.708333587646479</v>
      </c>
      <c r="P151" s="8">
        <v>88.4375</v>
      </c>
      <c r="Q151" s="8">
        <v>88.75</v>
      </c>
      <c r="R151" s="3">
        <v>89.895832824707028</v>
      </c>
    </row>
    <row r="152" spans="1:18" x14ac:dyDescent="0.3">
      <c r="A152" s="9"/>
      <c r="B152">
        <v>20</v>
      </c>
      <c r="C152" s="8">
        <v>90.416666412353521</v>
      </c>
      <c r="D152" s="8">
        <v>91.041666412353521</v>
      </c>
      <c r="E152" s="8">
        <v>88.4375</v>
      </c>
      <c r="F152" s="8">
        <v>86.145833587646479</v>
      </c>
      <c r="G152" s="8">
        <v>90.520834350585943</v>
      </c>
      <c r="H152" s="8">
        <v>88.229166412353521</v>
      </c>
      <c r="I152" s="8">
        <v>88.541667175292972</v>
      </c>
      <c r="J152" s="3">
        <v>87.708332061767578</v>
      </c>
      <c r="K152" s="8">
        <v>94.0625</v>
      </c>
      <c r="L152" s="8">
        <v>93.645832824707028</v>
      </c>
      <c r="M152" s="8">
        <v>91.979165649414057</v>
      </c>
      <c r="N152" s="8">
        <v>90.625</v>
      </c>
      <c r="O152" s="8">
        <v>91.56250076293945</v>
      </c>
      <c r="P152" s="8">
        <v>89.166666412353521</v>
      </c>
      <c r="Q152" s="8">
        <v>88.854165649414057</v>
      </c>
      <c r="R152" s="3">
        <v>87.083332824707028</v>
      </c>
    </row>
    <row r="153" spans="1:18" x14ac:dyDescent="0.3">
      <c r="A153" s="9"/>
      <c r="B153">
        <v>21</v>
      </c>
      <c r="C153" s="8">
        <v>91.770833587646479</v>
      </c>
      <c r="D153" s="8">
        <v>90.93749923706055</v>
      </c>
      <c r="E153" s="8">
        <v>90.104166412353521</v>
      </c>
      <c r="F153" s="8">
        <v>85.625</v>
      </c>
      <c r="G153" s="8">
        <v>87.395832824707028</v>
      </c>
      <c r="H153" s="8">
        <v>86.770832824707028</v>
      </c>
      <c r="I153" s="8">
        <v>89.375</v>
      </c>
      <c r="J153" s="3">
        <v>87.81249923706055</v>
      </c>
      <c r="K153" s="8">
        <v>92.916666412353521</v>
      </c>
      <c r="L153" s="8">
        <v>92.8125</v>
      </c>
      <c r="M153" s="8">
        <v>91.770834350585943</v>
      </c>
      <c r="N153" s="8">
        <v>89.791666412353521</v>
      </c>
      <c r="O153" s="8">
        <v>89.6875</v>
      </c>
      <c r="P153" s="8">
        <v>90.416667175292972</v>
      </c>
      <c r="Q153" s="8">
        <v>88.854167175292972</v>
      </c>
      <c r="R153" s="3">
        <v>87.916667175292972</v>
      </c>
    </row>
    <row r="154" spans="1:18" x14ac:dyDescent="0.3">
      <c r="A154" s="9"/>
      <c r="B154">
        <v>22</v>
      </c>
      <c r="C154" s="8">
        <v>91.041667175292972</v>
      </c>
      <c r="D154" s="8">
        <v>91.145832824707028</v>
      </c>
      <c r="E154" s="8">
        <v>89.791665649414057</v>
      </c>
      <c r="F154" s="8">
        <v>90.625</v>
      </c>
      <c r="G154" s="8">
        <v>92.81250076293945</v>
      </c>
      <c r="H154" s="8">
        <v>88.125001525878901</v>
      </c>
      <c r="I154" s="8">
        <v>84.791666412353521</v>
      </c>
      <c r="J154" s="3">
        <v>84.895833587646479</v>
      </c>
      <c r="K154" s="8">
        <v>93.333333587646479</v>
      </c>
      <c r="L154" s="8">
        <v>92.708332824707028</v>
      </c>
      <c r="M154" s="8">
        <v>91.979166412353521</v>
      </c>
      <c r="N154" s="8">
        <v>89.791666412353521</v>
      </c>
      <c r="O154" s="8">
        <v>91.770833587646479</v>
      </c>
      <c r="P154" s="8">
        <v>88.4375</v>
      </c>
      <c r="Q154" s="8">
        <v>86.25000076293945</v>
      </c>
      <c r="R154" s="3">
        <v>88.333332824707028</v>
      </c>
    </row>
    <row r="155" spans="1:18" x14ac:dyDescent="0.3">
      <c r="A155" s="9"/>
      <c r="B155">
        <v>23</v>
      </c>
      <c r="C155" s="8">
        <v>90</v>
      </c>
      <c r="D155" s="8">
        <v>94.166667175292972</v>
      </c>
      <c r="E155" s="8">
        <v>90.520832061767578</v>
      </c>
      <c r="F155" s="8">
        <v>89.895832824707028</v>
      </c>
      <c r="G155" s="8">
        <v>89.37499923706055</v>
      </c>
      <c r="H155" s="8">
        <v>89.166665649414057</v>
      </c>
      <c r="I155" s="8">
        <v>89.99999923706055</v>
      </c>
      <c r="J155" s="3">
        <v>88.958334350585943</v>
      </c>
      <c r="K155" s="8">
        <v>92.18750076293945</v>
      </c>
      <c r="L155" s="8">
        <v>95.31250076293945</v>
      </c>
      <c r="M155" s="8">
        <v>91.25</v>
      </c>
      <c r="N155" s="8">
        <v>90.520832061767578</v>
      </c>
      <c r="O155" s="8">
        <v>89.6875</v>
      </c>
      <c r="P155" s="8">
        <v>90.416667175292972</v>
      </c>
      <c r="Q155" s="8">
        <v>89.37499923706055</v>
      </c>
      <c r="R155" s="3">
        <v>88.958332824707028</v>
      </c>
    </row>
    <row r="156" spans="1:18" x14ac:dyDescent="0.3">
      <c r="A156" s="9"/>
      <c r="B156">
        <v>24</v>
      </c>
      <c r="C156" s="8">
        <v>90.729167175292972</v>
      </c>
      <c r="D156" s="8">
        <v>90.31250076293945</v>
      </c>
      <c r="E156" s="8">
        <v>89.583333587646479</v>
      </c>
      <c r="F156" s="8">
        <v>89.583332824707028</v>
      </c>
      <c r="G156" s="8">
        <v>86.145832061767578</v>
      </c>
      <c r="H156" s="8">
        <v>90.9375</v>
      </c>
      <c r="I156" s="8">
        <v>88.333332061767578</v>
      </c>
      <c r="J156" s="3">
        <v>91.770832824707028</v>
      </c>
      <c r="K156" s="8">
        <v>92.395833587646479</v>
      </c>
      <c r="L156" s="8">
        <v>93.125</v>
      </c>
      <c r="M156" s="8">
        <v>90.31250076293945</v>
      </c>
      <c r="N156" s="8">
        <v>89.68750076293945</v>
      </c>
      <c r="O156" s="8">
        <v>91.354165649414057</v>
      </c>
      <c r="P156" s="8">
        <v>90.625</v>
      </c>
      <c r="Q156" s="8">
        <v>89.791666412353521</v>
      </c>
      <c r="R156" s="3">
        <v>90.104167175292972</v>
      </c>
    </row>
    <row r="157" spans="1:18" x14ac:dyDescent="0.3">
      <c r="A157" s="9"/>
      <c r="B157">
        <v>25</v>
      </c>
      <c r="C157" s="8">
        <v>92.395833587646479</v>
      </c>
      <c r="D157" s="8">
        <v>89.99999923706055</v>
      </c>
      <c r="E157" s="8">
        <v>90.729166412353521</v>
      </c>
      <c r="F157" s="8">
        <v>88.958333587646479</v>
      </c>
      <c r="G157" s="8">
        <v>88.124998474121099</v>
      </c>
      <c r="H157" s="8">
        <v>88.958332824707028</v>
      </c>
      <c r="I157" s="8">
        <v>88.75</v>
      </c>
      <c r="J157" s="3">
        <v>87.916667175292972</v>
      </c>
      <c r="K157" s="8">
        <v>94.375</v>
      </c>
      <c r="L157" s="8">
        <v>93.12500076293945</v>
      </c>
      <c r="M157" s="8">
        <v>88.854166412353521</v>
      </c>
      <c r="N157" s="8">
        <v>89.895832824707028</v>
      </c>
      <c r="O157" s="8">
        <v>91.458333587646479</v>
      </c>
      <c r="P157" s="8">
        <v>89.583332824707028</v>
      </c>
      <c r="Q157" s="8">
        <v>89.791667175292972</v>
      </c>
      <c r="R157" s="3">
        <v>88.333332824707028</v>
      </c>
    </row>
    <row r="158" spans="1:18" x14ac:dyDescent="0.3">
      <c r="A158" s="9"/>
      <c r="B158">
        <v>26</v>
      </c>
      <c r="C158" s="8">
        <v>91.56250076293945</v>
      </c>
      <c r="D158" s="8">
        <v>89.895832824707028</v>
      </c>
      <c r="E158" s="8">
        <v>91.87499923706055</v>
      </c>
      <c r="F158" s="8">
        <v>89.999998474121099</v>
      </c>
      <c r="G158" s="8">
        <v>90.31250076293945</v>
      </c>
      <c r="H158" s="8">
        <v>87.916665649414057</v>
      </c>
      <c r="I158" s="8">
        <v>90.104167175292972</v>
      </c>
      <c r="J158" s="3">
        <v>85.520833587646479</v>
      </c>
      <c r="K158" s="8">
        <v>92.291667175292972</v>
      </c>
      <c r="L158" s="8">
        <v>93.43749923706055</v>
      </c>
      <c r="M158" s="8">
        <v>91.56249923706055</v>
      </c>
      <c r="N158" s="8">
        <v>91.145832824707028</v>
      </c>
      <c r="O158" s="8">
        <v>89.583333587646479</v>
      </c>
      <c r="P158" s="8">
        <v>89.375</v>
      </c>
      <c r="Q158" s="8">
        <v>88.020834350585943</v>
      </c>
      <c r="R158" s="3">
        <v>87.291665649414057</v>
      </c>
    </row>
    <row r="159" spans="1:18" x14ac:dyDescent="0.3">
      <c r="A159" s="9"/>
      <c r="B159">
        <v>27</v>
      </c>
      <c r="C159" s="8">
        <v>94.791666412353521</v>
      </c>
      <c r="D159" s="8">
        <v>90.625</v>
      </c>
      <c r="E159" s="8">
        <v>91.770834350585943</v>
      </c>
      <c r="F159" s="8">
        <v>90.62499923706055</v>
      </c>
      <c r="G159" s="8">
        <v>89.06250076293945</v>
      </c>
      <c r="H159" s="8">
        <v>89.166665649414057</v>
      </c>
      <c r="I159" s="8">
        <v>90.208333587646479</v>
      </c>
      <c r="J159" s="3">
        <v>88.229167938232422</v>
      </c>
      <c r="K159" s="8">
        <v>96.041666412353521</v>
      </c>
      <c r="L159" s="8">
        <v>92.916667175292972</v>
      </c>
      <c r="M159" s="8">
        <v>93.229166412353521</v>
      </c>
      <c r="N159" s="8">
        <v>92.083334350585943</v>
      </c>
      <c r="O159" s="8">
        <v>90.93750076293945</v>
      </c>
      <c r="P159" s="8">
        <v>88.333332061767578</v>
      </c>
      <c r="Q159" s="8">
        <v>90</v>
      </c>
      <c r="R159" s="3">
        <v>89.0625</v>
      </c>
    </row>
    <row r="160" spans="1:18" x14ac:dyDescent="0.3">
      <c r="A160" s="9"/>
      <c r="B160">
        <v>28</v>
      </c>
      <c r="C160" s="8">
        <v>92.1875</v>
      </c>
      <c r="D160" s="8">
        <v>91.458333587646479</v>
      </c>
      <c r="E160" s="8">
        <v>91.979166412353521</v>
      </c>
      <c r="F160" s="8">
        <v>91.25</v>
      </c>
      <c r="G160" s="8">
        <v>89.99999923706055</v>
      </c>
      <c r="H160" s="8">
        <v>90.520833587646479</v>
      </c>
      <c r="I160" s="8">
        <v>89.479167175292972</v>
      </c>
      <c r="J160" s="3">
        <v>87.291666412353521</v>
      </c>
      <c r="K160" s="8">
        <v>93.75000076293945</v>
      </c>
      <c r="L160" s="8">
        <v>93.645832061767578</v>
      </c>
      <c r="M160" s="8">
        <v>93.333334350585943</v>
      </c>
      <c r="N160" s="8">
        <v>91.041667175292972</v>
      </c>
      <c r="O160" s="8">
        <v>89.791666412353521</v>
      </c>
      <c r="P160" s="8">
        <v>89.791666412353521</v>
      </c>
      <c r="Q160" s="8">
        <v>87.916667175292972</v>
      </c>
      <c r="R160" s="3">
        <v>85.208334350585943</v>
      </c>
    </row>
    <row r="161" spans="1:18" x14ac:dyDescent="0.3">
      <c r="A161" s="9"/>
      <c r="B161">
        <v>29</v>
      </c>
      <c r="C161" s="8">
        <v>92.083332061767578</v>
      </c>
      <c r="D161" s="8">
        <v>88.333333587646479</v>
      </c>
      <c r="E161" s="8">
        <v>85.520833587646479</v>
      </c>
      <c r="F161" s="8">
        <v>89.0625</v>
      </c>
      <c r="G161" s="8">
        <v>87.5</v>
      </c>
      <c r="H161" s="8">
        <v>89.270832824707028</v>
      </c>
      <c r="I161" s="8">
        <v>84.99999923706055</v>
      </c>
      <c r="J161" s="3">
        <v>86.041666412353521</v>
      </c>
      <c r="K161" s="8">
        <v>94.583332824707028</v>
      </c>
      <c r="L161" s="8">
        <v>93.229166412353521</v>
      </c>
      <c r="M161" s="8">
        <v>89.895832824707028</v>
      </c>
      <c r="N161" s="8">
        <v>90.416665649414057</v>
      </c>
      <c r="O161" s="8">
        <v>89.791667175292972</v>
      </c>
      <c r="P161" s="8">
        <v>90.729166412353521</v>
      </c>
      <c r="Q161" s="8">
        <v>86.24999923706055</v>
      </c>
      <c r="R161" s="3">
        <v>86.666666412353521</v>
      </c>
    </row>
    <row r="162" spans="1:18" x14ac:dyDescent="0.3">
      <c r="A162" s="9"/>
      <c r="B162">
        <v>30</v>
      </c>
      <c r="C162" s="8">
        <v>90.104167175292972</v>
      </c>
      <c r="D162" s="8">
        <v>88.958332824707028</v>
      </c>
      <c r="E162" s="8">
        <v>91.24999923706055</v>
      </c>
      <c r="F162" s="8">
        <v>90.416666412353521</v>
      </c>
      <c r="G162" s="8">
        <v>90.833332824707028</v>
      </c>
      <c r="H162" s="8">
        <v>89.270833587646479</v>
      </c>
      <c r="I162" s="8">
        <v>89.68749923706055</v>
      </c>
      <c r="J162" s="3">
        <v>88.229166412353521</v>
      </c>
      <c r="K162" s="8">
        <v>92.916667175292972</v>
      </c>
      <c r="L162" s="8">
        <v>90.9375</v>
      </c>
      <c r="M162" s="8">
        <v>93.75000076293945</v>
      </c>
      <c r="N162" s="8">
        <v>91.979166412353521</v>
      </c>
      <c r="O162" s="8">
        <v>88.43749923706055</v>
      </c>
      <c r="P162" s="8">
        <v>88.333333587646479</v>
      </c>
      <c r="Q162" s="8">
        <v>89.479164886474607</v>
      </c>
      <c r="R162" s="3">
        <v>89.375</v>
      </c>
    </row>
    <row r="163" spans="1:18" x14ac:dyDescent="0.3">
      <c r="A163" s="9"/>
      <c r="B163">
        <v>31</v>
      </c>
      <c r="C163" s="8">
        <v>91.354166412353521</v>
      </c>
      <c r="D163" s="8">
        <v>89.791667175292972</v>
      </c>
      <c r="E163" s="8">
        <v>90.625</v>
      </c>
      <c r="F163" s="8">
        <v>90.104166412353521</v>
      </c>
      <c r="G163" s="8">
        <v>90.833333587646479</v>
      </c>
      <c r="H163" s="8">
        <v>91.666667175292972</v>
      </c>
      <c r="I163" s="8">
        <v>90.31250076293945</v>
      </c>
      <c r="J163" s="3">
        <v>89.166666412353521</v>
      </c>
      <c r="K163" s="8">
        <v>91.979165649414057</v>
      </c>
      <c r="L163" s="8">
        <v>93.229166412353521</v>
      </c>
      <c r="M163" s="8">
        <v>92.604166412353521</v>
      </c>
      <c r="N163" s="8">
        <v>89.479167175292972</v>
      </c>
      <c r="O163" s="8">
        <v>90.625</v>
      </c>
      <c r="P163" s="8">
        <v>92.083334350585943</v>
      </c>
      <c r="Q163" s="8">
        <v>89.6875</v>
      </c>
      <c r="R163" s="3">
        <v>88.020832061767578</v>
      </c>
    </row>
    <row r="164" spans="1:18" x14ac:dyDescent="0.3">
      <c r="A164" s="9"/>
      <c r="B164">
        <v>32</v>
      </c>
      <c r="C164" s="8">
        <v>90.208334350585943</v>
      </c>
      <c r="D164" s="8">
        <v>88.854167175292972</v>
      </c>
      <c r="E164" s="8">
        <v>91.666667175292972</v>
      </c>
      <c r="F164" s="8">
        <v>91.041666412353521</v>
      </c>
      <c r="G164" s="8">
        <v>91.145832824707028</v>
      </c>
      <c r="H164" s="8">
        <v>90.31249923706055</v>
      </c>
      <c r="I164" s="8">
        <v>89.375</v>
      </c>
      <c r="J164" s="3">
        <v>87.708332061767578</v>
      </c>
      <c r="K164" s="8">
        <v>93.333334350585943</v>
      </c>
      <c r="L164" s="8">
        <v>91.666666412353521</v>
      </c>
      <c r="M164" s="8">
        <v>92.083334350585943</v>
      </c>
      <c r="N164" s="8">
        <v>93.333333587646479</v>
      </c>
      <c r="O164" s="8">
        <v>88.541665649414057</v>
      </c>
      <c r="P164" s="8">
        <v>88.645833587646479</v>
      </c>
      <c r="Q164" s="8">
        <v>89.37500076293945</v>
      </c>
      <c r="R164" s="3">
        <v>88.125001525878901</v>
      </c>
    </row>
    <row r="165" spans="1:18" x14ac:dyDescent="0.3">
      <c r="A165" s="9"/>
      <c r="B165">
        <v>33</v>
      </c>
      <c r="C165" s="8">
        <v>93.645833587646479</v>
      </c>
      <c r="D165" s="8">
        <v>94.166667175292972</v>
      </c>
      <c r="E165" s="8">
        <v>91.5625</v>
      </c>
      <c r="F165" s="8">
        <v>91.5625</v>
      </c>
      <c r="G165" s="8">
        <v>91.25</v>
      </c>
      <c r="H165" s="8">
        <v>90</v>
      </c>
      <c r="I165" s="8">
        <v>90.833334350585943</v>
      </c>
      <c r="J165" s="3">
        <v>92.083334350585943</v>
      </c>
      <c r="K165" s="8">
        <v>93.854166412353521</v>
      </c>
      <c r="L165" s="8">
        <v>93.645833587646479</v>
      </c>
      <c r="M165" s="8">
        <v>89.166667175292972</v>
      </c>
      <c r="N165" s="8">
        <v>91.354166412353521</v>
      </c>
      <c r="O165" s="8">
        <v>90.3125</v>
      </c>
      <c r="P165" s="8">
        <v>91.041666412353521</v>
      </c>
      <c r="Q165" s="8">
        <v>90.520832824707028</v>
      </c>
      <c r="R165" s="3">
        <v>88.854165649414057</v>
      </c>
    </row>
    <row r="166" spans="1:18" x14ac:dyDescent="0.3">
      <c r="A166" s="9"/>
      <c r="B166">
        <v>34</v>
      </c>
      <c r="C166" s="8">
        <v>93.645832061767578</v>
      </c>
      <c r="D166" s="8">
        <v>91.979166412353521</v>
      </c>
      <c r="E166" s="8">
        <v>91.666666412353521</v>
      </c>
      <c r="F166" s="8">
        <v>91.145832824707028</v>
      </c>
      <c r="G166" s="8">
        <v>89.791667938232422</v>
      </c>
      <c r="H166" s="8">
        <v>89.6875</v>
      </c>
      <c r="I166" s="8">
        <v>89.791667175292972</v>
      </c>
      <c r="J166" s="3">
        <v>87.5</v>
      </c>
      <c r="K166" s="8">
        <v>94.68749923706055</v>
      </c>
      <c r="L166" s="8">
        <v>91.770833587646479</v>
      </c>
      <c r="M166" s="8">
        <v>92.916666412353521</v>
      </c>
      <c r="N166" s="8">
        <v>91.354166412353521</v>
      </c>
      <c r="O166" s="8">
        <v>89.479166412353521</v>
      </c>
      <c r="P166" s="8">
        <v>88.020834350585943</v>
      </c>
      <c r="Q166" s="8">
        <v>87.916667175292972</v>
      </c>
      <c r="R166" s="3">
        <v>84.99999923706055</v>
      </c>
    </row>
    <row r="167" spans="1:18" x14ac:dyDescent="0.3">
      <c r="A167" s="10"/>
      <c r="B167">
        <v>35</v>
      </c>
      <c r="C167" s="4">
        <v>93.333333587646479</v>
      </c>
      <c r="D167" s="4">
        <v>93.958333587646479</v>
      </c>
      <c r="E167" s="4">
        <v>92.18749923706055</v>
      </c>
      <c r="F167" s="4">
        <v>91.770833587646479</v>
      </c>
      <c r="G167" s="4">
        <v>90.520832824707028</v>
      </c>
      <c r="H167" s="4">
        <v>89.895832061767578</v>
      </c>
      <c r="I167" s="4">
        <v>89.166666412353521</v>
      </c>
      <c r="J167" s="5">
        <v>88.020833587646479</v>
      </c>
      <c r="K167" s="4">
        <v>93.229167175292972</v>
      </c>
      <c r="L167" s="4">
        <v>94.375</v>
      </c>
      <c r="M167" s="4">
        <v>92.604167175292972</v>
      </c>
      <c r="N167" s="4">
        <v>92.50000076293945</v>
      </c>
      <c r="O167" s="4">
        <v>91.56249923706055</v>
      </c>
      <c r="P167" s="4">
        <v>88.333333587646479</v>
      </c>
      <c r="Q167" s="4">
        <v>88.229167938232422</v>
      </c>
      <c r="R167" s="5">
        <v>88.854166412353521</v>
      </c>
    </row>
    <row r="168" spans="1:18" x14ac:dyDescent="0.3">
      <c r="A168" s="12" t="s">
        <v>7</v>
      </c>
      <c r="B168">
        <v>3</v>
      </c>
      <c r="C168" s="8">
        <v>71.739130401611334</v>
      </c>
      <c r="D168" s="8">
        <v>63.985507583618173</v>
      </c>
      <c r="E168" s="8">
        <v>68.115942001342773</v>
      </c>
      <c r="F168" s="8">
        <v>60.072463607788087</v>
      </c>
      <c r="G168" s="8">
        <v>63.695652389526373</v>
      </c>
      <c r="H168" s="8">
        <v>60.217391586303712</v>
      </c>
      <c r="I168" s="8">
        <v>57.101448822021482</v>
      </c>
      <c r="J168" s="3">
        <v>57.028985595703134</v>
      </c>
      <c r="K168" s="8">
        <v>75.942029190063479</v>
      </c>
      <c r="L168" s="8">
        <v>71.666666412353521</v>
      </c>
      <c r="M168" s="8">
        <v>72.101449584960932</v>
      </c>
      <c r="N168" s="8">
        <v>72.101448822021482</v>
      </c>
      <c r="O168" s="8">
        <v>72.028985595703119</v>
      </c>
      <c r="P168" s="8">
        <v>71.739130401611334</v>
      </c>
      <c r="Q168" s="8">
        <v>71.956521606445307</v>
      </c>
      <c r="R168" s="3">
        <v>68.043477630615229</v>
      </c>
    </row>
    <row r="169" spans="1:18" x14ac:dyDescent="0.3">
      <c r="B169">
        <v>4</v>
      </c>
      <c r="C169" s="8">
        <v>89.130434417724615</v>
      </c>
      <c r="D169" s="8">
        <v>85.217391967773438</v>
      </c>
      <c r="E169" s="8">
        <v>79.78260765075683</v>
      </c>
      <c r="F169" s="8">
        <v>76.594202804565427</v>
      </c>
      <c r="G169" s="8">
        <v>73.840580749511716</v>
      </c>
      <c r="H169" s="8">
        <v>76.66666755676269</v>
      </c>
      <c r="I169" s="8">
        <v>69.7101448059082</v>
      </c>
      <c r="J169" s="3">
        <v>67.173912811279294</v>
      </c>
      <c r="K169" s="8">
        <v>90</v>
      </c>
      <c r="L169" s="8">
        <v>90.869564819335935</v>
      </c>
      <c r="M169" s="8">
        <v>86.159419250488284</v>
      </c>
      <c r="N169" s="8">
        <v>86.159419250488284</v>
      </c>
      <c r="O169" s="8">
        <v>86.086956787109372</v>
      </c>
      <c r="P169" s="8">
        <v>85.579710388183599</v>
      </c>
      <c r="Q169" s="8">
        <v>84.99999923706055</v>
      </c>
      <c r="R169" s="3">
        <v>82.101449203491214</v>
      </c>
    </row>
    <row r="170" spans="1:18" x14ac:dyDescent="0.3">
      <c r="B170">
        <v>5</v>
      </c>
      <c r="C170" s="8">
        <v>84.92753715515137</v>
      </c>
      <c r="D170" s="8">
        <v>80.797100448608404</v>
      </c>
      <c r="E170" s="8">
        <v>80.942029190063479</v>
      </c>
      <c r="F170" s="8">
        <v>79.855073165893558</v>
      </c>
      <c r="G170" s="8">
        <v>78.260870361328131</v>
      </c>
      <c r="H170" s="8">
        <v>75.869564819335935</v>
      </c>
      <c r="I170" s="8">
        <v>70.36231956481933</v>
      </c>
      <c r="J170" s="3">
        <v>68.115941238403323</v>
      </c>
      <c r="K170" s="8">
        <v>86.739129257202151</v>
      </c>
      <c r="L170" s="8">
        <v>87.173913192749026</v>
      </c>
      <c r="M170" s="8">
        <v>86.956520462036138</v>
      </c>
      <c r="N170" s="8">
        <v>83.043478012084961</v>
      </c>
      <c r="O170" s="8">
        <v>83.333333206176761</v>
      </c>
      <c r="P170" s="8">
        <v>82.318841171264651</v>
      </c>
      <c r="Q170" s="8">
        <v>82.173911666870112</v>
      </c>
      <c r="R170" s="3">
        <v>82.101449966430664</v>
      </c>
    </row>
    <row r="171" spans="1:18" x14ac:dyDescent="0.3">
      <c r="B171">
        <v>6</v>
      </c>
      <c r="C171" s="8">
        <v>85.869565200805667</v>
      </c>
      <c r="D171" s="8">
        <v>88.623188781738278</v>
      </c>
      <c r="E171" s="8">
        <v>89.565216064453125</v>
      </c>
      <c r="F171" s="8">
        <v>84.565217971801758</v>
      </c>
      <c r="G171" s="8">
        <v>80.797101211547854</v>
      </c>
      <c r="H171" s="8">
        <v>70.724638366699224</v>
      </c>
      <c r="I171" s="8">
        <v>73.405797195434573</v>
      </c>
      <c r="J171" s="3">
        <v>71.666666030883789</v>
      </c>
      <c r="K171" s="8">
        <v>89.927536010742188</v>
      </c>
      <c r="L171" s="8">
        <v>90.652172851562497</v>
      </c>
      <c r="M171" s="8">
        <v>89.56521835327149</v>
      </c>
      <c r="N171" s="8">
        <v>89.565217590332026</v>
      </c>
      <c r="O171" s="8">
        <v>85.579710388183599</v>
      </c>
      <c r="P171" s="8">
        <v>89.202897644042963</v>
      </c>
      <c r="Q171" s="8">
        <v>85.57971115112305</v>
      </c>
      <c r="R171" s="3">
        <v>85.362319183349612</v>
      </c>
    </row>
    <row r="172" spans="1:18" x14ac:dyDescent="0.3">
      <c r="B172">
        <v>7</v>
      </c>
      <c r="C172" s="8">
        <v>89.130435180664065</v>
      </c>
      <c r="D172" s="8">
        <v>84.565217971801758</v>
      </c>
      <c r="E172" s="8">
        <v>85.797101974487305</v>
      </c>
      <c r="F172" s="8">
        <v>86.594203567504877</v>
      </c>
      <c r="G172" s="8">
        <v>85.217390060424805</v>
      </c>
      <c r="H172" s="8">
        <v>81.37681159973144</v>
      </c>
      <c r="I172" s="8">
        <v>78.115940856933591</v>
      </c>
      <c r="J172" s="3">
        <v>80.797101974487305</v>
      </c>
      <c r="K172" s="8">
        <v>90.144927978515625</v>
      </c>
      <c r="L172" s="8">
        <v>90.289853668212885</v>
      </c>
      <c r="M172" s="8">
        <v>90.14492568969726</v>
      </c>
      <c r="N172" s="8">
        <v>90.217390441894537</v>
      </c>
      <c r="O172" s="8">
        <v>89.275361633300776</v>
      </c>
      <c r="P172" s="8">
        <v>86.449274444580084</v>
      </c>
      <c r="Q172" s="8">
        <v>85.072463226318362</v>
      </c>
      <c r="R172" s="3">
        <v>85.14492568969726</v>
      </c>
    </row>
    <row r="173" spans="1:18" x14ac:dyDescent="0.3">
      <c r="B173">
        <v>8</v>
      </c>
      <c r="C173" s="8">
        <v>89.855072784423825</v>
      </c>
      <c r="D173" s="8">
        <v>88.623189544677729</v>
      </c>
      <c r="E173" s="8">
        <v>89.130435943603516</v>
      </c>
      <c r="F173" s="8">
        <v>90.072465515136713</v>
      </c>
      <c r="G173" s="8">
        <v>88.768115234375003</v>
      </c>
      <c r="H173" s="8">
        <v>89.347827911376953</v>
      </c>
      <c r="I173" s="8">
        <v>89.202899169921878</v>
      </c>
      <c r="J173" s="3">
        <v>89.347827148437503</v>
      </c>
      <c r="K173" s="8">
        <v>90.652174377441412</v>
      </c>
      <c r="L173" s="8">
        <v>90.2898551940918</v>
      </c>
      <c r="M173" s="8">
        <v>89.637680816650388</v>
      </c>
      <c r="N173" s="8">
        <v>90.942028808593747</v>
      </c>
      <c r="O173" s="8">
        <v>90.072463989257813</v>
      </c>
      <c r="P173" s="8">
        <v>90.217391204833987</v>
      </c>
      <c r="Q173" s="8">
        <v>90.507244873046872</v>
      </c>
      <c r="R173" s="3">
        <v>90.289854431152349</v>
      </c>
    </row>
    <row r="174" spans="1:18" x14ac:dyDescent="0.3">
      <c r="B174">
        <v>9</v>
      </c>
      <c r="C174" s="8">
        <v>89.27536315917969</v>
      </c>
      <c r="D174" s="8">
        <v>90.072463989257813</v>
      </c>
      <c r="E174" s="8">
        <v>90.217391967773438</v>
      </c>
      <c r="F174" s="8">
        <v>90</v>
      </c>
      <c r="G174" s="8">
        <v>88.695652770996091</v>
      </c>
      <c r="H174" s="8">
        <v>85.217391204833987</v>
      </c>
      <c r="I174" s="8">
        <v>85.072463226318362</v>
      </c>
      <c r="J174" s="3">
        <v>81.594203567504877</v>
      </c>
      <c r="K174" s="8">
        <v>90.797100067138672</v>
      </c>
      <c r="L174" s="8">
        <v>91.086956024169922</v>
      </c>
      <c r="M174" s="8">
        <v>90.217390441894537</v>
      </c>
      <c r="N174" s="8">
        <v>90.797100830078122</v>
      </c>
      <c r="O174" s="8">
        <v>90.217391204833987</v>
      </c>
      <c r="P174" s="8">
        <v>89.347826385498053</v>
      </c>
      <c r="Q174" s="8">
        <v>90</v>
      </c>
      <c r="R174" s="3">
        <v>90.362319183349612</v>
      </c>
    </row>
    <row r="175" spans="1:18" x14ac:dyDescent="0.3">
      <c r="B175">
        <v>10</v>
      </c>
      <c r="C175" s="8">
        <v>89.782608795166013</v>
      </c>
      <c r="D175" s="8">
        <v>89.637680816650388</v>
      </c>
      <c r="E175" s="8">
        <v>89.99999923706055</v>
      </c>
      <c r="F175" s="8">
        <v>88.913043212890628</v>
      </c>
      <c r="G175" s="8">
        <v>88.768116760253903</v>
      </c>
      <c r="H175" s="8">
        <v>89.420290374755865</v>
      </c>
      <c r="I175" s="8">
        <v>89.130435180664065</v>
      </c>
      <c r="J175" s="3">
        <v>88.913043212890628</v>
      </c>
      <c r="K175" s="8">
        <v>91.159420013427734</v>
      </c>
      <c r="L175" s="8">
        <v>90.942028045654297</v>
      </c>
      <c r="M175" s="8">
        <v>90.072463989257813</v>
      </c>
      <c r="N175" s="8">
        <v>90.507247161865237</v>
      </c>
      <c r="O175" s="8">
        <v>90.072463989257813</v>
      </c>
      <c r="P175" s="8">
        <v>90.579709625244135</v>
      </c>
      <c r="Q175" s="8">
        <v>90.362318420410162</v>
      </c>
      <c r="R175" s="3">
        <v>90.434782409667974</v>
      </c>
    </row>
    <row r="176" spans="1:18" x14ac:dyDescent="0.3">
      <c r="B176">
        <v>11</v>
      </c>
      <c r="C176" s="8">
        <v>88.550724792480466</v>
      </c>
      <c r="D176" s="8">
        <v>89.637680053710938</v>
      </c>
      <c r="E176" s="8">
        <v>90.289854431152349</v>
      </c>
      <c r="F176" s="8">
        <v>89.637680816650388</v>
      </c>
      <c r="G176" s="8">
        <v>89.7101448059082</v>
      </c>
      <c r="H176" s="8">
        <v>89.565217590332026</v>
      </c>
      <c r="I176" s="8">
        <v>89.855072021484375</v>
      </c>
      <c r="J176" s="3">
        <v>80.144927978515625</v>
      </c>
      <c r="K176" s="8">
        <v>90.507245635986322</v>
      </c>
      <c r="L176" s="8">
        <v>91.739130401611334</v>
      </c>
      <c r="M176" s="8">
        <v>90.797100830078122</v>
      </c>
      <c r="N176" s="8">
        <v>90.942028808593747</v>
      </c>
      <c r="O176" s="8">
        <v>89.855070495605474</v>
      </c>
      <c r="P176" s="8">
        <v>89.855072784423825</v>
      </c>
      <c r="Q176" s="8">
        <v>90.144927215576175</v>
      </c>
      <c r="R176" s="3">
        <v>89.057970428466803</v>
      </c>
    </row>
    <row r="177" spans="2:18" x14ac:dyDescent="0.3">
      <c r="B177">
        <v>12</v>
      </c>
      <c r="C177" s="8">
        <v>89.99999923706055</v>
      </c>
      <c r="D177" s="8">
        <v>89.855072784423825</v>
      </c>
      <c r="E177" s="8">
        <v>90.072463226318362</v>
      </c>
      <c r="F177" s="8">
        <v>89.565217590332026</v>
      </c>
      <c r="G177" s="8">
        <v>89.057970428466803</v>
      </c>
      <c r="H177" s="8">
        <v>84.927536773681638</v>
      </c>
      <c r="I177" s="8">
        <v>90.72463760375976</v>
      </c>
      <c r="J177" s="3">
        <v>82.246377563476557</v>
      </c>
      <c r="K177" s="8">
        <v>90.797100830078122</v>
      </c>
      <c r="L177" s="8">
        <v>90.579710388183599</v>
      </c>
      <c r="M177" s="8">
        <v>90.652173614501947</v>
      </c>
      <c r="N177" s="8">
        <v>90.00000076293945</v>
      </c>
      <c r="O177" s="8">
        <v>91.086956024169922</v>
      </c>
      <c r="P177" s="8">
        <v>90.217391967773438</v>
      </c>
      <c r="Q177" s="8">
        <v>90.2898551940918</v>
      </c>
      <c r="R177" s="3">
        <v>89.927536010742188</v>
      </c>
    </row>
    <row r="178" spans="2:18" x14ac:dyDescent="0.3">
      <c r="B178">
        <v>13</v>
      </c>
      <c r="C178" s="8">
        <v>90.072463989257813</v>
      </c>
      <c r="D178" s="8">
        <v>90.217391204833987</v>
      </c>
      <c r="E178" s="8">
        <v>90.217391967773438</v>
      </c>
      <c r="F178" s="8">
        <v>89.710145568847651</v>
      </c>
      <c r="G178" s="8">
        <v>89.492754364013678</v>
      </c>
      <c r="H178" s="8">
        <v>90.507246398925787</v>
      </c>
      <c r="I178" s="8">
        <v>90.942029571533197</v>
      </c>
      <c r="J178" s="3">
        <v>86.159420013427734</v>
      </c>
      <c r="K178" s="8">
        <v>91.666667175292972</v>
      </c>
      <c r="L178" s="8">
        <v>90.869565582275385</v>
      </c>
      <c r="M178" s="8">
        <v>91.086956787109372</v>
      </c>
      <c r="N178" s="8">
        <v>90.507245635986322</v>
      </c>
      <c r="O178" s="8">
        <v>90.652173614501947</v>
      </c>
      <c r="P178" s="8">
        <v>91.01449279785156</v>
      </c>
      <c r="Q178" s="8">
        <v>91.086956787109372</v>
      </c>
      <c r="R178" s="3">
        <v>86.304347229003909</v>
      </c>
    </row>
    <row r="179" spans="2:18" x14ac:dyDescent="0.3">
      <c r="B179">
        <v>14</v>
      </c>
      <c r="C179" s="8">
        <v>89.492754364013678</v>
      </c>
      <c r="D179" s="8">
        <v>90.072464752197263</v>
      </c>
      <c r="E179" s="8">
        <v>89.27536239624024</v>
      </c>
      <c r="F179" s="8">
        <v>90.289854431152349</v>
      </c>
      <c r="G179" s="8">
        <v>88.913043212890628</v>
      </c>
      <c r="H179" s="8">
        <v>85.797100830078122</v>
      </c>
      <c r="I179" s="8">
        <v>86.231883239746097</v>
      </c>
      <c r="J179" s="3">
        <v>89.202898406982428</v>
      </c>
      <c r="K179" s="8">
        <v>90.43478164672851</v>
      </c>
      <c r="L179" s="8">
        <v>91.231884002685547</v>
      </c>
      <c r="M179" s="8">
        <v>91.01449356079101</v>
      </c>
      <c r="N179" s="8">
        <v>90.797101593017572</v>
      </c>
      <c r="O179" s="8">
        <v>89.855072021484375</v>
      </c>
      <c r="P179" s="8">
        <v>90.507246398925787</v>
      </c>
      <c r="Q179" s="8">
        <v>90.28985595703125</v>
      </c>
      <c r="R179" s="3">
        <v>89.42028884887695</v>
      </c>
    </row>
    <row r="180" spans="2:18" x14ac:dyDescent="0.3">
      <c r="B180">
        <v>15</v>
      </c>
      <c r="C180" s="8">
        <v>89.202898406982428</v>
      </c>
      <c r="D180" s="8">
        <v>90.362319183349612</v>
      </c>
      <c r="E180" s="8">
        <v>90.652173614501947</v>
      </c>
      <c r="F180" s="8">
        <v>88.840579223632815</v>
      </c>
      <c r="G180" s="8">
        <v>90.942028808593747</v>
      </c>
      <c r="H180" s="8">
        <v>90.00000076293945</v>
      </c>
      <c r="I180" s="8">
        <v>89.637681579589838</v>
      </c>
      <c r="J180" s="3">
        <v>89.927535247802737</v>
      </c>
      <c r="K180" s="8">
        <v>91.231884002685547</v>
      </c>
      <c r="L180" s="8">
        <v>91.014492034912109</v>
      </c>
      <c r="M180" s="8">
        <v>90.797101593017572</v>
      </c>
      <c r="N180" s="8">
        <v>90.2898551940918</v>
      </c>
      <c r="O180" s="8">
        <v>91.014492034912109</v>
      </c>
      <c r="P180" s="8">
        <v>90.289854431152349</v>
      </c>
      <c r="Q180" s="8">
        <v>89.927536010742188</v>
      </c>
      <c r="R180" s="3">
        <v>89.637680816650388</v>
      </c>
    </row>
    <row r="181" spans="2:18" x14ac:dyDescent="0.3">
      <c r="B181">
        <v>16</v>
      </c>
      <c r="C181" s="8">
        <v>90.072463226318362</v>
      </c>
      <c r="D181" s="8">
        <v>91.086956024169922</v>
      </c>
      <c r="E181" s="8">
        <v>90.797100830078122</v>
      </c>
      <c r="F181" s="8">
        <v>90.507245635986322</v>
      </c>
      <c r="G181" s="8">
        <v>90.2898551940918</v>
      </c>
      <c r="H181" s="8">
        <v>90.217391967773438</v>
      </c>
      <c r="I181" s="8">
        <v>89.782609558105463</v>
      </c>
      <c r="J181" s="3">
        <v>86.304347610473627</v>
      </c>
      <c r="K181" s="8">
        <v>91.884058380126959</v>
      </c>
      <c r="L181" s="8">
        <v>90.869564819335935</v>
      </c>
      <c r="M181" s="8">
        <v>91.739130401611334</v>
      </c>
      <c r="N181" s="8">
        <v>90.144927215576175</v>
      </c>
      <c r="O181" s="8">
        <v>90.797102355957037</v>
      </c>
      <c r="P181" s="8">
        <v>91.304347991943359</v>
      </c>
      <c r="Q181" s="8">
        <v>90.724638366699224</v>
      </c>
      <c r="R181" s="3">
        <v>91.01449279785156</v>
      </c>
    </row>
    <row r="182" spans="2:18" x14ac:dyDescent="0.3">
      <c r="B182">
        <v>17</v>
      </c>
      <c r="C182" s="8">
        <v>91.521739196777347</v>
      </c>
      <c r="D182" s="8">
        <v>91.304347991943359</v>
      </c>
      <c r="E182" s="8">
        <v>90.72463684082031</v>
      </c>
      <c r="F182" s="8">
        <v>90.2898551940918</v>
      </c>
      <c r="G182" s="8">
        <v>89.202898406982428</v>
      </c>
      <c r="H182" s="8">
        <v>90.217391967773438</v>
      </c>
      <c r="I182" s="8">
        <v>89.492755126953128</v>
      </c>
      <c r="J182" s="3">
        <v>89.347825622558588</v>
      </c>
      <c r="K182" s="8">
        <v>92.318840789794919</v>
      </c>
      <c r="L182" s="8">
        <v>91.956521606445307</v>
      </c>
      <c r="M182" s="8">
        <v>91.376810455322271</v>
      </c>
      <c r="N182" s="8">
        <v>90.217389678955072</v>
      </c>
      <c r="O182" s="8">
        <v>89.927536010742188</v>
      </c>
      <c r="P182" s="8">
        <v>90.72463760375976</v>
      </c>
      <c r="Q182" s="8">
        <v>90.072463226318362</v>
      </c>
      <c r="R182" s="3">
        <v>89.492752838134763</v>
      </c>
    </row>
    <row r="183" spans="2:18" x14ac:dyDescent="0.3">
      <c r="B183">
        <v>18</v>
      </c>
      <c r="C183" s="8">
        <v>91.014492034912109</v>
      </c>
      <c r="D183" s="8">
        <v>91.304346466064459</v>
      </c>
      <c r="E183" s="8">
        <v>90.942030334472662</v>
      </c>
      <c r="F183" s="8">
        <v>89.782608032226563</v>
      </c>
      <c r="G183" s="8">
        <v>89.855072021484375</v>
      </c>
      <c r="H183" s="8">
        <v>90.434782409667974</v>
      </c>
      <c r="I183" s="8">
        <v>90.72463684082031</v>
      </c>
      <c r="J183" s="3">
        <v>90.072463226318362</v>
      </c>
      <c r="K183" s="8">
        <v>92.101448059082031</v>
      </c>
      <c r="L183" s="8">
        <v>92.463768005371094</v>
      </c>
      <c r="M183" s="8">
        <v>91.884057617187494</v>
      </c>
      <c r="N183" s="8">
        <v>91.521739959716797</v>
      </c>
      <c r="O183" s="8">
        <v>90.507246398925787</v>
      </c>
      <c r="P183" s="8">
        <v>89.492752838134763</v>
      </c>
      <c r="Q183" s="8">
        <v>90.72463684082031</v>
      </c>
      <c r="R183" s="3">
        <v>90.434782409667974</v>
      </c>
    </row>
    <row r="184" spans="2:18" x14ac:dyDescent="0.3">
      <c r="B184">
        <v>19</v>
      </c>
      <c r="C184" s="8">
        <v>90.652174377441412</v>
      </c>
      <c r="D184" s="8">
        <v>91.521739196777347</v>
      </c>
      <c r="E184" s="8">
        <v>89.492754364013678</v>
      </c>
      <c r="F184" s="8">
        <v>89.782608795166013</v>
      </c>
      <c r="G184" s="8">
        <v>90.724638366699224</v>
      </c>
      <c r="H184" s="8">
        <v>90.507246398925787</v>
      </c>
      <c r="I184" s="8">
        <v>89.927536010742188</v>
      </c>
      <c r="J184" s="3">
        <v>89.927536773681638</v>
      </c>
      <c r="K184" s="8">
        <v>90.942028808593747</v>
      </c>
      <c r="L184" s="8">
        <v>92.463768768310544</v>
      </c>
      <c r="M184" s="8">
        <v>90.942028808593747</v>
      </c>
      <c r="N184" s="8">
        <v>90.434782409667974</v>
      </c>
      <c r="O184" s="8">
        <v>91.304347991943359</v>
      </c>
      <c r="P184" s="8">
        <v>90.434782409667974</v>
      </c>
      <c r="Q184" s="8">
        <v>91.086956024169922</v>
      </c>
      <c r="R184" s="3">
        <v>90.579709625244135</v>
      </c>
    </row>
    <row r="185" spans="2:18" x14ac:dyDescent="0.3">
      <c r="B185">
        <v>20</v>
      </c>
      <c r="C185" s="8">
        <v>91.884057617187494</v>
      </c>
      <c r="D185" s="8">
        <v>90.724638366699224</v>
      </c>
      <c r="E185" s="8">
        <v>90.797101593017572</v>
      </c>
      <c r="F185" s="8">
        <v>92.028985595703119</v>
      </c>
      <c r="G185" s="8">
        <v>91.376811981201172</v>
      </c>
      <c r="H185" s="8">
        <v>90.507245635986322</v>
      </c>
      <c r="I185" s="8">
        <v>89.637681579589838</v>
      </c>
      <c r="J185" s="3">
        <v>90.434783172607425</v>
      </c>
      <c r="K185" s="8">
        <v>93.188406372070318</v>
      </c>
      <c r="L185" s="8">
        <v>92.391304016113281</v>
      </c>
      <c r="M185" s="8">
        <v>91.304347229003909</v>
      </c>
      <c r="N185" s="8">
        <v>92.028985595703119</v>
      </c>
      <c r="O185" s="8">
        <v>90.217390441894537</v>
      </c>
      <c r="P185" s="8">
        <v>90.869564056396484</v>
      </c>
      <c r="Q185" s="8">
        <v>90.5797119140625</v>
      </c>
      <c r="R185" s="3">
        <v>90.652175140380862</v>
      </c>
    </row>
    <row r="186" spans="2:18" x14ac:dyDescent="0.3">
      <c r="B186">
        <v>21</v>
      </c>
      <c r="C186" s="8">
        <v>90.28985595703125</v>
      </c>
      <c r="D186" s="8">
        <v>90.57971115112305</v>
      </c>
      <c r="E186" s="8">
        <v>90.144927978515625</v>
      </c>
      <c r="F186" s="8">
        <v>91.811594390869146</v>
      </c>
      <c r="G186" s="8">
        <v>90.942028808593747</v>
      </c>
      <c r="H186" s="8">
        <v>90.869564056396484</v>
      </c>
      <c r="I186" s="8">
        <v>90.434783172607425</v>
      </c>
      <c r="J186" s="3">
        <v>89.99999923706055</v>
      </c>
      <c r="K186" s="8">
        <v>92.826086425781256</v>
      </c>
      <c r="L186" s="8">
        <v>91.811594390869146</v>
      </c>
      <c r="M186" s="8">
        <v>91.086957550048822</v>
      </c>
      <c r="N186" s="8">
        <v>91.231884765624997</v>
      </c>
      <c r="O186" s="8">
        <v>91.231884002685547</v>
      </c>
      <c r="P186" s="8">
        <v>91.304346466064459</v>
      </c>
      <c r="Q186" s="8">
        <v>91.014491271972659</v>
      </c>
      <c r="R186" s="3">
        <v>90.00000076293945</v>
      </c>
    </row>
    <row r="187" spans="2:18" x14ac:dyDescent="0.3">
      <c r="B187">
        <v>22</v>
      </c>
      <c r="C187" s="8">
        <v>91.594203186035159</v>
      </c>
      <c r="D187" s="8">
        <v>90.144928741455075</v>
      </c>
      <c r="E187" s="8">
        <v>90.072463226318362</v>
      </c>
      <c r="F187" s="8">
        <v>89.710145568847651</v>
      </c>
      <c r="G187" s="8">
        <v>88.98550643920899</v>
      </c>
      <c r="H187" s="8">
        <v>88.405796813964841</v>
      </c>
      <c r="I187" s="8">
        <v>89.057972717285153</v>
      </c>
      <c r="J187" s="3">
        <v>88.840579986572266</v>
      </c>
      <c r="K187" s="8">
        <v>93.188404846191403</v>
      </c>
      <c r="L187" s="8">
        <v>92.463767242431643</v>
      </c>
      <c r="M187" s="8">
        <v>91.884057617187494</v>
      </c>
      <c r="N187" s="8">
        <v>90.869564819335935</v>
      </c>
      <c r="O187" s="8">
        <v>90.217392730712888</v>
      </c>
      <c r="P187" s="8">
        <v>89.492752838134763</v>
      </c>
      <c r="Q187" s="8">
        <v>89.637680816650388</v>
      </c>
      <c r="R187" s="3">
        <v>89.637681579589838</v>
      </c>
    </row>
    <row r="188" spans="2:18" x14ac:dyDescent="0.3">
      <c r="B188">
        <v>23</v>
      </c>
      <c r="C188" s="8">
        <v>91.304347229003909</v>
      </c>
      <c r="D188" s="8">
        <v>91.666667175292972</v>
      </c>
      <c r="E188" s="8">
        <v>91.884059143066409</v>
      </c>
      <c r="F188" s="8">
        <v>91.014492034912109</v>
      </c>
      <c r="G188" s="8">
        <v>90.434783172607425</v>
      </c>
      <c r="H188" s="8">
        <v>90.652174377441412</v>
      </c>
      <c r="I188" s="8">
        <v>89.565216827392575</v>
      </c>
      <c r="J188" s="3">
        <v>89.927535247802737</v>
      </c>
      <c r="K188" s="8">
        <v>93.333332824707028</v>
      </c>
      <c r="L188" s="8">
        <v>92.608695220947268</v>
      </c>
      <c r="M188" s="8">
        <v>92.101448822021482</v>
      </c>
      <c r="N188" s="8">
        <v>91.376810455322271</v>
      </c>
      <c r="O188" s="8">
        <v>91.521739959716797</v>
      </c>
      <c r="P188" s="8">
        <v>90.507245635986322</v>
      </c>
      <c r="Q188" s="8">
        <v>89.782609558105463</v>
      </c>
      <c r="R188" s="3">
        <v>90.362319946289063</v>
      </c>
    </row>
    <row r="189" spans="2:18" x14ac:dyDescent="0.3">
      <c r="B189">
        <v>24</v>
      </c>
      <c r="C189" s="8">
        <v>92.536232757568357</v>
      </c>
      <c r="D189" s="8">
        <v>90.942028808593747</v>
      </c>
      <c r="E189" s="8">
        <v>91.01449279785156</v>
      </c>
      <c r="F189" s="8">
        <v>91.449275970458984</v>
      </c>
      <c r="G189" s="8">
        <v>89.565216827392575</v>
      </c>
      <c r="H189" s="8">
        <v>89.7101432800293</v>
      </c>
      <c r="I189" s="8">
        <v>89.565216064453125</v>
      </c>
      <c r="J189" s="3">
        <v>88.623187255859378</v>
      </c>
      <c r="K189" s="8">
        <v>93.623187255859378</v>
      </c>
      <c r="L189" s="8">
        <v>91.521739196777347</v>
      </c>
      <c r="M189" s="8">
        <v>90.72463684082031</v>
      </c>
      <c r="N189" s="8">
        <v>91.739129638671869</v>
      </c>
      <c r="O189" s="8">
        <v>90</v>
      </c>
      <c r="P189" s="8">
        <v>90.2898551940918</v>
      </c>
      <c r="Q189" s="8">
        <v>90.362318420410162</v>
      </c>
      <c r="R189" s="3">
        <v>90.289853668212885</v>
      </c>
    </row>
    <row r="190" spans="2:18" x14ac:dyDescent="0.3">
      <c r="B190">
        <v>25</v>
      </c>
      <c r="C190" s="8">
        <v>93.260870361328131</v>
      </c>
      <c r="D190" s="8">
        <v>91.376811218261722</v>
      </c>
      <c r="E190" s="8">
        <v>91.666667938232422</v>
      </c>
      <c r="F190" s="8">
        <v>92.681158447265631</v>
      </c>
      <c r="G190" s="8">
        <v>90.434783172607425</v>
      </c>
      <c r="H190" s="8">
        <v>92.463769531249994</v>
      </c>
      <c r="I190" s="8">
        <v>90.434782409667974</v>
      </c>
      <c r="J190" s="3">
        <v>90.942029571533197</v>
      </c>
      <c r="K190" s="8">
        <v>93.260869598388666</v>
      </c>
      <c r="L190" s="8">
        <v>91.956521606445307</v>
      </c>
      <c r="M190" s="8">
        <v>92.681159210205081</v>
      </c>
      <c r="N190" s="8">
        <v>92.318840026855469</v>
      </c>
      <c r="O190" s="8">
        <v>90</v>
      </c>
      <c r="P190" s="8">
        <v>91.449276733398435</v>
      </c>
      <c r="Q190" s="8">
        <v>90.217391204833987</v>
      </c>
      <c r="R190" s="3">
        <v>90.942028045654297</v>
      </c>
    </row>
    <row r="191" spans="2:18" x14ac:dyDescent="0.3">
      <c r="B191">
        <v>26</v>
      </c>
      <c r="C191" s="8">
        <v>92.173912811279294</v>
      </c>
      <c r="D191" s="8">
        <v>91.376811981201172</v>
      </c>
      <c r="E191" s="8">
        <v>90.797101593017572</v>
      </c>
      <c r="F191" s="8">
        <v>91.231883239746097</v>
      </c>
      <c r="G191" s="8">
        <v>91.594201660156244</v>
      </c>
      <c r="H191" s="8">
        <v>90.217391204833987</v>
      </c>
      <c r="I191" s="8">
        <v>90.507247161865237</v>
      </c>
      <c r="J191" s="3">
        <v>88.695653533935541</v>
      </c>
      <c r="K191" s="8">
        <v>93.405797576904291</v>
      </c>
      <c r="L191" s="8">
        <v>93.333332824707028</v>
      </c>
      <c r="M191" s="8">
        <v>91.376812744140622</v>
      </c>
      <c r="N191" s="8">
        <v>91.231883239746097</v>
      </c>
      <c r="O191" s="8">
        <v>91.956520843505857</v>
      </c>
      <c r="P191" s="8">
        <v>90.942028808593747</v>
      </c>
      <c r="Q191" s="8">
        <v>89.420289611816401</v>
      </c>
      <c r="R191" s="3">
        <v>89.637681579589838</v>
      </c>
    </row>
    <row r="192" spans="2:18" x14ac:dyDescent="0.3">
      <c r="B192">
        <v>27</v>
      </c>
      <c r="C192" s="8">
        <v>91.666666412353521</v>
      </c>
      <c r="D192" s="8">
        <v>90.579710388183599</v>
      </c>
      <c r="E192" s="8">
        <v>91.521738433837896</v>
      </c>
      <c r="F192" s="8">
        <v>90.942028808593747</v>
      </c>
      <c r="G192" s="8">
        <v>91.956521606445307</v>
      </c>
      <c r="H192" s="8">
        <v>91.376812744140622</v>
      </c>
      <c r="I192" s="8">
        <v>90.869564819335935</v>
      </c>
      <c r="J192" s="3">
        <v>90.507245635986322</v>
      </c>
      <c r="K192" s="8">
        <v>92.391304016113281</v>
      </c>
      <c r="L192" s="8">
        <v>91.884056854248044</v>
      </c>
      <c r="M192" s="8">
        <v>92.318840026855469</v>
      </c>
      <c r="N192" s="8">
        <v>91.884057617187494</v>
      </c>
      <c r="O192" s="8">
        <v>92.028986358642584</v>
      </c>
      <c r="P192" s="8">
        <v>92.101448822021482</v>
      </c>
      <c r="Q192" s="8">
        <v>90.144927978515625</v>
      </c>
      <c r="R192" s="3">
        <v>91.449275207519534</v>
      </c>
    </row>
    <row r="193" spans="2:18" x14ac:dyDescent="0.3">
      <c r="B193">
        <v>28</v>
      </c>
      <c r="C193" s="8">
        <v>91.231884002685547</v>
      </c>
      <c r="D193" s="8">
        <v>92.391304779052732</v>
      </c>
      <c r="E193" s="8">
        <v>90</v>
      </c>
      <c r="F193" s="8">
        <v>91.884057617187494</v>
      </c>
      <c r="G193" s="8">
        <v>91.594203948974609</v>
      </c>
      <c r="H193" s="8">
        <v>90.724638366699224</v>
      </c>
      <c r="I193" s="8">
        <v>92.246377563476557</v>
      </c>
      <c r="J193" s="3">
        <v>91.521739196777347</v>
      </c>
      <c r="K193" s="8">
        <v>93.260870361328131</v>
      </c>
      <c r="L193" s="8">
        <v>92.463767242431643</v>
      </c>
      <c r="M193" s="8">
        <v>91.956520843505857</v>
      </c>
      <c r="N193" s="8">
        <v>92.318838500976568</v>
      </c>
      <c r="O193" s="8">
        <v>91.086956787109372</v>
      </c>
      <c r="P193" s="8">
        <v>90.43478164672851</v>
      </c>
      <c r="Q193" s="8">
        <v>90.217390441894537</v>
      </c>
      <c r="R193" s="3">
        <v>90.289854431152349</v>
      </c>
    </row>
    <row r="194" spans="2:18" x14ac:dyDescent="0.3">
      <c r="B194">
        <v>29</v>
      </c>
      <c r="C194" s="8">
        <v>90.797101593017572</v>
      </c>
      <c r="D194" s="8">
        <v>92.608695983886719</v>
      </c>
      <c r="E194" s="8">
        <v>91.449275207519534</v>
      </c>
      <c r="F194" s="8">
        <v>92.101448822021482</v>
      </c>
      <c r="G194" s="8">
        <v>90.434782409667974</v>
      </c>
      <c r="H194" s="8">
        <v>89.56521835327149</v>
      </c>
      <c r="I194" s="8">
        <v>88.623188781738278</v>
      </c>
      <c r="J194" s="3">
        <v>90.144927215576175</v>
      </c>
      <c r="K194" s="8">
        <v>93.043478393554693</v>
      </c>
      <c r="L194" s="8">
        <v>92.536231231689456</v>
      </c>
      <c r="M194" s="8">
        <v>92.028984832763669</v>
      </c>
      <c r="N194" s="8">
        <v>91.521739196777347</v>
      </c>
      <c r="O194" s="8">
        <v>91.304346466064459</v>
      </c>
      <c r="P194" s="8">
        <v>91.014492034912109</v>
      </c>
      <c r="Q194" s="8">
        <v>90.869566345214849</v>
      </c>
      <c r="R194" s="3">
        <v>90.579710388183599</v>
      </c>
    </row>
    <row r="195" spans="2:18" x14ac:dyDescent="0.3">
      <c r="B195">
        <v>30</v>
      </c>
      <c r="C195" s="8">
        <v>91.01449356079101</v>
      </c>
      <c r="D195" s="8">
        <v>92.173913574218744</v>
      </c>
      <c r="E195" s="8">
        <v>90.797102355957037</v>
      </c>
      <c r="F195" s="8">
        <v>91.30434875488281</v>
      </c>
      <c r="G195" s="8">
        <v>90.942028808593747</v>
      </c>
      <c r="H195" s="8">
        <v>91.159420013427734</v>
      </c>
      <c r="I195" s="8">
        <v>89.7101448059082</v>
      </c>
      <c r="J195" s="3">
        <v>90.144928741455075</v>
      </c>
      <c r="K195" s="8">
        <v>92.608696746826169</v>
      </c>
      <c r="L195" s="8">
        <v>93.333332824707028</v>
      </c>
      <c r="M195" s="8">
        <v>92.246376800537107</v>
      </c>
      <c r="N195" s="8">
        <v>90.942028808593747</v>
      </c>
      <c r="O195" s="8">
        <v>90.652172851562497</v>
      </c>
      <c r="P195" s="8">
        <v>89.927535247802737</v>
      </c>
      <c r="Q195" s="8">
        <v>89.855072021484375</v>
      </c>
      <c r="R195" s="3">
        <v>90.217391967773438</v>
      </c>
    </row>
    <row r="196" spans="2:18" x14ac:dyDescent="0.3">
      <c r="B196">
        <v>31</v>
      </c>
      <c r="C196" s="8">
        <v>92.536231994628906</v>
      </c>
      <c r="D196" s="8">
        <v>91.449275207519534</v>
      </c>
      <c r="E196" s="8">
        <v>91.884057617187494</v>
      </c>
      <c r="F196" s="8">
        <v>91.594203948974609</v>
      </c>
      <c r="G196" s="8">
        <v>91.521738433837896</v>
      </c>
      <c r="H196" s="8">
        <v>89.057971191406253</v>
      </c>
      <c r="I196" s="8">
        <v>90.362319946289063</v>
      </c>
      <c r="J196" s="3">
        <v>91.739129638671869</v>
      </c>
      <c r="K196" s="8">
        <v>93.478260040283203</v>
      </c>
      <c r="L196" s="8">
        <v>91.01449279785156</v>
      </c>
      <c r="M196" s="8">
        <v>92.028984069824219</v>
      </c>
      <c r="N196" s="8">
        <v>92.536231994628906</v>
      </c>
      <c r="O196" s="8">
        <v>90.72463760375976</v>
      </c>
      <c r="P196" s="8">
        <v>89.99999923706055</v>
      </c>
      <c r="Q196" s="8">
        <v>90.072463226318362</v>
      </c>
      <c r="R196" s="3">
        <v>91.666667175292972</v>
      </c>
    </row>
    <row r="197" spans="2:18" x14ac:dyDescent="0.3">
      <c r="B197">
        <v>32</v>
      </c>
      <c r="C197" s="8">
        <v>91.811593627929682</v>
      </c>
      <c r="D197" s="8">
        <v>91.376811218261722</v>
      </c>
      <c r="E197" s="8">
        <v>91.666667938232422</v>
      </c>
      <c r="F197" s="8">
        <v>91.811595153808597</v>
      </c>
      <c r="G197" s="8">
        <v>92.681160736083982</v>
      </c>
      <c r="H197" s="8">
        <v>91.086956787109372</v>
      </c>
      <c r="I197" s="8">
        <v>90.507244873046872</v>
      </c>
      <c r="J197" s="3">
        <v>91.086956787109372</v>
      </c>
      <c r="K197" s="8">
        <v>94.130434417724615</v>
      </c>
      <c r="L197" s="8">
        <v>91.159420013427734</v>
      </c>
      <c r="M197" s="8">
        <v>92.753623199462893</v>
      </c>
      <c r="N197" s="8">
        <v>92.608695983886719</v>
      </c>
      <c r="O197" s="8">
        <v>92.463767242431643</v>
      </c>
      <c r="P197" s="8">
        <v>91.376811981201172</v>
      </c>
      <c r="Q197" s="8">
        <v>90.2898551940918</v>
      </c>
      <c r="R197" s="3">
        <v>89.782608795166013</v>
      </c>
    </row>
    <row r="198" spans="2:18" x14ac:dyDescent="0.3">
      <c r="B198">
        <v>33</v>
      </c>
      <c r="C198" s="8">
        <v>91.739129638671869</v>
      </c>
      <c r="D198" s="8">
        <v>92.391304016113281</v>
      </c>
      <c r="E198" s="8">
        <v>90.724638366699224</v>
      </c>
      <c r="F198" s="8">
        <v>91.304347991943359</v>
      </c>
      <c r="G198" s="8">
        <v>90.507246398925787</v>
      </c>
      <c r="H198" s="8">
        <v>89.855072021484375</v>
      </c>
      <c r="I198" s="8">
        <v>89.565216827392575</v>
      </c>
      <c r="J198" s="3">
        <v>90.144927215576175</v>
      </c>
      <c r="K198" s="8">
        <v>93.98550720214844</v>
      </c>
      <c r="L198" s="8">
        <v>92.753623962402344</v>
      </c>
      <c r="M198" s="8">
        <v>92.318841552734369</v>
      </c>
      <c r="N198" s="8">
        <v>92.101448059082031</v>
      </c>
      <c r="O198" s="8">
        <v>91.376810455322271</v>
      </c>
      <c r="P198" s="8">
        <v>90.434783172607425</v>
      </c>
      <c r="Q198" s="8">
        <v>89.855072021484375</v>
      </c>
      <c r="R198" s="3">
        <v>90.579710388183599</v>
      </c>
    </row>
    <row r="199" spans="2:18" x14ac:dyDescent="0.3">
      <c r="B199">
        <v>34</v>
      </c>
      <c r="C199" s="8">
        <v>91.884058380126959</v>
      </c>
      <c r="D199" s="8">
        <v>91.594203186035159</v>
      </c>
      <c r="E199" s="8">
        <v>91.666665649414057</v>
      </c>
      <c r="F199" s="8">
        <v>90.72463760375976</v>
      </c>
      <c r="G199" s="8">
        <v>91.086956024169922</v>
      </c>
      <c r="H199" s="8">
        <v>89.202898406982428</v>
      </c>
      <c r="I199" s="8">
        <v>90.362319183349612</v>
      </c>
      <c r="J199" s="3">
        <v>90.72463684082031</v>
      </c>
      <c r="K199" s="8">
        <v>93.333333587646479</v>
      </c>
      <c r="L199" s="8">
        <v>93.623188018798828</v>
      </c>
      <c r="M199" s="8">
        <v>92.681159210205081</v>
      </c>
      <c r="N199" s="8">
        <v>90.797100830078122</v>
      </c>
      <c r="O199" s="8">
        <v>90.434783935546875</v>
      </c>
      <c r="P199" s="8">
        <v>90.5797119140625</v>
      </c>
      <c r="Q199" s="8">
        <v>90.144926452636724</v>
      </c>
      <c r="R199" s="3">
        <v>89.927536010742188</v>
      </c>
    </row>
    <row r="200" spans="2:18" x14ac:dyDescent="0.3">
      <c r="B200">
        <v>35</v>
      </c>
      <c r="C200" s="4">
        <v>91.376812744140622</v>
      </c>
      <c r="D200" s="4">
        <v>91.449275207519534</v>
      </c>
      <c r="E200" s="4">
        <v>91.521739959716797</v>
      </c>
      <c r="F200" s="4">
        <v>92.318840789794919</v>
      </c>
      <c r="G200" s="4">
        <v>91.811594390869146</v>
      </c>
      <c r="H200" s="4">
        <v>90.797102355957037</v>
      </c>
      <c r="I200" s="4">
        <v>90.362319183349612</v>
      </c>
      <c r="J200" s="5">
        <v>90.869565582275385</v>
      </c>
      <c r="K200" s="4">
        <v>93.115941619873041</v>
      </c>
      <c r="L200" s="4">
        <v>92.318840026855469</v>
      </c>
      <c r="M200" s="4">
        <v>91.956520843505857</v>
      </c>
      <c r="N200" s="4">
        <v>91.811593627929682</v>
      </c>
      <c r="O200" s="4">
        <v>91.086956787109372</v>
      </c>
      <c r="P200" s="4">
        <v>91.231884002685547</v>
      </c>
      <c r="Q200" s="4">
        <v>89.927536010742188</v>
      </c>
      <c r="R200" s="5">
        <v>90.43478088378906</v>
      </c>
    </row>
  </sheetData>
  <phoneticPr fontId="1" type="noConversion"/>
  <conditionalFormatting sqref="C3:J35">
    <cfRule type="top10" dxfId="48" priority="35" rank="1"/>
  </conditionalFormatting>
  <conditionalFormatting sqref="K7:R35 O3:R6">
    <cfRule type="top10" dxfId="47" priority="34" rank="1"/>
  </conditionalFormatting>
  <conditionalFormatting sqref="C40:J68 G36:J39">
    <cfRule type="top10" dxfId="46" priority="33" rank="1"/>
  </conditionalFormatting>
  <conditionalFormatting sqref="K40:R68 O36:R39">
    <cfRule type="top10" dxfId="45" priority="32" rank="1"/>
  </conditionalFormatting>
  <conditionalFormatting sqref="C73:J101 G69:J72">
    <cfRule type="top10" dxfId="44" priority="31" rank="1"/>
  </conditionalFormatting>
  <conditionalFormatting sqref="K73:R101 O69:R72">
    <cfRule type="top10" dxfId="43" priority="30" rank="1"/>
  </conditionalFormatting>
  <conditionalFormatting sqref="C106:J134 G102:J105">
    <cfRule type="top10" dxfId="42" priority="29" rank="1"/>
  </conditionalFormatting>
  <conditionalFormatting sqref="K106:R134 O102:R105">
    <cfRule type="top10" dxfId="41" priority="28" rank="1"/>
  </conditionalFormatting>
  <conditionalFormatting sqref="C139:J167 G135:J138">
    <cfRule type="top10" dxfId="40" priority="27" rank="1"/>
  </conditionalFormatting>
  <conditionalFormatting sqref="K139:R167 O135:R138">
    <cfRule type="top10" dxfId="39" priority="26" rank="1"/>
  </conditionalFormatting>
  <conditionalFormatting sqref="C172:J200 G168:J171">
    <cfRule type="top10" dxfId="38" priority="25" rank="1"/>
  </conditionalFormatting>
  <conditionalFormatting sqref="K172:R200 O168:R171">
    <cfRule type="top10" dxfId="37" priority="24" rank="1"/>
  </conditionalFormatting>
  <conditionalFormatting sqref="C3:F6">
    <cfRule type="top10" dxfId="24" priority="23" rank="1"/>
  </conditionalFormatting>
  <conditionalFormatting sqref="K3:N6">
    <cfRule type="top10" dxfId="23" priority="22" rank="1"/>
  </conditionalFormatting>
  <conditionalFormatting sqref="K3:N6">
    <cfRule type="top10" dxfId="22" priority="21" rank="1"/>
  </conditionalFormatting>
  <conditionalFormatting sqref="C36:F39">
    <cfRule type="top10" dxfId="21" priority="20" rank="1"/>
  </conditionalFormatting>
  <conditionalFormatting sqref="C36:F39">
    <cfRule type="top10" dxfId="20" priority="19" rank="1"/>
  </conditionalFormatting>
  <conditionalFormatting sqref="K36:N39">
    <cfRule type="top10" dxfId="19" priority="18" rank="1"/>
  </conditionalFormatting>
  <conditionalFormatting sqref="K36:N39">
    <cfRule type="top10" dxfId="18" priority="17" rank="1"/>
  </conditionalFormatting>
  <conditionalFormatting sqref="C69:F72">
    <cfRule type="top10" dxfId="17" priority="16" rank="1"/>
  </conditionalFormatting>
  <conditionalFormatting sqref="C69:F72">
    <cfRule type="top10" dxfId="16" priority="15" rank="1"/>
  </conditionalFormatting>
  <conditionalFormatting sqref="K69:N72">
    <cfRule type="top10" dxfId="15" priority="14" rank="1"/>
  </conditionalFormatting>
  <conditionalFormatting sqref="K69:N72">
    <cfRule type="top10" dxfId="14" priority="13" rank="1"/>
  </conditionalFormatting>
  <conditionalFormatting sqref="C102:F105">
    <cfRule type="top10" dxfId="13" priority="12" rank="1"/>
  </conditionalFormatting>
  <conditionalFormatting sqref="C102:F105">
    <cfRule type="top10" dxfId="12" priority="11" rank="1"/>
  </conditionalFormatting>
  <conditionalFormatting sqref="K102:N105">
    <cfRule type="top10" dxfId="11" priority="10" rank="1"/>
  </conditionalFormatting>
  <conditionalFormatting sqref="K102:N105">
    <cfRule type="top10" dxfId="10" priority="9" rank="1"/>
  </conditionalFormatting>
  <conditionalFormatting sqref="C135:F138">
    <cfRule type="top10" dxfId="9" priority="8" rank="1"/>
  </conditionalFormatting>
  <conditionalFormatting sqref="C135:F138">
    <cfRule type="top10" dxfId="8" priority="7" rank="1"/>
  </conditionalFormatting>
  <conditionalFormatting sqref="K135:N138">
    <cfRule type="top10" dxfId="7" priority="6" rank="1"/>
  </conditionalFormatting>
  <conditionalFormatting sqref="K135:N138">
    <cfRule type="top10" dxfId="6" priority="5" rank="1"/>
  </conditionalFormatting>
  <conditionalFormatting sqref="C168:F171">
    <cfRule type="top10" dxfId="5" priority="4" rank="1"/>
  </conditionalFormatting>
  <conditionalFormatting sqref="C168:F171">
    <cfRule type="top10" dxfId="4" priority="3" rank="1"/>
  </conditionalFormatting>
  <conditionalFormatting sqref="K168:N171">
    <cfRule type="top10" dxfId="3" priority="2" rank="1"/>
  </conditionalFormatting>
  <conditionalFormatting sqref="K168:N171">
    <cfRule type="top10" dxfId="2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272D-8340-4C22-AF4B-F5C5445D6701}">
  <dimension ref="A4:I10"/>
  <sheetViews>
    <sheetView workbookViewId="0">
      <selection activeCell="C5" sqref="C5"/>
    </sheetView>
  </sheetViews>
  <sheetFormatPr defaultRowHeight="14" x14ac:dyDescent="0.3"/>
  <cols>
    <col min="1" max="1" width="18.5" bestFit="1" customWidth="1"/>
    <col min="2" max="2" width="14.58203125" bestFit="1" customWidth="1"/>
  </cols>
  <sheetData>
    <row r="4" spans="1:9" x14ac:dyDescent="0.3"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</row>
    <row r="5" spans="1:9" x14ac:dyDescent="0.3">
      <c r="A5" s="6" t="s">
        <v>15</v>
      </c>
      <c r="B5" t="s">
        <v>0</v>
      </c>
      <c r="C5" s="2">
        <v>98.070175169999999</v>
      </c>
      <c r="D5" s="2">
        <v>93.36538391113281</v>
      </c>
      <c r="E5" s="2">
        <v>99.195403289794925</v>
      </c>
      <c r="F5" s="2">
        <v>95.774648279999994</v>
      </c>
      <c r="G5" s="2">
        <v>90.520833587646479</v>
      </c>
      <c r="H5" s="2">
        <v>89.565216064453125</v>
      </c>
      <c r="I5" s="2">
        <f>AVERAGE(C5:H5)</f>
        <v>94.41527671717121</v>
      </c>
    </row>
    <row r="6" spans="1:9" x14ac:dyDescent="0.3">
      <c r="A6" s="6"/>
      <c r="B6" t="s">
        <v>1</v>
      </c>
      <c r="C6" s="2">
        <v>98.157894897460906</v>
      </c>
      <c r="D6" s="2">
        <v>95.480768585205084</v>
      </c>
      <c r="E6" s="2">
        <v>99.310346221923822</v>
      </c>
      <c r="F6" s="2">
        <v>97.183099369999994</v>
      </c>
      <c r="G6" s="2">
        <v>92.395832061767578</v>
      </c>
      <c r="H6" s="2">
        <v>90.869564819335935</v>
      </c>
      <c r="I6" s="2">
        <f t="shared" ref="I6:I10" si="0">AVERAGE(C6:H6)</f>
        <v>95.566250992615551</v>
      </c>
    </row>
    <row r="7" spans="1:9" x14ac:dyDescent="0.3">
      <c r="A7" s="6" t="s">
        <v>16</v>
      </c>
      <c r="B7" t="s">
        <v>0</v>
      </c>
      <c r="C7" s="2">
        <v>98.947369384765622</v>
      </c>
      <c r="D7" s="2">
        <v>98.269230651855466</v>
      </c>
      <c r="E7" s="2">
        <v>100</v>
      </c>
      <c r="F7" s="2">
        <v>98.450704956054693</v>
      </c>
      <c r="G7" s="2">
        <v>94.791666412353521</v>
      </c>
      <c r="H7" s="2">
        <v>93.260870361328131</v>
      </c>
      <c r="I7" s="2">
        <f t="shared" si="0"/>
        <v>97.286640294392896</v>
      </c>
    </row>
    <row r="8" spans="1:9" x14ac:dyDescent="0.3">
      <c r="A8" s="6"/>
      <c r="B8" t="s">
        <v>1</v>
      </c>
      <c r="C8" s="2">
        <v>98.859650421142561</v>
      </c>
      <c r="D8" s="2">
        <v>98.461537933349604</v>
      </c>
      <c r="E8" s="2">
        <v>100</v>
      </c>
      <c r="F8" s="2">
        <v>98.732395172119141</v>
      </c>
      <c r="G8" s="2">
        <v>96.041666412353521</v>
      </c>
      <c r="H8" s="2">
        <v>94.130434417724615</v>
      </c>
      <c r="I8" s="2">
        <f t="shared" si="0"/>
        <v>97.704280726114902</v>
      </c>
    </row>
    <row r="9" spans="1:9" x14ac:dyDescent="0.3">
      <c r="A9" s="6" t="s">
        <v>17</v>
      </c>
      <c r="B9" t="s">
        <v>18</v>
      </c>
      <c r="C9" s="2">
        <f>ABS(C5-C7)</f>
        <v>0.87719421476562331</v>
      </c>
      <c r="D9" s="2">
        <f t="shared" ref="D9:H10" si="1">ABS(D5-D7)</f>
        <v>4.9038467407226563</v>
      </c>
      <c r="E9" s="2">
        <f t="shared" si="1"/>
        <v>0.80459671020507528</v>
      </c>
      <c r="F9" s="2">
        <f t="shared" si="1"/>
        <v>2.6760566760546993</v>
      </c>
      <c r="G9" s="2">
        <f t="shared" si="1"/>
        <v>4.2708328247070426</v>
      </c>
      <c r="H9" s="2">
        <f t="shared" si="1"/>
        <v>3.6956542968750057</v>
      </c>
      <c r="I9" s="2">
        <f t="shared" si="0"/>
        <v>2.8713635772216839</v>
      </c>
    </row>
    <row r="10" spans="1:9" x14ac:dyDescent="0.3">
      <c r="A10" s="6"/>
      <c r="B10" t="s">
        <v>19</v>
      </c>
      <c r="C10" s="2">
        <f>ABS(C6-C8)</f>
        <v>0.70175552368165484</v>
      </c>
      <c r="D10" s="2">
        <f t="shared" si="1"/>
        <v>2.9807693481445199</v>
      </c>
      <c r="E10" s="2">
        <f t="shared" si="1"/>
        <v>0.68965377807617756</v>
      </c>
      <c r="F10" s="2">
        <f t="shared" si="1"/>
        <v>1.549295802119147</v>
      </c>
      <c r="G10" s="2">
        <f t="shared" si="1"/>
        <v>3.6458343505859432</v>
      </c>
      <c r="H10" s="2">
        <f t="shared" si="1"/>
        <v>3.2608695983886804</v>
      </c>
      <c r="I10" s="2">
        <f t="shared" si="0"/>
        <v>2.1380297334993537</v>
      </c>
    </row>
  </sheetData>
  <mergeCells count="3">
    <mergeCell ref="A5:A6"/>
    <mergeCell ref="A7:A8"/>
    <mergeCell ref="A9:A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heatmap</vt:lpstr>
      <vt:lpstr>acc_diff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changshi li</dc:creator>
  <cp:lastModifiedBy>changshi li</cp:lastModifiedBy>
  <dcterms:created xsi:type="dcterms:W3CDTF">2015-06-05T18:19:34Z</dcterms:created>
  <dcterms:modified xsi:type="dcterms:W3CDTF">2024-05-06T17:35:46Z</dcterms:modified>
</cp:coreProperties>
</file>